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anproda\G\DONNEES\STAT\XLS\DATABASE\Database_Versions\Figures 2021 - Meth changes\Publish\"/>
    </mc:Choice>
  </mc:AlternateContent>
  <xr:revisionPtr revIDLastSave="0" documentId="13_ncr:1_{E28A6827-0244-48AD-9FF6-BFF03C78B80A}" xr6:coauthVersionLast="47" xr6:coauthVersionMax="47" xr10:uidLastSave="{00000000-0000-0000-0000-000000000000}"/>
  <bookViews>
    <workbookView xWindow="-110" yWindow="-110" windowWidth="22780" windowHeight="14660" tabRatio="866" xr2:uid="{00000000-000D-0000-FFFF-FFFF00000000}"/>
  </bookViews>
  <sheets>
    <sheet name="Fx &amp; Macro" sheetId="4" r:id="rId1"/>
    <sheet name="Table of content" sheetId="27" r:id="rId2"/>
    <sheet name="Summary" sheetId="25" r:id="rId3"/>
    <sheet name="Insurance group" sheetId="1" r:id="rId4"/>
    <sheet name="Companies" sheetId="5" r:id="rId5"/>
    <sheet name="Policies" sheetId="6" r:id="rId6"/>
    <sheet name="Number of claims" sheetId="21" r:id="rId7"/>
    <sheet name="Premiums" sheetId="10" r:id="rId8"/>
    <sheet name="Claims" sheetId="12" r:id="rId9"/>
    <sheet name="Financial" sheetId="22" r:id="rId10"/>
    <sheet name="Density &amp; Penetration" sheetId="15" r:id="rId11"/>
  </sheets>
  <externalReferences>
    <externalReference r:id="rId12"/>
    <externalReference r:id="rId13"/>
    <externalReference r:id="rId14"/>
    <externalReference r:id="rId15"/>
  </externalReferences>
  <definedNames>
    <definedName name="_AMO_RefreshMultipleList">"'&lt;Items /&gt;'"</definedName>
    <definedName name="_AMO_UniqueIdentifier" localSheetId="2" hidden="1">"'8bf126b0-0509-40a1-9bd6-bdd9783078ca'"</definedName>
    <definedName name="_AMO_UniqueIdentifier" hidden="1">"'b9226312-8872-4683-bf06-7f3fd9fb1485'"</definedName>
    <definedName name="_AMO_XmlVersion" hidden="1">"'1'"</definedName>
    <definedName name="_xlnm._FilterDatabase" localSheetId="10" hidden="1">'Density &amp; Penetration'!#REF!</definedName>
    <definedName name="_xlnm._FilterDatabase" localSheetId="2" hidden="1">Summary!$AB$137:$AD$170</definedName>
    <definedName name="CHANGE_COL" localSheetId="8">#REF!</definedName>
    <definedName name="CHANGE_COL" localSheetId="10">#REF!</definedName>
    <definedName name="CHANGE_COL" localSheetId="9">#REF!</definedName>
    <definedName name="CHANGE_COL" localSheetId="6">#REF!</definedName>
    <definedName name="CHANGE_COL" localSheetId="2">#REF!</definedName>
    <definedName name="CHANGE_COL" localSheetId="1">#REF!</definedName>
    <definedName name="CHANGE_COL">#REF!</definedName>
    <definedName name="Change_col1">#REF!</definedName>
    <definedName name="CHANGE_LG" localSheetId="8">#REF!</definedName>
    <definedName name="CHANGE_LG" localSheetId="10">#REF!</definedName>
    <definedName name="CHANGE_LG" localSheetId="9">#REF!</definedName>
    <definedName name="CHANGE_LG" localSheetId="6">#REF!</definedName>
    <definedName name="CHANGE_LG" localSheetId="1">#REF!</definedName>
    <definedName name="CHANGE_LG">#REF!</definedName>
    <definedName name="CHANGE_MAT" localSheetId="8">#REF!</definedName>
    <definedName name="CHANGE_MAT" localSheetId="10">#REF!</definedName>
    <definedName name="CHANGE_MAT" localSheetId="9">#REF!</definedName>
    <definedName name="CHANGE_MAT" localSheetId="6">#REF!</definedName>
    <definedName name="CHANGE_MAT" localSheetId="1">#REF!</definedName>
    <definedName name="CHANGE_MAT">#REF!</definedName>
    <definedName name="code">#REF!</definedName>
    <definedName name="Coherence">[1]HiddenSettings!$B$4</definedName>
    <definedName name="CoherenceInterval">[2]HiddenSettings!$B$4</definedName>
    <definedName name="Current_exchange_rate" localSheetId="2">#REF!</definedName>
    <definedName name="Current_Exchange_Rate">'[3]Total Benefits&amp;Claims'!$E$2</definedName>
    <definedName name="ListOfCountries">Premiums!$B$5:$B$36</definedName>
    <definedName name="Please_choo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tc={892A61C8-D717-41AF-8F85-BED80BFDA160}</author>
  </authors>
  <commentList>
    <comment ref="B41" authorId="0" shapeId="0" xr:uid="{892A61C8-D717-41AF-8F85-BED80BFDA160}">
      <text>
        <t>[Threaded comment]
Your version of Excel allows you to read this threaded comment; however, any edits to it will get removed if the file is opened in a newer version of Excel. Learn more: https://go.microsoft.com/fwlink/?linkid=870924
Comment:
    Up to 2016 data: with ref to motor database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tc={5B5AAF92-32B9-47A0-A95F-6F8E5B658D76}</author>
  </authors>
  <commentList>
    <comment ref="Q11" authorId="0" shapeId="0" xr:uid="{5B5AAF92-32B9-47A0-A95F-6F8E5B658D76}">
      <text>
        <t>[Threaded comment]
Your version of Excel allows you to read this threaded comment; however, any edits to it will get removed if the file is opened in a newer version of Excel. Learn more: https://go.microsoft.com/fwlink/?linkid=870924
Comment:
    Kuepper, Ursula: 851 €</t>
      </text>
    </comment>
  </commentList>
</comments>
</file>

<file path=xl/sharedStrings.xml><?xml version="1.0" encoding="utf-8"?>
<sst xmlns="http://schemas.openxmlformats.org/spreadsheetml/2006/main" count="10406" uniqueCount="746">
  <si>
    <t>Table 1</t>
  </si>
  <si>
    <t>Country</t>
  </si>
  <si>
    <t>Market Share</t>
  </si>
  <si>
    <t>AT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</si>
  <si>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</si>
  <si>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</si>
  <si>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</si>
  <si>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</si>
  <si>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</si>
  <si>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</si>
  <si>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</si>
  <si>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</si>
  <si>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</si>
  <si>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</si>
  <si>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</si>
  <si>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</si>
  <si>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</si>
  <si>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</si>
  <si>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</si>
  <si>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</si>
  <si>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</si>
  <si>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LI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</si>
  <si>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</si>
  <si>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</si>
  <si>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</si>
  <si>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</si>
  <si>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</si>
  <si>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</si>
  <si>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</si>
  <si>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</si>
  <si>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</si>
  <si>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</si>
  <si>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</si>
  <si>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</si>
  <si>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</si>
  <si>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Ins. Europe</t>
  </si>
  <si>
    <t>Sample</t>
  </si>
  <si>
    <t>% Change</t>
  </si>
  <si>
    <t>Countries in sample</t>
  </si>
  <si>
    <t>UNIQA</t>
  </si>
  <si>
    <t>VIG</t>
  </si>
  <si>
    <t>Allianz</t>
  </si>
  <si>
    <t>Ethias</t>
  </si>
  <si>
    <t>AXA</t>
  </si>
  <si>
    <t>AG Insurance</t>
  </si>
  <si>
    <t>AXA-Winterthur</t>
  </si>
  <si>
    <t>Generali CEE</t>
  </si>
  <si>
    <t xml:space="preserve"> </t>
  </si>
  <si>
    <t>Ergo</t>
  </si>
  <si>
    <t>Mapfre</t>
  </si>
  <si>
    <t>Croatia</t>
  </si>
  <si>
    <t>Uniqa</t>
  </si>
  <si>
    <t>La Luxembourgeoise</t>
  </si>
  <si>
    <t>Grupo Tranquilidade</t>
  </si>
  <si>
    <t>Grupo Fidelidade</t>
  </si>
  <si>
    <t>Ocidental Grupo</t>
  </si>
  <si>
    <t>Folksam</t>
  </si>
  <si>
    <t>Adriatic Slovenica, Zavaroval družba d. d.</t>
  </si>
  <si>
    <t>Zavarovalnica Maribor, d. d.</t>
  </si>
  <si>
    <t>Zavarovalnica Sava, d. d.</t>
  </si>
  <si>
    <t>Gross written premiums of the largest insurance group</t>
  </si>
  <si>
    <t>Gross written premiums of the 2nd largest insurance group</t>
  </si>
  <si>
    <t>Gross written premiums of the 3rd largest insurance group</t>
  </si>
  <si>
    <t>Gross written premiums of the 4th largest insurance group</t>
  </si>
  <si>
    <t>Gross written premiums of the 5th largest insurance group</t>
  </si>
  <si>
    <t>Market share of the largest insurance group</t>
  </si>
  <si>
    <t>Market share of the 2nd largest insurance group</t>
  </si>
  <si>
    <t>Market share of the 3rd largest insurance group</t>
  </si>
  <si>
    <t>Market share of the 4th largest insurance group</t>
  </si>
  <si>
    <t>Market share of the 5th largest insurance group</t>
  </si>
  <si>
    <t>Domestic enterprises</t>
  </si>
  <si>
    <t>Subsidiaries of EU/EEA enterprises</t>
  </si>
  <si>
    <t>FOS enterprises</t>
  </si>
  <si>
    <t>Largest insurance group</t>
  </si>
  <si>
    <t>2nd largest insurance group</t>
  </si>
  <si>
    <t>3rd largest insurance group</t>
  </si>
  <si>
    <t>4th largest insurance group</t>
  </si>
  <si>
    <t>5th largest insurance group</t>
  </si>
  <si>
    <t>Table 2</t>
  </si>
  <si>
    <t>Table 3</t>
  </si>
  <si>
    <t>Table 4</t>
  </si>
  <si>
    <t>Table 5</t>
  </si>
  <si>
    <t>Table 6</t>
  </si>
  <si>
    <t>Exchange rates</t>
  </si>
  <si>
    <t>Info on the entry to the euro area</t>
  </si>
  <si>
    <t xml:space="preserve">Historical data for euro area countries' pre-euro exchange rates: </t>
  </si>
  <si>
    <t>ert_h_eur_a</t>
  </si>
  <si>
    <t>Euro/ECU exchange rates - annual data [ert_bil_eur_a]</t>
  </si>
  <si>
    <t>Source</t>
  </si>
  <si>
    <t>Value at the end of the period</t>
  </si>
  <si>
    <t xml:space="preserve">Current 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</si>
  <si>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</si>
  <si>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</si>
  <si>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</si>
  <si>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</si>
  <si>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</si>
  <si>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</si>
  <si>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</si>
  <si>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</si>
  <si>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</si>
  <si>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</si>
  <si>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</si>
  <si>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Constant</t>
  </si>
  <si>
    <t>2015</t>
  </si>
  <si>
    <t>2016</t>
  </si>
  <si>
    <t>Insurance Europe</t>
  </si>
  <si>
    <t>GDP</t>
  </si>
  <si>
    <t>Source of data</t>
  </si>
  <si>
    <t>Eurostat</t>
  </si>
  <si>
    <t>NA_ITEM</t>
  </si>
  <si>
    <t>Purchasing power parities (EU28=1)</t>
  </si>
  <si>
    <t>AGGREG</t>
  </si>
  <si>
    <t>Gross Domestic Product</t>
  </si>
  <si>
    <t>divide value by this index</t>
  </si>
  <si>
    <t>GEO/TIME</t>
  </si>
  <si>
    <t>European Union (current composition)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</si>
  <si>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</si>
  <si>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</si>
  <si>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</si>
  <si>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</si>
  <si>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</si>
  <si>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</si>
  <si>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</si>
  <si>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</si>
  <si>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</si>
  <si>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</si>
  <si>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</si>
  <si>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</si>
  <si>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Top5 diff.</t>
  </si>
  <si>
    <t>Nr of years</t>
  </si>
  <si>
    <t>Tabs</t>
  </si>
  <si>
    <t>'Premiums'</t>
  </si>
  <si>
    <t>'Companies'</t>
  </si>
  <si>
    <t>'Density &amp; Penetration'</t>
  </si>
  <si>
    <t>'Fx &amp; Macro'</t>
  </si>
  <si>
    <t>Gross provisions at year end</t>
  </si>
  <si>
    <t>Winterthur</t>
  </si>
  <si>
    <t>Companies</t>
  </si>
  <si>
    <t>Premiums</t>
  </si>
  <si>
    <t>Net income from investments</t>
  </si>
  <si>
    <t>Wiener Städtische</t>
  </si>
  <si>
    <t>Generali</t>
  </si>
  <si>
    <t>Vien Insurance Group</t>
  </si>
  <si>
    <t>Grazer Wechselseitige</t>
  </si>
  <si>
    <t>Fortis</t>
  </si>
  <si>
    <t>KBC</t>
  </si>
  <si>
    <t>DZI</t>
  </si>
  <si>
    <t>KBC Insurance</t>
  </si>
  <si>
    <t>AIG</t>
  </si>
  <si>
    <t>Bâloise</t>
  </si>
  <si>
    <t>Zurich</t>
  </si>
  <si>
    <t>Helvetia</t>
  </si>
  <si>
    <t>Allianz-Suisse</t>
  </si>
  <si>
    <t>Allianz Suisse</t>
  </si>
  <si>
    <t>UNIVERSAL LIFE INSURANCE</t>
  </si>
  <si>
    <t>Česká pojišťov</t>
  </si>
  <si>
    <t>Kooperativa</t>
  </si>
  <si>
    <t>ČSOBP (KBC)</t>
  </si>
  <si>
    <t>Talanx</t>
  </si>
  <si>
    <t>Axa</t>
  </si>
  <si>
    <t>Aviva</t>
  </si>
  <si>
    <t>Caixa</t>
  </si>
  <si>
    <t>Fennia</t>
  </si>
  <si>
    <t>OP Group</t>
  </si>
  <si>
    <t>CREDIT AGRICOLE</t>
  </si>
  <si>
    <t>Ethniki</t>
  </si>
  <si>
    <t>Kvarner VIG</t>
  </si>
  <si>
    <t>Basler</t>
  </si>
  <si>
    <t>Aegon</t>
  </si>
  <si>
    <t>Generali-Providencia</t>
  </si>
  <si>
    <t>Allianz Hungaria</t>
  </si>
  <si>
    <t>AEGON</t>
  </si>
  <si>
    <t>Groupama Garancia</t>
  </si>
  <si>
    <t>AEGON Magyarország</t>
  </si>
  <si>
    <t xml:space="preserve">Groupama </t>
  </si>
  <si>
    <t>Groupama</t>
  </si>
  <si>
    <t>Unipol</t>
  </si>
  <si>
    <t>Fondiaria-Sai</t>
  </si>
  <si>
    <t>UGF</t>
  </si>
  <si>
    <t>Foyer</t>
  </si>
  <si>
    <t>Le Foyer</t>
  </si>
  <si>
    <t>Eureko</t>
  </si>
  <si>
    <t>Achmea</t>
  </si>
  <si>
    <t>ASR</t>
  </si>
  <si>
    <t>SpareBank 1</t>
  </si>
  <si>
    <t>PZU</t>
  </si>
  <si>
    <t>TALANX</t>
  </si>
  <si>
    <t>Caixa Seguros</t>
  </si>
  <si>
    <t>Ageas Grupo</t>
  </si>
  <si>
    <t>ASIROM</t>
  </si>
  <si>
    <t>ALLIANZ - TIRIAC</t>
  </si>
  <si>
    <t>Zavarovalnica Triglav</t>
  </si>
  <si>
    <t>Zavarovalnica Triglav, d. d.</t>
  </si>
  <si>
    <t>Allianz SP</t>
  </si>
  <si>
    <t>Density &amp; Penetration</t>
  </si>
  <si>
    <t>Financial</t>
  </si>
  <si>
    <t>Number of motor policies</t>
  </si>
  <si>
    <t>Number of insured vehicles</t>
  </si>
  <si>
    <t>Number of property policies</t>
  </si>
  <si>
    <t>Number of MAT policies</t>
  </si>
  <si>
    <t>Gross operating expenses</t>
  </si>
  <si>
    <t>Wr. Städtische</t>
  </si>
  <si>
    <t>Wr. Städtische VIG</t>
  </si>
  <si>
    <t>Baloise</t>
  </si>
  <si>
    <t>Bulstrad</t>
  </si>
  <si>
    <t>Allianz Bulgaria Holding Group</t>
  </si>
  <si>
    <t>Armeec</t>
  </si>
  <si>
    <t>.</t>
  </si>
  <si>
    <t>Mobliliar</t>
  </si>
  <si>
    <t>Mobiliar</t>
  </si>
  <si>
    <t>Laiki Insurance</t>
  </si>
  <si>
    <t>General Insurance</t>
  </si>
  <si>
    <t>Pancyprian</t>
  </si>
  <si>
    <t xml:space="preserve">GENERAL INSURANCE OF CYPRUS </t>
  </si>
  <si>
    <t>CNP ASFALISTIKI</t>
  </si>
  <si>
    <t>PANCYPRIAN INSURANCE</t>
  </si>
  <si>
    <t xml:space="preserve">ATLANTIC INSURANCE </t>
  </si>
  <si>
    <t>GENERAL</t>
  </si>
  <si>
    <t>UNIVERSAL</t>
  </si>
  <si>
    <t>PANCYPRIAN</t>
  </si>
  <si>
    <t>ATLANTIC</t>
  </si>
  <si>
    <t>TRUST</t>
  </si>
  <si>
    <t>Debeka</t>
  </si>
  <si>
    <t>Tryg</t>
  </si>
  <si>
    <t>Topdanmark</t>
  </si>
  <si>
    <t>Codan</t>
  </si>
  <si>
    <t>Tryg Forsikring A/S</t>
  </si>
  <si>
    <t>Codan Forsikring A/S</t>
  </si>
  <si>
    <t>Topdanmark Forsikring A/S</t>
  </si>
  <si>
    <t>Alm. Brand Forsikring A/S</t>
  </si>
  <si>
    <t>Sygeforsikringen "danmark", gs</t>
  </si>
  <si>
    <t>If P&amp;C Insurance AS</t>
  </si>
  <si>
    <t>ERGO Insurance SE</t>
  </si>
  <si>
    <t>Swedbank P&amp;C Insurance AS</t>
  </si>
  <si>
    <t>AB Lietuvos draudimas Eesti filiaal</t>
  </si>
  <si>
    <t>D.A.S. Õigusabikulude Kindlustuse AS</t>
  </si>
  <si>
    <t>Seesam Insurance AS</t>
  </si>
  <si>
    <t>Catala-Occidente</t>
  </si>
  <si>
    <t>Mutua Madrileña</t>
  </si>
  <si>
    <t>Catala-Occidentre</t>
  </si>
  <si>
    <t>Catala Occidente</t>
  </si>
  <si>
    <t>If Insurance</t>
  </si>
  <si>
    <t>Pohjola-group</t>
  </si>
  <si>
    <t>Tapiola-group</t>
  </si>
  <si>
    <t>local Insurance Group</t>
  </si>
  <si>
    <t>OP-group</t>
  </si>
  <si>
    <t>OP-Pohjola-group</t>
  </si>
  <si>
    <t>LähiTapiola-group</t>
  </si>
  <si>
    <t>Pohjantähti</t>
  </si>
  <si>
    <t>LähiTapiola Group</t>
  </si>
  <si>
    <t>Turva</t>
  </si>
  <si>
    <t>AGF/Allianz</t>
  </si>
  <si>
    <t>MAAF/MMA</t>
  </si>
  <si>
    <t>COVEA</t>
  </si>
  <si>
    <t>GROUPAMA</t>
  </si>
  <si>
    <t>ALLIANZ</t>
  </si>
  <si>
    <t>Phoenix-Metrolife Emporiki</t>
  </si>
  <si>
    <t>Agrotiki</t>
  </si>
  <si>
    <t>Interamerican General</t>
  </si>
  <si>
    <t>Alpha</t>
  </si>
  <si>
    <t>Intersalonika</t>
  </si>
  <si>
    <t>Aspis-Pronia Non-Life</t>
  </si>
  <si>
    <t>Intersalonica</t>
  </si>
  <si>
    <t>Aspis Pronia Non-Life</t>
  </si>
  <si>
    <t>Ydrogios</t>
  </si>
  <si>
    <t>Interamerican Non-Life</t>
  </si>
  <si>
    <t>ERGO</t>
  </si>
  <si>
    <t>Europaiki Pistis</t>
  </si>
  <si>
    <t>AIG Europe Ltd</t>
  </si>
  <si>
    <t>Euroherc</t>
  </si>
  <si>
    <t>Jadransko</t>
  </si>
  <si>
    <t>Triglav</t>
  </si>
  <si>
    <t>OTP  Garancia</t>
  </si>
  <si>
    <t>Hibernian</t>
  </si>
  <si>
    <t>Quinn Direct</t>
  </si>
  <si>
    <t>Quinn Insurance</t>
  </si>
  <si>
    <t>FBD</t>
  </si>
  <si>
    <t>Hbernian Aviva</t>
  </si>
  <si>
    <t>RSA</t>
  </si>
  <si>
    <t>Sjova-Almenr</t>
  </si>
  <si>
    <t>Vatryggingafélag</t>
  </si>
  <si>
    <t>Tryggingamidstodin</t>
  </si>
  <si>
    <t>Vidlagatrygging</t>
  </si>
  <si>
    <t>Íslandstr</t>
  </si>
  <si>
    <t>Vordur Íslandstrygging</t>
  </si>
  <si>
    <t>Vátryggingafélag Íslands</t>
  </si>
  <si>
    <t>Sjóvá-Almenr</t>
  </si>
  <si>
    <t>Tryggingamiðstöðin</t>
  </si>
  <si>
    <t>Vörður Tryggingar</t>
  </si>
  <si>
    <t>Viðlagatrygging</t>
  </si>
  <si>
    <t>Vátryggingafélag Íslands (VÍS)</t>
  </si>
  <si>
    <t>Sjóvá-Almenr (Sjóvá)</t>
  </si>
  <si>
    <t>Tryggingamiðstöðin (TM)</t>
  </si>
  <si>
    <t>Viðlagatryggingar</t>
  </si>
  <si>
    <t>Tryggingamiðstöðin ™</t>
  </si>
  <si>
    <t>Toro</t>
  </si>
  <si>
    <t>Reale Mutua</t>
  </si>
  <si>
    <t>Cattolica</t>
  </si>
  <si>
    <t>P&amp;V Assurances</t>
  </si>
  <si>
    <t>DKV</t>
  </si>
  <si>
    <t>DVK</t>
  </si>
  <si>
    <t>Balva</t>
  </si>
  <si>
    <t>Parekss AK</t>
  </si>
  <si>
    <t>Balta</t>
  </si>
  <si>
    <t>BTA</t>
  </si>
  <si>
    <t>Ergo Latvija</t>
  </si>
  <si>
    <t>If Latvia</t>
  </si>
  <si>
    <t>Gjensidige Baltic</t>
  </si>
  <si>
    <t>Baltikums</t>
  </si>
  <si>
    <t>BALTA</t>
  </si>
  <si>
    <t>Gjensidige</t>
  </si>
  <si>
    <t>If</t>
  </si>
  <si>
    <t>Uvit</t>
  </si>
  <si>
    <t>CZGroep</t>
  </si>
  <si>
    <t>VGZ</t>
  </si>
  <si>
    <t>Menzis</t>
  </si>
  <si>
    <t>Eika</t>
  </si>
  <si>
    <t>DNB</t>
  </si>
  <si>
    <t>Warta</t>
  </si>
  <si>
    <t>Ergo-Hestia</t>
  </si>
  <si>
    <t>Ergo Hestia</t>
  </si>
  <si>
    <t>VIG-Vie Insurance Group</t>
  </si>
  <si>
    <t>Alianz</t>
  </si>
  <si>
    <t>Axa Portugal</t>
  </si>
  <si>
    <t>Grupo Allianz Portugal</t>
  </si>
  <si>
    <t>Zurich Portugal</t>
  </si>
  <si>
    <t>Grupo Caixa</t>
  </si>
  <si>
    <t>Banif</t>
  </si>
  <si>
    <t>Seguradoras Unidas</t>
  </si>
  <si>
    <t>Liberty Seguros</t>
  </si>
  <si>
    <t>OMNIASIG</t>
  </si>
  <si>
    <t>ASTRA</t>
  </si>
  <si>
    <t>Astra</t>
  </si>
  <si>
    <t>ACE</t>
  </si>
  <si>
    <t>LF-group</t>
  </si>
  <si>
    <t>Trygg-Hansa</t>
  </si>
  <si>
    <t>Moder</t>
  </si>
  <si>
    <t>Vzajem zdravstve zavarovalnica</t>
  </si>
  <si>
    <t>Maribor</t>
  </si>
  <si>
    <t>Adriatic Slovenica, Zavaroval hiša</t>
  </si>
  <si>
    <t>Vzajem zdravstve zavarovalnica, d. v. z.</t>
  </si>
  <si>
    <t>Triglav, Zdravstve zavarovalnica, d. d.</t>
  </si>
  <si>
    <t>Czech ins.co.</t>
  </si>
  <si>
    <t>Generali Slovensko poisťovňa</t>
  </si>
  <si>
    <t>Kooperativa poisťovňa</t>
  </si>
  <si>
    <t>Generali Slovenská poisťovňa</t>
  </si>
  <si>
    <t>ACHMEA (UNION)</t>
  </si>
  <si>
    <t>Adolu</t>
  </si>
  <si>
    <t>Axa Oyak</t>
  </si>
  <si>
    <t>Koc Allianz</t>
  </si>
  <si>
    <t>Ak</t>
  </si>
  <si>
    <t>Yapi Kredi</t>
  </si>
  <si>
    <t>Koç Allianz</t>
  </si>
  <si>
    <t>Yapı Kredi</t>
  </si>
  <si>
    <t>Güneş</t>
  </si>
  <si>
    <t>Sompo Japan</t>
  </si>
  <si>
    <t>RBS</t>
  </si>
  <si>
    <t>Property &amp; Casualty (P&amp;C) summary overview</t>
  </si>
  <si>
    <t>P&amp;C Premiums (€bn)</t>
  </si>
  <si>
    <t>P&amp;C claims paid (€bn)</t>
  </si>
  <si>
    <t>P&amp;C density (€)</t>
  </si>
  <si>
    <t>Non-life = Property &amp; Casualty + Health</t>
  </si>
  <si>
    <t>Motor summary overview</t>
  </si>
  <si>
    <t>For Health figures, please refer to Health file of this database.</t>
  </si>
  <si>
    <t>Premiums (€bn)</t>
  </si>
  <si>
    <t>Claims paid (€bn)</t>
  </si>
  <si>
    <t>Density (€)</t>
  </si>
  <si>
    <t xml:space="preserve">The UK, the largest European market, has refined its methodology for gathering property &amp; casualty premiums as of 2016. This affects the comparability of the 2016 figures with those of earlier years. </t>
  </si>
  <si>
    <t>Penetration (% of GDP)</t>
  </si>
  <si>
    <t>Property summary overview</t>
  </si>
  <si>
    <t>General liability summary overview</t>
  </si>
  <si>
    <t>Motor</t>
  </si>
  <si>
    <t>Property</t>
  </si>
  <si>
    <t>Accident</t>
  </si>
  <si>
    <t>General Liability</t>
  </si>
  <si>
    <t>Motor density</t>
  </si>
  <si>
    <t>Property density</t>
  </si>
  <si>
    <t>Accident density</t>
  </si>
  <si>
    <t>General liability density</t>
  </si>
  <si>
    <t>P&amp;C premiums</t>
  </si>
  <si>
    <t>Policies</t>
  </si>
  <si>
    <t>Claims</t>
  </si>
  <si>
    <t>'Claims'</t>
  </si>
  <si>
    <t>'Policies &amp; Insureds'</t>
  </si>
  <si>
    <t>'Other'</t>
  </si>
  <si>
    <t>Density (total premiums per inhabitant): motor</t>
  </si>
  <si>
    <t>Penetration (total premiums to GDP): motor</t>
  </si>
  <si>
    <t>Density (total premiums per inhabitant): property</t>
  </si>
  <si>
    <t>Penetration (total premiums to GDP): property</t>
  </si>
  <si>
    <t>Density (total premiums per inhabitant): general liability</t>
  </si>
  <si>
    <t>Penetration (total premiums to GDP): general liability</t>
  </si>
  <si>
    <t>Column1</t>
  </si>
  <si>
    <t>Column2</t>
  </si>
  <si>
    <t>Column3</t>
  </si>
  <si>
    <t>P&amp;C density</t>
  </si>
  <si>
    <t>P&amp;C penetration</t>
  </si>
  <si>
    <t>Motor premiums</t>
  </si>
  <si>
    <t>Motor penetration</t>
  </si>
  <si>
    <t>Accident penetration</t>
  </si>
  <si>
    <t>Property penetration</t>
  </si>
  <si>
    <t>General liability penetration</t>
  </si>
  <si>
    <t>Market share of the top 10 insurance groups</t>
  </si>
  <si>
    <t>Market share of the top 5 insurance groups</t>
  </si>
  <si>
    <t>Market share of the top 15 insurance groups</t>
  </si>
  <si>
    <t>Constant exchange rates</t>
  </si>
  <si>
    <t>Current exchange rates, €m</t>
  </si>
  <si>
    <t>Growth rate (constant exchange rates)</t>
  </si>
  <si>
    <t>Current exchange rates</t>
  </si>
  <si>
    <t>Average</t>
  </si>
  <si>
    <t>Growth rates</t>
  </si>
  <si>
    <t>Property premiums</t>
  </si>
  <si>
    <t>Accident premiums</t>
  </si>
  <si>
    <t>General liability premiums</t>
  </si>
  <si>
    <t>p.p. change</t>
  </si>
  <si>
    <t>P&amp;C claims</t>
  </si>
  <si>
    <t>Motor claims</t>
  </si>
  <si>
    <t>Property claims</t>
  </si>
  <si>
    <t>Accident claims</t>
  </si>
  <si>
    <t>General liability claims</t>
  </si>
  <si>
    <t>Density = Gross direct written premiums ÷ population = average premiums per inhabitant</t>
  </si>
  <si>
    <t>Penetration = Goss direct written premiums ÷ GDP</t>
  </si>
  <si>
    <t>P&amp;C penetration 
 (% of GDP)</t>
  </si>
  <si>
    <t>• Source: Insurance Europe's member associations
• Please refer to "Sample" and "Countries in Sample" when using / analysing the European historical data series of any indicator in this database, and/or dynamics thereof</t>
  </si>
  <si>
    <t>2017</t>
  </si>
  <si>
    <t>(€m)</t>
  </si>
  <si>
    <t>General liability</t>
  </si>
  <si>
    <t>Sheet</t>
  </si>
  <si>
    <t>Tables/charts</t>
  </si>
  <si>
    <t>Summary</t>
  </si>
  <si>
    <t>Insurance group</t>
  </si>
  <si>
    <t>Market share of the top 5 insurance group</t>
  </si>
  <si>
    <t>Market share of the top 10 insurance group</t>
  </si>
  <si>
    <t>Market share of the top 15 insurance group</t>
  </si>
  <si>
    <t>Number of claims</t>
  </si>
  <si>
    <t>3. Net income from investment</t>
  </si>
  <si>
    <t>1. Gross provisions at year end</t>
  </si>
  <si>
    <t>Mapfreº</t>
  </si>
  <si>
    <t>ACHMEA (Union)</t>
  </si>
  <si>
    <t>Allianz Sigorta AŞ</t>
  </si>
  <si>
    <t>Adolu Anonim Türk Sigorta Şirketi</t>
  </si>
  <si>
    <t>Axa Sigorta AŞ</t>
  </si>
  <si>
    <t>Mapfre Sigorta AŞ</t>
  </si>
  <si>
    <t>Aksigorta AŞ</t>
  </si>
  <si>
    <t>Lev Ins</t>
  </si>
  <si>
    <t>VIG Vien Insurance Group</t>
  </si>
  <si>
    <t>KBC Group</t>
  </si>
  <si>
    <t>Tryg Forsikring</t>
  </si>
  <si>
    <t>Codan Forsikring</t>
  </si>
  <si>
    <t>Alm. Brand</t>
  </si>
  <si>
    <t>Sygeforsikring Danmarj</t>
  </si>
  <si>
    <t>Sampo Group</t>
  </si>
  <si>
    <t>ERGO Group</t>
  </si>
  <si>
    <t>Swedbank Group</t>
  </si>
  <si>
    <t>PZU Group</t>
  </si>
  <si>
    <t>Pohjola Group</t>
  </si>
  <si>
    <t>Trggingamiðstöðin</t>
  </si>
  <si>
    <t>Vörður</t>
  </si>
  <si>
    <t>D.K.V. Lux</t>
  </si>
  <si>
    <t>NN Group</t>
  </si>
  <si>
    <t>Zavarovalnica Triglav, d. d.</t>
  </si>
  <si>
    <t>Zavarovalnica Sava, d. d.</t>
  </si>
  <si>
    <t>Adriatic Slovenica, Zavaroval družba d. d.</t>
  </si>
  <si>
    <t>Triglav, Zdravstve zavarovalnica, d. d.</t>
  </si>
  <si>
    <t>Population (in thousands)</t>
  </si>
  <si>
    <t>2018</t>
  </si>
  <si>
    <r>
      <t xml:space="preserve">Purchasing power parities (PPPs), price level indices and real expenditures for ESA 2010 aggregates </t>
    </r>
    <r>
      <rPr>
        <b/>
        <sz val="10"/>
        <rFont val="Calibri Light"/>
        <family val="1"/>
        <scheme val="major"/>
      </rPr>
      <t>[prc_ppp_ind]</t>
    </r>
  </si>
  <si>
    <t>Claims per inhabitant (€)</t>
  </si>
  <si>
    <t>Claims paid per inhabitant, €</t>
  </si>
  <si>
    <t>P&amp;C total</t>
  </si>
  <si>
    <t>Motor/P&amp;C</t>
  </si>
  <si>
    <t>Legal expenses</t>
  </si>
  <si>
    <t>MAT</t>
  </si>
  <si>
    <t>Other</t>
  </si>
  <si>
    <t>R+V Versicherung</t>
  </si>
  <si>
    <t>HUK-COBURG</t>
  </si>
  <si>
    <t>Sygeforsikringen "Danmark", GS</t>
  </si>
  <si>
    <t>VIG Group</t>
  </si>
  <si>
    <t>Adriatic</t>
  </si>
  <si>
    <t>Vivat</t>
  </si>
  <si>
    <t>Univé</t>
  </si>
  <si>
    <t>Länsförsäkringar</t>
  </si>
  <si>
    <t>If Skadeförsäkring</t>
  </si>
  <si>
    <t>Di federationen</t>
  </si>
  <si>
    <t>2019</t>
  </si>
  <si>
    <t>%2019/2018</t>
  </si>
  <si>
    <t>-</t>
  </si>
  <si>
    <t>Euro Ins</t>
  </si>
  <si>
    <t>Schweizerische Mobiliar</t>
  </si>
  <si>
    <t>GENERALI</t>
  </si>
  <si>
    <t>Allianz Portugal</t>
  </si>
  <si>
    <t>Sompo Sigorta AŞ</t>
  </si>
  <si>
    <t>Number of insureds</t>
  </si>
  <si>
    <t>Number of policies</t>
  </si>
  <si>
    <t>Number of other motor policies</t>
  </si>
  <si>
    <t>Number of legal policies</t>
  </si>
  <si>
    <t>Number of credit &amp; surety policies</t>
  </si>
  <si>
    <t>MTPL premiums</t>
  </si>
  <si>
    <t>Other motor premiums</t>
  </si>
  <si>
    <t>MAT premiums</t>
  </si>
  <si>
    <t>Credit &amp; surety premiums</t>
  </si>
  <si>
    <t>LaLux</t>
  </si>
  <si>
    <t>Subsidiaries of third country (non-EU/EEA) enterprises</t>
  </si>
  <si>
    <t>Branches of third country (non-EU/EEA) enterprises</t>
  </si>
  <si>
    <t>Branches of EU/EEA countries</t>
  </si>
  <si>
    <t>Number of companies</t>
  </si>
  <si>
    <t>2. Subsidiaries of EU/EEA enterprises</t>
  </si>
  <si>
    <t>3. Subsidiaries of third country (non-EU/EEA) enterprises</t>
  </si>
  <si>
    <t>4. Branches of third country (non-EU/EEA) enterprises</t>
  </si>
  <si>
    <t>5. Branches of EU/EEA enterprises</t>
  </si>
  <si>
    <t>6. Enterprises operating through Freedom of Service (FOS)</t>
  </si>
  <si>
    <t>7. Number of companies on total market (1 + 4 + 5 + 6)</t>
  </si>
  <si>
    <t>1. Domestic enterprises (2 + 3)</t>
  </si>
  <si>
    <t>Number of MTPL policies (motor)</t>
  </si>
  <si>
    <t>Number of general liability policies</t>
  </si>
  <si>
    <t>Number of assistant policies</t>
  </si>
  <si>
    <t>Number of policies for miscellaneous financial losses</t>
  </si>
  <si>
    <t>1. Number of insureds</t>
  </si>
  <si>
    <t>2. Number of policies</t>
  </si>
  <si>
    <t>3. Number of motor policies</t>
  </si>
  <si>
    <t>4. Number of MTPL policies</t>
  </si>
  <si>
    <t>5. Number of other motor policies</t>
  </si>
  <si>
    <t>6. Number of insured vehicles *</t>
  </si>
  <si>
    <t>7. Number of property policies</t>
  </si>
  <si>
    <t>8. Number of general liability policies</t>
  </si>
  <si>
    <t>9. Number of legal policies</t>
  </si>
  <si>
    <t>10. Number of MAT policies</t>
  </si>
  <si>
    <t>11. Number of credit &amp; surety policies</t>
  </si>
  <si>
    <t>12. Number of assistant policies</t>
  </si>
  <si>
    <t>13. Number of miscellaneous financial losses policies</t>
  </si>
  <si>
    <t>Number of motor claims</t>
  </si>
  <si>
    <t>Number of MTPL claims</t>
  </si>
  <si>
    <t>Number of other motor claims</t>
  </si>
  <si>
    <t>Number of property claims</t>
  </si>
  <si>
    <t>Number of general liability claims</t>
  </si>
  <si>
    <t>Number of legal claims</t>
  </si>
  <si>
    <t>Number of MAT claims</t>
  </si>
  <si>
    <t>Number of credit &amp; surety claims</t>
  </si>
  <si>
    <t>Number of assistant claims</t>
  </si>
  <si>
    <t>Number of claims for miscellaneous financial losses</t>
  </si>
  <si>
    <t>1. Number of claims</t>
  </si>
  <si>
    <t>2. Number of motor claims</t>
  </si>
  <si>
    <t>3. Number of MTPL claims</t>
  </si>
  <si>
    <t>4. Number of other motor claims</t>
  </si>
  <si>
    <t>5. Number of property claims</t>
  </si>
  <si>
    <t>6. Number of general liability claims</t>
  </si>
  <si>
    <t>7. Number of legal claims</t>
  </si>
  <si>
    <t>8. Number of MAT claims</t>
  </si>
  <si>
    <t>9. Number of credit &amp; surety claims</t>
  </si>
  <si>
    <t>10. Number of assistant claims</t>
  </si>
  <si>
    <t>11. Number of miscellaneous financial losses claims</t>
  </si>
  <si>
    <t>Premiums written by domestic enterprises</t>
  </si>
  <si>
    <t>Premiums written by EU/EEA subsidiaries</t>
  </si>
  <si>
    <t>Premiums written by non-EU/EEA subsidiaries</t>
  </si>
  <si>
    <t>Premiums written by non-EU/EEA branches</t>
  </si>
  <si>
    <t>Premiums written by EU/EEA branches</t>
  </si>
  <si>
    <t>Total premiums written</t>
  </si>
  <si>
    <t>Premiums written by FOS</t>
  </si>
  <si>
    <t>2020</t>
  </si>
  <si>
    <t>Legal premiums</t>
  </si>
  <si>
    <t>Assistant premiums</t>
  </si>
  <si>
    <t>Premiums for miscellaneous financial losses</t>
  </si>
  <si>
    <t>1. Premiums written by domestic enterprises</t>
  </si>
  <si>
    <t>2. Premiums written by subsidiaries of EU/EEA enterprises</t>
  </si>
  <si>
    <t>3. Premiums written by subsidiaries of non-EU/EEA enterprises</t>
  </si>
  <si>
    <t>4. Premiums written by non-EU/EEA branches</t>
  </si>
  <si>
    <t>5. Premiums written by EU/EEA branches</t>
  </si>
  <si>
    <t>6. Premiums written by FOS</t>
  </si>
  <si>
    <t>7. Total premiums written (1 + 4 + 5 + 6)</t>
  </si>
  <si>
    <t>8. Motor premiums</t>
  </si>
  <si>
    <t>9. MTPL premiums</t>
  </si>
  <si>
    <t>10. Other motor premiums</t>
  </si>
  <si>
    <t>11. Property premiums</t>
  </si>
  <si>
    <t>12. General liability premiums</t>
  </si>
  <si>
    <t>13. Legal premiums</t>
  </si>
  <si>
    <t>14. MAT premiums</t>
  </si>
  <si>
    <t>15. Credit &amp; surety premiums</t>
  </si>
  <si>
    <t>16. Assistant premiums</t>
  </si>
  <si>
    <t>17. Premiums for miscellaneous financial losses</t>
  </si>
  <si>
    <t>Claims expenditure</t>
  </si>
  <si>
    <t>Claims paid</t>
  </si>
  <si>
    <t>Motor claims paid</t>
  </si>
  <si>
    <t>MTPL claims paid</t>
  </si>
  <si>
    <t>Other motor claims paid</t>
  </si>
  <si>
    <t>Property claims paid</t>
  </si>
  <si>
    <t>General liability claims paid</t>
  </si>
  <si>
    <t>Legal claims paid</t>
  </si>
  <si>
    <t>MAT claims paid</t>
  </si>
  <si>
    <t>Credit &amp; surety claims paid</t>
  </si>
  <si>
    <t>Assistant claims paid</t>
  </si>
  <si>
    <t>Claims paid for miscellaneous financial losses</t>
  </si>
  <si>
    <t>1. Claims expenditure</t>
  </si>
  <si>
    <t>2. Claims paid</t>
  </si>
  <si>
    <t>3. Motor claims paid</t>
  </si>
  <si>
    <t>4. MTPL claims paid</t>
  </si>
  <si>
    <t>5. Other claims paid</t>
  </si>
  <si>
    <t>6. Property claims paid</t>
  </si>
  <si>
    <t>7. General liability claims paid</t>
  </si>
  <si>
    <t>8. Legal claims paid</t>
  </si>
  <si>
    <t>9. MAT claims paid</t>
  </si>
  <si>
    <t>10. Credit &amp; surety claims paid</t>
  </si>
  <si>
    <t>11. Assistant claims paid</t>
  </si>
  <si>
    <t>12. Miscellaneous financial losses claims paid</t>
  </si>
  <si>
    <t>Density (total premiums per inhabitant)</t>
  </si>
  <si>
    <t>Penetration (total premiums to GDP)</t>
  </si>
  <si>
    <t>2. Gross operating expenses</t>
  </si>
  <si>
    <r>
      <t xml:space="preserve">Premiums, 10-year sample </t>
    </r>
    <r>
      <rPr>
        <i/>
        <sz val="8"/>
        <color theme="1"/>
        <rFont val="Verdana"/>
        <family val="2"/>
      </rPr>
      <t>(in €bn, current exchange rates; growth rates in constant exchange rates)</t>
    </r>
  </si>
  <si>
    <r>
      <t>Claims paid, 10-year sample</t>
    </r>
    <r>
      <rPr>
        <i/>
        <sz val="8"/>
        <color theme="1"/>
        <rFont val="Verdana"/>
        <family val="2"/>
      </rPr>
      <t xml:space="preserve"> (in €bn, current exchange rates; growth rates in constant exchange rates)</t>
    </r>
  </si>
  <si>
    <r>
      <t xml:space="preserve">Average density, 10-year series </t>
    </r>
    <r>
      <rPr>
        <i/>
        <sz val="8"/>
        <color theme="1"/>
        <rFont val="Verdana"/>
        <family val="2"/>
      </rPr>
      <t>(premiums per capita, € in constant exchange rates)</t>
    </r>
  </si>
  <si>
    <r>
      <t xml:space="preserve">Average penetration, 10-year series </t>
    </r>
    <r>
      <rPr>
        <i/>
        <sz val="9"/>
        <color theme="1"/>
        <rFont val="Calibri Light"/>
        <family val="2"/>
        <scheme val="major"/>
      </rPr>
      <t>(% of GDP, constant exchange rates)</t>
    </r>
  </si>
  <si>
    <t>Check</t>
  </si>
  <si>
    <t>Total premiums</t>
  </si>
  <si>
    <t>Accident density by country</t>
  </si>
  <si>
    <t>Motor premiums by country</t>
  </si>
  <si>
    <t>Motor penetration by country</t>
  </si>
  <si>
    <t>Accident penetration by country</t>
  </si>
  <si>
    <t>Property density by country</t>
  </si>
  <si>
    <t>Property penetration by country</t>
  </si>
  <si>
    <t>GL density by country</t>
  </si>
  <si>
    <t>GL penetration by country</t>
  </si>
  <si>
    <t>Motor density by country</t>
  </si>
  <si>
    <t>Growth</t>
  </si>
  <si>
    <t>Other P&amp;C</t>
  </si>
  <si>
    <t>Breakdown of P&amp;C premiums - 2020</t>
  </si>
  <si>
    <t>P&amp;C premiums - 2011-2020 (€bn)</t>
  </si>
  <si>
    <t>Motor premiums - 2011-2020 (€bn)</t>
  </si>
  <si>
    <t>Property premiums - 2011-2020 (€bn)</t>
  </si>
  <si>
    <t>General liability premiums - 2011-2020 (€bn)</t>
  </si>
  <si>
    <t>P&amp;C claims paid - 2011-2020 (€bn)</t>
  </si>
  <si>
    <t>Motor claims paid - 2011-2020 (€bn)</t>
  </si>
  <si>
    <t>Property claims paid - 2011-2020 (€bn)</t>
  </si>
  <si>
    <t>General liability claims paid - 2011-2020 (€bn)</t>
  </si>
  <si>
    <t>P&amp;C premiums by country - 2019-2020 (€m)</t>
  </si>
  <si>
    <t>P&amp;C density by country - 2019-2020 (€)</t>
  </si>
  <si>
    <t>P&amp;C penetration by country - 2019-2020</t>
  </si>
  <si>
    <t>Motor premiums by country - 2019-2020 (€m)</t>
  </si>
  <si>
    <t>Motor density by country - 2019-2020 (€)</t>
  </si>
  <si>
    <t>Motor penetration by country - 2019-2020</t>
  </si>
  <si>
    <t>Property density by country - 2019-2020 (€)</t>
  </si>
  <si>
    <t>Property penetration by country - 2019-2020</t>
  </si>
  <si>
    <t>General liability density by country - 2019-2020 (€)</t>
  </si>
  <si>
    <t>General liability penetration by country - 2019-2020</t>
  </si>
  <si>
    <t>0.16 p.p.</t>
  </si>
  <si>
    <t>0.05 p.p.</t>
  </si>
  <si>
    <t>0.03 p.p.</t>
  </si>
  <si>
    <t>%2019/2010</t>
  </si>
  <si>
    <t/>
  </si>
  <si>
    <t>AT, CH, CY, CZ, EE, FI, FR, HR, IT, LU, PT, SE</t>
  </si>
  <si>
    <t>AT, CH, CY, CZ, EE, FI, FR, HR, IT, LU, PT</t>
  </si>
  <si>
    <t>CH, EE, FI, FR, HR, IT, PT</t>
  </si>
  <si>
    <t>%2020/2019</t>
  </si>
  <si>
    <t>%2020/2011</t>
  </si>
  <si>
    <t>FI, PT</t>
  </si>
  <si>
    <t>%2019/2017</t>
  </si>
  <si>
    <t>CZ, DE, MT</t>
  </si>
  <si>
    <t>AT, MT</t>
  </si>
  <si>
    <t>AT, FI, MT, PL</t>
  </si>
  <si>
    <t>FI, MT</t>
  </si>
  <si>
    <t>AT, BE, BG, CH, CY, CZ, DE, DK, EE, ES, FI, FR, GR, HR, HU, IS, IT, LU, LV, MT, NL, NO, PL, PT, RO, SE, SI, SK, TR, UK</t>
  </si>
  <si>
    <t>AT, BE, BG, CH, CZ, DE, DK, EE, ES, FI, FR, GR, HR, HU, IT, LU, LV, MT, NL, NO, PL, PT, RO, SE, SI, SK, TR, UK</t>
  </si>
  <si>
    <t>BE, CZ, GR</t>
  </si>
  <si>
    <t>AT, BE, BG, CH, CZ, DE, DK, EE, ES, FI, FR, GR, HR, HU, IT, LU, LV, MT, NL, NO, PL, PT, RO, SI, SK, TR, UK</t>
  </si>
  <si>
    <t>AT, BE, CH, CZ, DE, ES, FI, FR, GR, HR, HU, IT, PL, PT, TR</t>
  </si>
  <si>
    <t>AT, BE, BG, CH, CZ, DE, FI, GR, HR, IT, LU, PT, TR, UK</t>
  </si>
  <si>
    <t>BE, BG, CZ, GR</t>
  </si>
  <si>
    <t>AT, BE, BG, CH, CY, CZ, DE, DK, EE, ES, FI, FR, HR, HU, IT, LU, LV, MT, NL, NO, PL, PT, RO, SE, SI, SK, TR, UK</t>
  </si>
  <si>
    <t>BE, CZ</t>
  </si>
  <si>
    <t>AT, BE, BG, CH, CY, CZ, DE, EE, ES, FI, FR, HR, HU, IT, LU, LV, MT, NL, NO, PL, PT, SE, SI, SK, TR, UK</t>
  </si>
  <si>
    <t>AT, BE, BG, CH, CY, CZ, DE, EE, ES, FI, FR, HR, HU, IT, LU, LV, MT, NL, PL, PT, SI, SK, TR, UK</t>
  </si>
  <si>
    <t>BE, CH, CZ, IT, TR</t>
  </si>
  <si>
    <t>BE, CH, CZ, IT</t>
  </si>
  <si>
    <t>BE, CZ, FI, IT, TR</t>
  </si>
  <si>
    <t>BE, CZ, FI, IT</t>
  </si>
  <si>
    <t>2020-2019</t>
  </si>
  <si>
    <t>2020-2011</t>
  </si>
  <si>
    <t>0.22 p.p</t>
  </si>
  <si>
    <t>-0.32 p.p</t>
  </si>
  <si>
    <t>0.09 p.p</t>
  </si>
  <si>
    <t>0 p.p</t>
  </si>
  <si>
    <t>0.02 p.p</t>
  </si>
  <si>
    <t>0.49 p.p</t>
  </si>
  <si>
    <t>-0.03 p.p</t>
  </si>
  <si>
    <t>-0.12 p.p</t>
  </si>
  <si>
    <t>-2.43 p.p</t>
  </si>
  <si>
    <t>0.13 p.p</t>
  </si>
  <si>
    <t>-0.72 p.p</t>
  </si>
  <si>
    <t>0.14 p.p</t>
  </si>
  <si>
    <t>-0.05 p.p</t>
  </si>
  <si>
    <t>-0.07 p.p</t>
  </si>
  <si>
    <t>0.12 p.p</t>
  </si>
  <si>
    <t>0.08 p.p</t>
  </si>
  <si>
    <t>0.07 p.p</t>
  </si>
  <si>
    <t>-0.54 p.p</t>
  </si>
  <si>
    <t>-0.01 p.p</t>
  </si>
  <si>
    <t>0.11 p.p</t>
  </si>
  <si>
    <t>0.25 p.p</t>
  </si>
  <si>
    <t>-0.78 p.p</t>
  </si>
  <si>
    <t>-0.23 p.p</t>
  </si>
  <si>
    <t>-0.84 p.p</t>
  </si>
  <si>
    <t>-0.17 p.p</t>
  </si>
  <si>
    <t>-0.14 p.p</t>
  </si>
  <si>
    <t>0.05 p.p</t>
  </si>
  <si>
    <t>0.19 p.p</t>
  </si>
  <si>
    <t>0.15 p.p</t>
  </si>
  <si>
    <t>0.32 p.p</t>
  </si>
  <si>
    <t>0.23 p.p</t>
  </si>
  <si>
    <t>-0.52 p.p</t>
  </si>
  <si>
    <t>-0.29 p.p</t>
  </si>
  <si>
    <t>0.8 p.p</t>
  </si>
  <si>
    <t>18.15 p.p</t>
  </si>
  <si>
    <t>0.04 p.p</t>
  </si>
  <si>
    <t>-0.63 p.p</t>
  </si>
  <si>
    <t>-7.44 p.p</t>
  </si>
  <si>
    <t>0.01 p.p</t>
  </si>
  <si>
    <t>0.3 p.p</t>
  </si>
  <si>
    <t>0.47 p.p</t>
  </si>
  <si>
    <t>-0.02 p.p</t>
  </si>
  <si>
    <t>0.21 p.p</t>
  </si>
  <si>
    <t>-0.1 p.p</t>
  </si>
  <si>
    <t>-1.45 p.p</t>
  </si>
  <si>
    <t>0.24 p.p</t>
  </si>
  <si>
    <t>0.84 p.p</t>
  </si>
  <si>
    <t>0.26 p.p</t>
  </si>
  <si>
    <t>1.23 p.p</t>
  </si>
  <si>
    <t>0.16 p.p</t>
  </si>
  <si>
    <t>-0.3 p.p</t>
  </si>
  <si>
    <t>0.41 p.p</t>
  </si>
  <si>
    <t>-0.04 p.p</t>
  </si>
  <si>
    <t>-0.16 p.p</t>
  </si>
  <si>
    <t>0.1 p.p</t>
  </si>
  <si>
    <t>0.03 p.p</t>
  </si>
  <si>
    <t>-0.25 p.p</t>
  </si>
  <si>
    <t>0.27 p.p</t>
  </si>
  <si>
    <t>-0.2 p.p</t>
  </si>
  <si>
    <t>1.16 p.p</t>
  </si>
  <si>
    <t>-0.11 p.p</t>
  </si>
  <si>
    <t>0.06 p.p</t>
  </si>
  <si>
    <t>-0.06 p.p</t>
  </si>
  <si>
    <t>0.38 p.p</t>
  </si>
  <si>
    <t>-0.18 p.p</t>
  </si>
  <si>
    <t>-0.13 p.p</t>
  </si>
  <si>
    <t>-0.24 p.p</t>
  </si>
  <si>
    <t>5.63 p.p</t>
  </si>
  <si>
    <t>0.28 p.p</t>
  </si>
  <si>
    <t>0.79 p.p</t>
  </si>
  <si>
    <t>5.22 p.p</t>
  </si>
  <si>
    <t>0.36 p.p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</si>
</sst>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0.0"/>
    <numFmt numFmtId="168" formatCode="dd\.mm\.yy"/>
    <numFmt numFmtId="169" formatCode="#,##0.00000"/>
    <numFmt numFmtId="170" formatCode="#,##0.000000"/>
    <numFmt numFmtId="171" formatCode="#,##0.0000"/>
    <numFmt numFmtId="172" formatCode="#,##0.000"/>
    <numFmt numFmtId="173" formatCode="_-* #,##0.000_-;\-* #,##0.000_-;_-* &quot;-&quot;??_-;_-@_-"/>
    <numFmt numFmtId="174" formatCode="_-* #,##0.0_-;\-* #,##0.0_-;_-* &quot;-&quot;??_-;_-@_-"/>
    <numFmt numFmtId="175" formatCode="#,##0_ ;\-#,##0\ "/>
    <numFmt numFmtId="179" formatCode="_(* #,##0_);_(* \(#,##0\);_(* &quot;-&quot;??_);_(@_)"/>
  </numFmts>
  <fonts count="5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Bookman Old Style"/>
      <family val="1"/>
    </font>
    <font>
      <u/>
      <sz val="10"/>
      <color indexed="1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Trebuchet MS"/>
      <family val="2"/>
    </font>
    <font>
      <sz val="10"/>
      <color theme="0" tint="-0.499984740745262"/>
      <name val="Calibri"/>
      <family val="2"/>
      <scheme val="min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1"/>
      <name val="Calibri Light"/>
      <family val="1"/>
      <scheme val="major"/>
    </font>
    <font>
      <b/>
      <sz val="8"/>
      <color theme="1"/>
      <name val="Verdana"/>
      <family val="2"/>
    </font>
    <font>
      <sz val="8"/>
      <color theme="0" tint="-0.14999847407452621"/>
      <name val="Verdana"/>
      <family val="2"/>
    </font>
    <font>
      <b/>
      <sz val="8"/>
      <color theme="1"/>
      <name val="Frutiger LT Pro 45 Light"/>
      <family val="2"/>
    </font>
    <font>
      <sz val="8"/>
      <color theme="1"/>
      <name val="Frutiger LT Pro 45 Light"/>
      <family val="2"/>
    </font>
    <font>
      <sz val="8"/>
      <color theme="1" tint="0.499984740745262"/>
      <name val="Frutiger LT Pro 45 Light"/>
      <family val="2"/>
    </font>
    <font>
      <sz val="8"/>
      <color theme="0" tint="-0.14999847407452621"/>
      <name val="Frutiger LT Pro 45 Light"/>
      <family val="2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8"/>
      <color theme="0"/>
      <name val="Verdana"/>
      <family val="2"/>
    </font>
    <font>
      <sz val="8"/>
      <color theme="1" tint="0.499984740745262"/>
      <name val="Verdana"/>
      <family val="2"/>
    </font>
    <font>
      <i/>
      <sz val="8"/>
      <color theme="1" tint="0.499984740745262"/>
      <name val="Verdana"/>
      <family val="2"/>
    </font>
    <font>
      <i/>
      <sz val="8"/>
      <color theme="1"/>
      <name val="Verdana"/>
      <family val="2"/>
    </font>
    <font>
      <sz val="9"/>
      <color rgb="FFE04F2E"/>
      <name val="Calibri"/>
      <family val="2"/>
    </font>
    <font>
      <sz val="8"/>
      <color theme="0"/>
      <name val="Frutiger LT Pro 45 Light"/>
      <family val="2"/>
    </font>
    <font>
      <sz val="8"/>
      <name val="Frutiger LT Pro 45 Light"/>
      <family val="2"/>
    </font>
    <font>
      <b/>
      <sz val="8"/>
      <name val="Frutiger LT Pro 45 Light"/>
      <family val="2"/>
    </font>
    <font>
      <sz val="11"/>
      <color theme="0" tint="-0.499984740745262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Calibri Light"/>
      <family val="1"/>
      <scheme val="major"/>
    </font>
    <font>
      <sz val="11"/>
      <color rgb="FFFF0000"/>
      <name val="Calibri"/>
      <family val="2"/>
      <scheme val="minor"/>
    </font>
    <font>
      <sz val="8"/>
      <color rgb="FFFF0000"/>
      <name val="Frutiger LT Pro 45 Light"/>
      <family val="2"/>
    </font>
    <font>
      <sz val="8"/>
      <color rgb="FFFF0000"/>
      <name val="Verdana"/>
      <family val="2"/>
    </font>
    <font>
      <b/>
      <sz val="8"/>
      <color theme="9"/>
      <name val="Frutiger LT Pro 45 Light"/>
      <family val="2"/>
    </font>
    <font>
      <sz val="8"/>
      <name val="Calibri"/>
      <family val="2"/>
    </font>
    <font>
      <b/>
      <sz val="8"/>
      <color rgb="FFFF0000"/>
      <name val="Frutiger LT Pro 45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2C55B"/>
        <bgColor indexed="64"/>
      </patternFill>
    </fill>
    <fill>
      <patternFill patternType="solid">
        <fgColor rgb="FF002957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 tint="0.59996337778862885"/>
      </bottom>
      <diagonal/>
    </border>
    <border>
      <left style="thin">
        <color theme="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/>
      </left>
      <right style="thin">
        <color theme="4" tint="0.59996337778862885"/>
      </right>
      <top style="thin">
        <color theme="4" tint="0.59996337778862885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 tint="0.59996337778862885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9" fontId="5" fillId="0" borderId="0" applyFont="0" applyFill="0" applyBorder="0" applyAlignment="0" applyProtection="0"/>
    <xf numFmtId="0" fontId="6" fillId="0" borderId="1" applyNumberFormat="0" applyFill="0" applyAlignment="0" applyProtection="0"/>
    <xf numFmtId="0" fontId="1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</cellStyleXfs>
  <cellXfs count="336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2" xfId="2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165" fontId="12" fillId="0" borderId="2" xfId="4" applyNumberFormat="1" applyFont="1" applyBorder="1" applyAlignment="1">
      <alignment horizontal="center"/>
    </xf>
    <xf numFmtId="1" fontId="12" fillId="0" borderId="2" xfId="5" applyNumberFormat="1" applyFont="1" applyBorder="1" applyAlignment="1">
      <alignment horizontal="center"/>
    </xf>
    <xf numFmtId="0" fontId="14" fillId="0" borderId="0" xfId="0" applyFont="1"/>
    <xf numFmtId="3" fontId="14" fillId="0" borderId="3" xfId="6" applyNumberFormat="1" applyFont="1" applyFill="1" applyBorder="1" applyAlignment="1">
      <alignment vertical="top" wrapText="1"/>
    </xf>
    <xf numFmtId="166" fontId="14" fillId="0" borderId="3" xfId="7" applyNumberFormat="1" applyFont="1" applyFill="1" applyBorder="1" applyAlignment="1">
      <alignment horizontal="center" vertical="top" wrapText="1"/>
    </xf>
    <xf numFmtId="165" fontId="14" fillId="0" borderId="2" xfId="4" applyNumberFormat="1" applyFont="1" applyBorder="1" applyAlignment="1">
      <alignment horizontal="center"/>
    </xf>
    <xf numFmtId="3" fontId="14" fillId="0" borderId="4" xfId="6" applyNumberFormat="1" applyFont="1" applyFill="1" applyBorder="1" applyAlignment="1">
      <alignment vertical="top" wrapText="1"/>
    </xf>
    <xf numFmtId="166" fontId="14" fillId="0" borderId="4" xfId="7" applyNumberFormat="1" applyFont="1" applyFill="1" applyBorder="1" applyAlignment="1">
      <alignment horizontal="center" vertical="top" wrapText="1"/>
    </xf>
    <xf numFmtId="3" fontId="14" fillId="0" borderId="5" xfId="6" applyNumberFormat="1" applyFont="1" applyFill="1" applyBorder="1" applyAlignment="1">
      <alignment vertical="top" wrapText="1"/>
    </xf>
    <xf numFmtId="166" fontId="14" fillId="0" borderId="5" xfId="7" applyNumberFormat="1" applyFont="1" applyFill="1" applyBorder="1" applyAlignment="1">
      <alignment horizontal="center" vertical="top" wrapText="1"/>
    </xf>
    <xf numFmtId="0" fontId="12" fillId="2" borderId="6" xfId="2" applyFont="1" applyFill="1" applyBorder="1" applyAlignment="1">
      <alignment horizontal="center"/>
    </xf>
    <xf numFmtId="166" fontId="12" fillId="2" borderId="7" xfId="6" applyNumberFormat="1" applyFont="1" applyFill="1" applyBorder="1" applyAlignment="1">
      <alignment horizontal="center" vertical="center"/>
    </xf>
    <xf numFmtId="0" fontId="13" fillId="0" borderId="0" xfId="3" applyAlignment="1">
      <alignment horizontal="center"/>
    </xf>
    <xf numFmtId="0" fontId="12" fillId="2" borderId="8" xfId="2" applyFont="1" applyFill="1" applyBorder="1" applyAlignment="1">
      <alignment horizontal="center"/>
    </xf>
    <xf numFmtId="166" fontId="12" fillId="2" borderId="9" xfId="6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/>
    </xf>
    <xf numFmtId="165" fontId="15" fillId="0" borderId="10" xfId="2" applyNumberFormat="1" applyFont="1" applyBorder="1" applyAlignment="1">
      <alignment horizontal="right"/>
    </xf>
    <xf numFmtId="165" fontId="15" fillId="0" borderId="11" xfId="2" applyNumberFormat="1" applyFont="1" applyBorder="1" applyAlignment="1">
      <alignment horizontal="right"/>
    </xf>
    <xf numFmtId="0" fontId="12" fillId="2" borderId="12" xfId="2" applyFont="1" applyFill="1" applyBorder="1" applyAlignment="1">
      <alignment horizontal="right"/>
    </xf>
    <xf numFmtId="0" fontId="6" fillId="0" borderId="12" xfId="0" applyFont="1" applyFill="1" applyBorder="1" applyAlignment="1"/>
    <xf numFmtId="165" fontId="6" fillId="0" borderId="0" xfId="4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16" fillId="0" borderId="0" xfId="3" applyFont="1"/>
    <xf numFmtId="0" fontId="17" fillId="0" borderId="0" xfId="3" applyFont="1"/>
    <xf numFmtId="0" fontId="19" fillId="0" borderId="0" xfId="8" applyFont="1" applyAlignment="1" applyProtection="1"/>
    <xf numFmtId="0" fontId="17" fillId="0" borderId="13" xfId="3" applyFont="1" applyBorder="1"/>
    <xf numFmtId="0" fontId="17" fillId="0" borderId="14" xfId="3" applyFont="1" applyBorder="1"/>
    <xf numFmtId="0" fontId="17" fillId="0" borderId="15" xfId="3" applyFont="1" applyBorder="1"/>
    <xf numFmtId="0" fontId="13" fillId="0" borderId="0" xfId="3" applyFont="1"/>
    <xf numFmtId="0" fontId="14" fillId="0" borderId="0" xfId="3" applyNumberFormat="1" applyFont="1" applyFill="1" applyBorder="1" applyAlignment="1"/>
    <xf numFmtId="0" fontId="12" fillId="0" borderId="0" xfId="3" applyNumberFormat="1" applyFont="1" applyFill="1" applyBorder="1" applyAlignment="1"/>
    <xf numFmtId="0" fontId="20" fillId="0" borderId="0" xfId="3" applyFont="1" applyFill="1"/>
    <xf numFmtId="0" fontId="17" fillId="0" borderId="0" xfId="3" applyNumberFormat="1" applyFont="1" applyFill="1" applyBorder="1" applyAlignment="1"/>
    <xf numFmtId="0" fontId="20" fillId="2" borderId="0" xfId="3" applyFont="1" applyFill="1"/>
    <xf numFmtId="0" fontId="21" fillId="0" borderId="16" xfId="3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7" fillId="0" borderId="0" xfId="9" applyFont="1"/>
    <xf numFmtId="0" fontId="13" fillId="0" borderId="0" xfId="3"/>
    <xf numFmtId="3" fontId="17" fillId="0" borderId="0" xfId="9" applyNumberFormat="1" applyFont="1"/>
    <xf numFmtId="0" fontId="22" fillId="0" borderId="17" xfId="3" applyFont="1" applyBorder="1"/>
    <xf numFmtId="3" fontId="17" fillId="0" borderId="0" xfId="3" applyNumberFormat="1" applyFont="1"/>
    <xf numFmtId="3" fontId="24" fillId="0" borderId="0" xfId="3" applyNumberFormat="1" applyFont="1"/>
    <xf numFmtId="0" fontId="26" fillId="0" borderId="0" xfId="0" applyFont="1"/>
    <xf numFmtId="0" fontId="28" fillId="0" borderId="0" xfId="0" quotePrefix="1" applyFont="1"/>
    <xf numFmtId="165" fontId="14" fillId="0" borderId="3" xfId="1" applyNumberFormat="1" applyFont="1" applyFill="1" applyBorder="1" applyAlignment="1">
      <alignment vertical="top" wrapText="1"/>
    </xf>
    <xf numFmtId="165" fontId="14" fillId="0" borderId="4" xfId="1" applyNumberFormat="1" applyFont="1" applyFill="1" applyBorder="1" applyAlignment="1">
      <alignment vertical="top" wrapText="1"/>
    </xf>
    <xf numFmtId="165" fontId="14" fillId="0" borderId="5" xfId="1" applyNumberFormat="1" applyFont="1" applyFill="1" applyBorder="1" applyAlignment="1">
      <alignment vertical="top" wrapText="1"/>
    </xf>
    <xf numFmtId="0" fontId="11" fillId="0" borderId="0" xfId="0" applyFont="1" applyBorder="1"/>
    <xf numFmtId="0" fontId="0" fillId="0" borderId="21" xfId="0" applyBorder="1"/>
    <xf numFmtId="0" fontId="0" fillId="0" borderId="22" xfId="0" applyBorder="1"/>
    <xf numFmtId="1" fontId="7" fillId="0" borderId="23" xfId="5" applyNumberFormat="1" applyFont="1" applyBorder="1" applyAlignmen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0" fontId="13" fillId="0" borderId="0" xfId="11" applyFont="1"/>
    <xf numFmtId="1" fontId="7" fillId="0" borderId="0" xfId="5" applyNumberFormat="1" applyFont="1" applyBorder="1" applyAlignment="1"/>
    <xf numFmtId="165" fontId="0" fillId="0" borderId="0" xfId="1" applyNumberFormat="1" applyFont="1"/>
    <xf numFmtId="0" fontId="13" fillId="0" borderId="0" xfId="11" applyFont="1" applyFill="1" applyBorder="1"/>
    <xf numFmtId="0" fontId="30" fillId="0" borderId="0" xfId="11" applyFont="1" applyFill="1" applyBorder="1"/>
    <xf numFmtId="10" fontId="15" fillId="0" borderId="10" xfId="2" applyNumberFormat="1" applyFont="1" applyBorder="1" applyAlignment="1">
      <alignment horizontal="right"/>
    </xf>
    <xf numFmtId="10" fontId="14" fillId="0" borderId="3" xfId="1" applyNumberFormat="1" applyFont="1" applyFill="1" applyBorder="1" applyAlignment="1">
      <alignment horizontal="center" vertical="top" wrapText="1"/>
    </xf>
    <xf numFmtId="10" fontId="14" fillId="0" borderId="4" xfId="1" applyNumberFormat="1" applyFont="1" applyFill="1" applyBorder="1" applyAlignment="1">
      <alignment horizontal="center" vertical="top" wrapText="1"/>
    </xf>
    <xf numFmtId="10" fontId="14" fillId="0" borderId="5" xfId="1" applyNumberFormat="1" applyFont="1" applyFill="1" applyBorder="1" applyAlignment="1">
      <alignment horizontal="center" vertical="top" wrapText="1"/>
    </xf>
    <xf numFmtId="10" fontId="12" fillId="2" borderId="7" xfId="1" applyNumberFormat="1" applyFont="1" applyFill="1" applyBorder="1" applyAlignment="1">
      <alignment horizontal="center" vertical="center"/>
    </xf>
    <xf numFmtId="10" fontId="12" fillId="2" borderId="9" xfId="1" applyNumberFormat="1" applyFont="1" applyFill="1" applyBorder="1" applyAlignment="1">
      <alignment horizontal="center" vertical="center"/>
    </xf>
    <xf numFmtId="0" fontId="13" fillId="0" borderId="0" xfId="3" applyAlignment="1">
      <alignment vertical="center"/>
    </xf>
    <xf numFmtId="0" fontId="29" fillId="0" borderId="0" xfId="3" applyFont="1" applyAlignment="1">
      <alignment vertical="center"/>
    </xf>
    <xf numFmtId="0" fontId="13" fillId="0" borderId="15" xfId="11" applyFont="1" applyBorder="1"/>
    <xf numFmtId="0" fontId="13" fillId="0" borderId="23" xfId="11" applyFont="1" applyBorder="1"/>
    <xf numFmtId="10" fontId="13" fillId="0" borderId="16" xfId="1" applyNumberFormat="1" applyFont="1" applyBorder="1"/>
    <xf numFmtId="10" fontId="13" fillId="0" borderId="13" xfId="1" applyNumberFormat="1" applyFont="1" applyBorder="1"/>
    <xf numFmtId="10" fontId="13" fillId="0" borderId="43" xfId="1" applyNumberFormat="1" applyFont="1" applyBorder="1"/>
    <xf numFmtId="10" fontId="13" fillId="0" borderId="21" xfId="1" applyNumberFormat="1" applyFont="1" applyBorder="1"/>
    <xf numFmtId="166" fontId="13" fillId="0" borderId="16" xfId="10" applyNumberFormat="1" applyFont="1" applyBorder="1"/>
    <xf numFmtId="166" fontId="13" fillId="0" borderId="13" xfId="10" applyNumberFormat="1" applyFont="1" applyBorder="1"/>
    <xf numFmtId="166" fontId="13" fillId="0" borderId="43" xfId="10" applyNumberFormat="1" applyFont="1" applyBorder="1"/>
    <xf numFmtId="166" fontId="13" fillId="0" borderId="21" xfId="10" applyNumberFormat="1" applyFont="1" applyBorder="1"/>
    <xf numFmtId="174" fontId="14" fillId="0" borderId="4" xfId="7" applyNumberFormat="1" applyFont="1" applyFill="1" applyBorder="1" applyAlignment="1">
      <alignment horizontal="center" vertical="top" wrapText="1"/>
    </xf>
    <xf numFmtId="164" fontId="14" fillId="0" borderId="4" xfId="7" applyNumberFormat="1" applyFont="1" applyFill="1" applyBorder="1" applyAlignment="1">
      <alignment horizontal="center" vertical="top" wrapText="1"/>
    </xf>
    <xf numFmtId="166" fontId="14" fillId="0" borderId="44" xfId="7" applyNumberFormat="1" applyFont="1" applyFill="1" applyBorder="1" applyAlignment="1">
      <alignment horizontal="center" vertical="center" wrapText="1"/>
    </xf>
    <xf numFmtId="166" fontId="14" fillId="0" borderId="45" xfId="7" applyNumberFormat="1" applyFont="1" applyFill="1" applyBorder="1" applyAlignment="1">
      <alignment horizontal="center" vertical="center" wrapText="1"/>
    </xf>
    <xf numFmtId="166" fontId="14" fillId="0" borderId="46" xfId="7" applyNumberFormat="1" applyFont="1" applyFill="1" applyBorder="1" applyAlignment="1">
      <alignment horizontal="center" vertical="center" wrapText="1"/>
    </xf>
    <xf numFmtId="166" fontId="14" fillId="0" borderId="47" xfId="7" applyNumberFormat="1" applyFont="1" applyFill="1" applyBorder="1" applyAlignment="1">
      <alignment horizontal="center" vertical="center" wrapText="1"/>
    </xf>
    <xf numFmtId="166" fontId="14" fillId="0" borderId="48" xfId="7" applyNumberFormat="1" applyFont="1" applyFill="1" applyBorder="1" applyAlignment="1">
      <alignment horizontal="center" vertical="center" wrapText="1"/>
    </xf>
    <xf numFmtId="166" fontId="14" fillId="0" borderId="49" xfId="7" applyNumberFormat="1" applyFont="1" applyFill="1" applyBorder="1" applyAlignment="1">
      <alignment horizontal="center" vertical="center" wrapText="1"/>
    </xf>
    <xf numFmtId="166" fontId="14" fillId="0" borderId="50" xfId="7" applyNumberFormat="1" applyFont="1" applyFill="1" applyBorder="1" applyAlignment="1">
      <alignment horizontal="center" vertical="center" wrapText="1"/>
    </xf>
    <xf numFmtId="166" fontId="14" fillId="0" borderId="51" xfId="7" applyNumberFormat="1" applyFont="1" applyFill="1" applyBorder="1" applyAlignment="1">
      <alignment horizontal="center" vertical="center" wrapText="1"/>
    </xf>
    <xf numFmtId="166" fontId="14" fillId="0" borderId="52" xfId="7" applyNumberFormat="1" applyFont="1" applyFill="1" applyBorder="1" applyAlignment="1">
      <alignment horizontal="center" vertical="center" wrapText="1"/>
    </xf>
    <xf numFmtId="0" fontId="0" fillId="0" borderId="0" xfId="0" applyFont="1"/>
    <xf numFmtId="0" fontId="13" fillId="0" borderId="15" xfId="11" applyNumberFormat="1" applyFont="1" applyFill="1" applyBorder="1"/>
    <xf numFmtId="3" fontId="13" fillId="0" borderId="16" xfId="10" applyNumberFormat="1" applyFont="1" applyBorder="1"/>
    <xf numFmtId="3" fontId="13" fillId="0" borderId="13" xfId="10" applyNumberFormat="1" applyFont="1" applyBorder="1"/>
    <xf numFmtId="0" fontId="32" fillId="0" borderId="0" xfId="3" applyFont="1" applyAlignment="1">
      <alignment vertical="center"/>
    </xf>
    <xf numFmtId="0" fontId="31" fillId="0" borderId="0" xfId="3" applyFont="1" applyAlignment="1">
      <alignment vertical="center"/>
    </xf>
    <xf numFmtId="0" fontId="32" fillId="0" borderId="0" xfId="11" applyFont="1"/>
    <xf numFmtId="0" fontId="32" fillId="0" borderId="0" xfId="14" applyFont="1"/>
    <xf numFmtId="0" fontId="33" fillId="0" borderId="0" xfId="3" applyFont="1" applyBorder="1" applyAlignment="1">
      <alignment vertical="center"/>
    </xf>
    <xf numFmtId="0" fontId="32" fillId="0" borderId="0" xfId="3" applyFont="1" applyBorder="1" applyAlignment="1">
      <alignment vertical="center"/>
    </xf>
    <xf numFmtId="0" fontId="32" fillId="0" borderId="0" xfId="14" quotePrefix="1" applyFont="1"/>
    <xf numFmtId="0" fontId="33" fillId="0" borderId="0" xfId="3" applyFont="1" applyBorder="1" applyAlignment="1">
      <alignment vertical="center" wrapText="1"/>
    </xf>
    <xf numFmtId="0" fontId="34" fillId="0" borderId="0" xfId="3" applyFont="1" applyAlignment="1">
      <alignment vertical="center"/>
    </xf>
    <xf numFmtId="0" fontId="32" fillId="0" borderId="0" xfId="11" applyFont="1" applyFill="1" applyBorder="1"/>
    <xf numFmtId="0" fontId="34" fillId="0" borderId="0" xfId="11" applyFont="1" applyFill="1" applyBorder="1"/>
    <xf numFmtId="0" fontId="32" fillId="0" borderId="27" xfId="11" applyFont="1" applyBorder="1"/>
    <xf numFmtId="0" fontId="35" fillId="0" borderId="0" xfId="3" applyFont="1" applyAlignment="1">
      <alignment vertical="center"/>
    </xf>
    <xf numFmtId="0" fontId="37" fillId="0" borderId="0" xfId="3" applyFont="1" applyAlignment="1">
      <alignment vertical="center"/>
    </xf>
    <xf numFmtId="0" fontId="36" fillId="5" borderId="37" xfId="3" applyFont="1" applyFill="1" applyBorder="1" applyAlignment="1">
      <alignment vertical="center"/>
    </xf>
    <xf numFmtId="0" fontId="37" fillId="0" borderId="41" xfId="3" applyFont="1" applyBorder="1" applyAlignment="1">
      <alignment vertical="center" wrapText="1"/>
    </xf>
    <xf numFmtId="10" fontId="37" fillId="0" borderId="31" xfId="1" applyNumberFormat="1" applyFont="1" applyBorder="1" applyAlignment="1">
      <alignment vertical="center"/>
    </xf>
    <xf numFmtId="10" fontId="37" fillId="0" borderId="40" xfId="1" applyNumberFormat="1" applyFont="1" applyBorder="1" applyAlignment="1">
      <alignment vertical="center"/>
    </xf>
    <xf numFmtId="0" fontId="36" fillId="0" borderId="38" xfId="3" applyFont="1" applyBorder="1" applyAlignment="1">
      <alignment horizontal="left" vertical="center" wrapText="1" indent="1"/>
    </xf>
    <xf numFmtId="164" fontId="36" fillId="0" borderId="0" xfId="10" applyNumberFormat="1" applyFont="1" applyBorder="1" applyAlignment="1">
      <alignment vertical="center"/>
    </xf>
    <xf numFmtId="164" fontId="36" fillId="0" borderId="32" xfId="10" applyNumberFormat="1" applyFont="1" applyBorder="1" applyAlignment="1">
      <alignment vertical="center"/>
    </xf>
    <xf numFmtId="0" fontId="37" fillId="0" borderId="38" xfId="3" applyFont="1" applyBorder="1" applyAlignment="1">
      <alignment vertical="center" wrapText="1"/>
    </xf>
    <xf numFmtId="10" fontId="37" fillId="0" borderId="0" xfId="1" applyNumberFormat="1" applyFont="1" applyBorder="1" applyAlignment="1">
      <alignment vertical="center"/>
    </xf>
    <xf numFmtId="10" fontId="37" fillId="0" borderId="32" xfId="1" applyNumberFormat="1" applyFont="1" applyBorder="1" applyAlignment="1">
      <alignment vertical="center"/>
    </xf>
    <xf numFmtId="0" fontId="36" fillId="0" borderId="39" xfId="3" applyFont="1" applyBorder="1" applyAlignment="1">
      <alignment horizontal="left" vertical="center" wrapText="1" indent="1"/>
    </xf>
    <xf numFmtId="164" fontId="36" fillId="0" borderId="35" xfId="10" applyNumberFormat="1" applyFont="1" applyBorder="1" applyAlignment="1">
      <alignment vertical="center"/>
    </xf>
    <xf numFmtId="164" fontId="36" fillId="0" borderId="36" xfId="10" applyNumberFormat="1" applyFont="1" applyBorder="1" applyAlignment="1">
      <alignment vertical="center"/>
    </xf>
    <xf numFmtId="3" fontId="37" fillId="0" borderId="31" xfId="3" applyNumberFormat="1" applyFont="1" applyBorder="1" applyAlignment="1">
      <alignment vertical="center"/>
    </xf>
    <xf numFmtId="3" fontId="37" fillId="0" borderId="40" xfId="3" applyNumberFormat="1" applyFont="1" applyBorder="1" applyAlignment="1">
      <alignment vertical="center"/>
    </xf>
    <xf numFmtId="0" fontId="36" fillId="0" borderId="0" xfId="3" applyFont="1" applyBorder="1" applyAlignment="1">
      <alignment vertical="center"/>
    </xf>
    <xf numFmtId="165" fontId="36" fillId="0" borderId="0" xfId="4" applyNumberFormat="1" applyFont="1" applyBorder="1" applyAlignment="1">
      <alignment vertical="center"/>
    </xf>
    <xf numFmtId="165" fontId="36" fillId="0" borderId="32" xfId="4" applyNumberFormat="1" applyFont="1" applyBorder="1" applyAlignment="1">
      <alignment vertical="center"/>
    </xf>
    <xf numFmtId="3" fontId="37" fillId="0" borderId="0" xfId="3" applyNumberFormat="1" applyFont="1" applyBorder="1" applyAlignment="1">
      <alignment vertical="center"/>
    </xf>
    <xf numFmtId="3" fontId="37" fillId="0" borderId="32" xfId="3" applyNumberFormat="1" applyFont="1" applyBorder="1" applyAlignment="1">
      <alignment vertical="center"/>
    </xf>
    <xf numFmtId="0" fontId="36" fillId="0" borderId="35" xfId="3" applyFont="1" applyBorder="1" applyAlignment="1">
      <alignment vertical="center"/>
    </xf>
    <xf numFmtId="165" fontId="36" fillId="0" borderId="35" xfId="4" applyNumberFormat="1" applyFont="1" applyBorder="1" applyAlignment="1">
      <alignment vertical="center"/>
    </xf>
    <xf numFmtId="165" fontId="36" fillId="0" borderId="36" xfId="4" applyNumberFormat="1" applyFont="1" applyBorder="1" applyAlignment="1">
      <alignment vertical="center"/>
    </xf>
    <xf numFmtId="0" fontId="35" fillId="6" borderId="28" xfId="3" applyFont="1" applyFill="1" applyBorder="1" applyAlignment="1">
      <alignment vertical="center"/>
    </xf>
    <xf numFmtId="0" fontId="35" fillId="6" borderId="29" xfId="3" applyFont="1" applyFill="1" applyBorder="1" applyAlignment="1">
      <alignment vertical="center"/>
    </xf>
    <xf numFmtId="175" fontId="14" fillId="0" borderId="3" xfId="7" applyNumberFormat="1" applyFont="1" applyFill="1" applyBorder="1" applyAlignment="1">
      <alignment vertical="top" wrapText="1"/>
    </xf>
    <xf numFmtId="175" fontId="14" fillId="0" borderId="4" xfId="7" applyNumberFormat="1" applyFont="1" applyFill="1" applyBorder="1" applyAlignment="1">
      <alignment vertical="top" wrapText="1"/>
    </xf>
    <xf numFmtId="175" fontId="14" fillId="0" borderId="5" xfId="7" applyNumberFormat="1" applyFont="1" applyFill="1" applyBorder="1" applyAlignment="1">
      <alignment vertical="top" wrapText="1"/>
    </xf>
    <xf numFmtId="0" fontId="13" fillId="0" borderId="0" xfId="3" applyFont="1" applyAlignment="1">
      <alignment vertical="center"/>
    </xf>
    <xf numFmtId="0" fontId="38" fillId="7" borderId="30" xfId="3" applyFont="1" applyFill="1" applyBorder="1" applyAlignment="1">
      <alignment vertical="center"/>
    </xf>
    <xf numFmtId="0" fontId="38" fillId="7" borderId="31" xfId="3" applyFont="1" applyFill="1" applyBorder="1" applyAlignment="1">
      <alignment horizontal="center" vertical="center"/>
    </xf>
    <xf numFmtId="0" fontId="38" fillId="7" borderId="31" xfId="0" applyFont="1" applyFill="1" applyBorder="1" applyAlignment="1">
      <alignment horizontal="center" vertical="center"/>
    </xf>
    <xf numFmtId="0" fontId="38" fillId="8" borderId="40" xfId="0" applyFont="1" applyFill="1" applyBorder="1" applyAlignment="1">
      <alignment horizontal="center" vertical="center" wrapText="1"/>
    </xf>
    <xf numFmtId="0" fontId="29" fillId="0" borderId="30" xfId="3" applyFont="1" applyBorder="1" applyAlignment="1">
      <alignment vertical="center"/>
    </xf>
    <xf numFmtId="3" fontId="13" fillId="0" borderId="31" xfId="3" applyNumberFormat="1" applyFont="1" applyBorder="1" applyAlignment="1">
      <alignment horizontal="center" vertical="center"/>
    </xf>
    <xf numFmtId="165" fontId="13" fillId="0" borderId="40" xfId="1" applyNumberFormat="1" applyFont="1" applyBorder="1" applyAlignment="1">
      <alignment horizontal="center" vertical="center"/>
    </xf>
    <xf numFmtId="0" fontId="29" fillId="0" borderId="33" xfId="3" applyFont="1" applyBorder="1" applyAlignment="1">
      <alignment vertical="center"/>
    </xf>
    <xf numFmtId="3" fontId="13" fillId="0" borderId="0" xfId="3" applyNumberFormat="1" applyFont="1" applyBorder="1" applyAlignment="1">
      <alignment horizontal="center" vertical="center"/>
    </xf>
    <xf numFmtId="165" fontId="13" fillId="0" borderId="32" xfId="1" applyNumberFormat="1" applyFont="1" applyBorder="1" applyAlignment="1">
      <alignment horizontal="center" vertical="center"/>
    </xf>
    <xf numFmtId="0" fontId="29" fillId="0" borderId="34" xfId="3" applyFont="1" applyBorder="1" applyAlignment="1">
      <alignment vertical="center"/>
    </xf>
    <xf numFmtId="10" fontId="13" fillId="0" borderId="35" xfId="4" applyNumberFormat="1" applyFont="1" applyBorder="1" applyAlignment="1">
      <alignment horizontal="center" vertical="center"/>
    </xf>
    <xf numFmtId="2" fontId="13" fillId="0" borderId="36" xfId="3" applyNumberFormat="1" applyFont="1" applyBorder="1" applyAlignment="1">
      <alignment horizontal="center" vertical="center"/>
    </xf>
    <xf numFmtId="0" fontId="29" fillId="0" borderId="34" xfId="3" applyFont="1" applyBorder="1" applyAlignment="1">
      <alignment vertical="center" wrapText="1"/>
    </xf>
    <xf numFmtId="0" fontId="29" fillId="0" borderId="0" xfId="3" applyFont="1" applyAlignment="1">
      <alignment vertical="top"/>
    </xf>
    <xf numFmtId="0" fontId="39" fillId="0" borderId="0" xfId="3" applyFont="1" applyBorder="1" applyAlignment="1">
      <alignment vertical="center" wrapText="1"/>
    </xf>
    <xf numFmtId="0" fontId="29" fillId="0" borderId="0" xfId="3" applyFont="1" applyAlignment="1">
      <alignment horizontal="center" vertical="center"/>
    </xf>
    <xf numFmtId="0" fontId="13" fillId="0" borderId="0" xfId="3" applyFont="1" applyAlignment="1">
      <alignment vertical="top"/>
    </xf>
    <xf numFmtId="3" fontId="13" fillId="0" borderId="0" xfId="11" applyNumberFormat="1" applyFont="1" applyBorder="1"/>
    <xf numFmtId="0" fontId="39" fillId="0" borderId="21" xfId="3" applyFont="1" applyBorder="1" applyAlignment="1">
      <alignment vertical="center"/>
    </xf>
    <xf numFmtId="0" fontId="39" fillId="0" borderId="22" xfId="3" applyFont="1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3" xfId="3" applyFont="1" applyBorder="1" applyAlignment="1">
      <alignment vertical="center"/>
    </xf>
    <xf numFmtId="0" fontId="39" fillId="0" borderId="25" xfId="3" applyFont="1" applyBorder="1" applyAlignment="1">
      <alignment vertical="center"/>
    </xf>
    <xf numFmtId="0" fontId="40" fillId="0" borderId="26" xfId="3" applyFont="1" applyBorder="1" applyAlignment="1">
      <alignment vertical="center"/>
    </xf>
    <xf numFmtId="0" fontId="13" fillId="0" borderId="26" xfId="3" applyFont="1" applyBorder="1" applyAlignment="1">
      <alignment vertical="center"/>
    </xf>
    <xf numFmtId="0" fontId="13" fillId="0" borderId="27" xfId="3" applyFont="1" applyBorder="1" applyAlignment="1">
      <alignment vertical="center"/>
    </xf>
    <xf numFmtId="0" fontId="29" fillId="0" borderId="0" xfId="3" applyFont="1" applyBorder="1" applyAlignment="1">
      <alignment vertical="center"/>
    </xf>
    <xf numFmtId="0" fontId="29" fillId="0" borderId="0" xfId="3" applyFont="1" applyAlignment="1"/>
    <xf numFmtId="0" fontId="43" fillId="0" borderId="0" xfId="11" applyFont="1"/>
    <xf numFmtId="0" fontId="43" fillId="0" borderId="0" xfId="11" quotePrefix="1" applyFont="1"/>
    <xf numFmtId="0" fontId="43" fillId="0" borderId="0" xfId="3" applyFont="1" applyAlignment="1">
      <alignment vertical="center"/>
    </xf>
    <xf numFmtId="0" fontId="43" fillId="0" borderId="0" xfId="11" applyFont="1" applyBorder="1"/>
    <xf numFmtId="0" fontId="13" fillId="0" borderId="24" xfId="11" applyFont="1" applyBorder="1"/>
    <xf numFmtId="3" fontId="13" fillId="0" borderId="53" xfId="11" applyNumberFormat="1" applyFont="1" applyBorder="1"/>
    <xf numFmtId="3" fontId="13" fillId="0" borderId="17" xfId="11" applyNumberFormat="1" applyFont="1" applyBorder="1"/>
    <xf numFmtId="0" fontId="13" fillId="9" borderId="25" xfId="11" applyNumberFormat="1" applyFont="1" applyFill="1" applyBorder="1" applyAlignment="1"/>
    <xf numFmtId="3" fontId="13" fillId="9" borderId="25" xfId="11" applyNumberFormat="1" applyFont="1" applyFill="1" applyBorder="1" applyAlignment="1"/>
    <xf numFmtId="3" fontId="13" fillId="9" borderId="42" xfId="11" applyNumberFormat="1" applyFont="1" applyFill="1" applyBorder="1" applyAlignment="1"/>
    <xf numFmtId="10" fontId="13" fillId="0" borderId="53" xfId="1" applyNumberFormat="1" applyFont="1" applyBorder="1"/>
    <xf numFmtId="10" fontId="13" fillId="0" borderId="17" xfId="1" applyNumberFormat="1" applyFont="1" applyBorder="1"/>
    <xf numFmtId="0" fontId="13" fillId="0" borderId="27" xfId="11" applyFont="1" applyBorder="1"/>
    <xf numFmtId="166" fontId="13" fillId="0" borderId="42" xfId="10" applyNumberFormat="1" applyFont="1" applyBorder="1"/>
    <xf numFmtId="166" fontId="13" fillId="0" borderId="25" xfId="10" applyNumberFormat="1" applyFont="1" applyBorder="1"/>
    <xf numFmtId="0" fontId="13" fillId="0" borderId="27" xfId="11" applyNumberFormat="1" applyFont="1" applyFill="1" applyBorder="1"/>
    <xf numFmtId="3" fontId="13" fillId="0" borderId="42" xfId="10" applyNumberFormat="1" applyFont="1" applyBorder="1"/>
    <xf numFmtId="3" fontId="13" fillId="0" borderId="25" xfId="10" applyNumberFormat="1" applyFont="1" applyBorder="1"/>
    <xf numFmtId="10" fontId="13" fillId="0" borderId="42" xfId="1" applyNumberFormat="1" applyFont="1" applyBorder="1"/>
    <xf numFmtId="10" fontId="13" fillId="0" borderId="25" xfId="1" applyNumberFormat="1" applyFont="1" applyBorder="1"/>
    <xf numFmtId="166" fontId="32" fillId="0" borderId="42" xfId="10" applyNumberFormat="1" applyFont="1" applyBorder="1"/>
    <xf numFmtId="166" fontId="32" fillId="0" borderId="25" xfId="10" applyNumberFormat="1" applyFont="1" applyBorder="1"/>
    <xf numFmtId="10" fontId="32" fillId="0" borderId="42" xfId="1" applyNumberFormat="1" applyFont="1" applyBorder="1"/>
    <xf numFmtId="10" fontId="32" fillId="0" borderId="25" xfId="1" applyNumberFormat="1" applyFont="1" applyBorder="1"/>
    <xf numFmtId="0" fontId="43" fillId="0" borderId="0" xfId="11" quotePrefix="1" applyFont="1" applyBorder="1"/>
    <xf numFmtId="0" fontId="43" fillId="0" borderId="0" xfId="3" applyFont="1" applyBorder="1" applyAlignment="1">
      <alignment vertical="center"/>
    </xf>
    <xf numFmtId="0" fontId="43" fillId="0" borderId="0" xfId="11" applyFont="1" applyFill="1" applyBorder="1" applyAlignment="1">
      <alignment horizontal="right"/>
    </xf>
    <xf numFmtId="0" fontId="42" fillId="0" borderId="0" xfId="0" applyFont="1" applyAlignment="1">
      <alignment horizontal="left" wrapText="1"/>
    </xf>
    <xf numFmtId="0" fontId="44" fillId="0" borderId="0" xfId="11" applyFont="1" applyBorder="1"/>
    <xf numFmtId="3" fontId="44" fillId="0" borderId="0" xfId="11" applyNumberFormat="1" applyFont="1" applyBorder="1"/>
    <xf numFmtId="0" fontId="44" fillId="0" borderId="0" xfId="3" applyFont="1" applyBorder="1" applyAlignment="1">
      <alignment vertical="center"/>
    </xf>
    <xf numFmtId="3" fontId="44" fillId="0" borderId="0" xfId="11" applyNumberFormat="1" applyFont="1" applyFill="1" applyBorder="1"/>
    <xf numFmtId="0" fontId="45" fillId="0" borderId="0" xfId="11" applyNumberFormat="1" applyFont="1" applyBorder="1" applyAlignment="1"/>
    <xf numFmtId="3" fontId="45" fillId="0" borderId="0" xfId="11" applyNumberFormat="1" applyFont="1" applyBorder="1" applyAlignment="1"/>
    <xf numFmtId="0" fontId="44" fillId="9" borderId="0" xfId="11" applyNumberFormat="1" applyFont="1" applyFill="1" applyBorder="1" applyAlignment="1"/>
    <xf numFmtId="3" fontId="44" fillId="9" borderId="0" xfId="11" applyNumberFormat="1" applyFont="1" applyFill="1" applyBorder="1" applyAlignment="1"/>
    <xf numFmtId="0" fontId="44" fillId="0" borderId="0" xfId="11" applyNumberFormat="1" applyFont="1" applyBorder="1" applyAlignment="1"/>
    <xf numFmtId="3" fontId="44" fillId="0" borderId="0" xfId="11" applyNumberFormat="1" applyFont="1" applyBorder="1" applyAlignment="1"/>
    <xf numFmtId="10" fontId="44" fillId="0" borderId="0" xfId="1" applyNumberFormat="1" applyFont="1" applyBorder="1"/>
    <xf numFmtId="0" fontId="44" fillId="0" borderId="0" xfId="11" applyNumberFormat="1" applyFont="1" applyFill="1" applyBorder="1"/>
    <xf numFmtId="166" fontId="44" fillId="0" borderId="0" xfId="10" applyNumberFormat="1" applyFont="1" applyBorder="1"/>
    <xf numFmtId="3" fontId="37" fillId="0" borderId="30" xfId="3" applyNumberFormat="1" applyFont="1" applyBorder="1" applyAlignment="1">
      <alignment vertical="center"/>
    </xf>
    <xf numFmtId="0" fontId="36" fillId="0" borderId="33" xfId="3" applyFont="1" applyBorder="1" applyAlignment="1">
      <alignment vertical="center"/>
    </xf>
    <xf numFmtId="3" fontId="37" fillId="0" borderId="33" xfId="3" applyNumberFormat="1" applyFont="1" applyBorder="1" applyAlignment="1">
      <alignment vertical="center"/>
    </xf>
    <xf numFmtId="0" fontId="36" fillId="0" borderId="34" xfId="3" applyFont="1" applyBorder="1" applyAlignment="1">
      <alignment vertical="center"/>
    </xf>
    <xf numFmtId="10" fontId="37" fillId="0" borderId="30" xfId="1" applyNumberFormat="1" applyFont="1" applyBorder="1" applyAlignment="1">
      <alignment vertical="center"/>
    </xf>
    <xf numFmtId="173" fontId="36" fillId="0" borderId="33" xfId="10" applyNumberFormat="1" applyFont="1" applyBorder="1" applyAlignment="1">
      <alignment vertical="center"/>
    </xf>
    <xf numFmtId="10" fontId="37" fillId="0" borderId="33" xfId="1" applyNumberFormat="1" applyFont="1" applyBorder="1" applyAlignment="1">
      <alignment vertical="center"/>
    </xf>
    <xf numFmtId="173" fontId="36" fillId="0" borderId="34" xfId="10" applyNumberFormat="1" applyFont="1" applyBorder="1" applyAlignment="1">
      <alignment vertical="center"/>
    </xf>
    <xf numFmtId="3" fontId="43" fillId="0" borderId="0" xfId="3" applyNumberFormat="1" applyFont="1" applyAlignment="1">
      <alignment vertical="center"/>
    </xf>
    <xf numFmtId="166" fontId="46" fillId="0" borderId="4" xfId="7" applyNumberFormat="1" applyFont="1" applyFill="1" applyBorder="1" applyAlignment="1">
      <alignment horizontal="center" vertical="top" wrapText="1"/>
    </xf>
    <xf numFmtId="0" fontId="0" fillId="0" borderId="22" xfId="0" applyFont="1" applyBorder="1"/>
    <xf numFmtId="0" fontId="0" fillId="0" borderId="23" xfId="0" applyBorder="1"/>
    <xf numFmtId="0" fontId="0" fillId="0" borderId="17" xfId="0" applyBorder="1"/>
    <xf numFmtId="0" fontId="0" fillId="0" borderId="0" xfId="0" applyFont="1" applyBorder="1"/>
    <xf numFmtId="0" fontId="0" fillId="0" borderId="24" xfId="0" applyBorder="1"/>
    <xf numFmtId="0" fontId="11" fillId="0" borderId="21" xfId="0" applyFont="1" applyBorder="1"/>
    <xf numFmtId="0" fontId="11" fillId="0" borderId="17" xfId="0" applyFont="1" applyBorder="1"/>
    <xf numFmtId="0" fontId="0" fillId="0" borderId="24" xfId="0" applyBorder="1" applyAlignment="1">
      <alignment horizontal="left"/>
    </xf>
    <xf numFmtId="0" fontId="0" fillId="0" borderId="0" xfId="0" applyFont="1" applyFill="1" applyBorder="1"/>
    <xf numFmtId="0" fontId="0" fillId="0" borderId="24" xfId="0" applyBorder="1" applyAlignment="1">
      <alignment horizontal="left" indent="2"/>
    </xf>
    <xf numFmtId="0" fontId="0" fillId="0" borderId="24" xfId="0" applyFont="1" applyBorder="1" applyAlignment="1">
      <alignment horizontal="left" indent="4"/>
    </xf>
    <xf numFmtId="0" fontId="0" fillId="0" borderId="24" xfId="0" applyFont="1" applyBorder="1" applyAlignment="1">
      <alignment horizontal="left" indent="2"/>
    </xf>
    <xf numFmtId="0" fontId="0" fillId="0" borderId="25" xfId="0" applyBorder="1"/>
    <xf numFmtId="0" fontId="0" fillId="0" borderId="26" xfId="0" applyFont="1" applyFill="1" applyBorder="1"/>
    <xf numFmtId="0" fontId="0" fillId="0" borderId="27" xfId="0" applyBorder="1" applyAlignment="1">
      <alignment horizontal="left" indent="2"/>
    </xf>
    <xf numFmtId="0" fontId="0" fillId="0" borderId="26" xfId="0" applyFont="1" applyBorder="1"/>
    <xf numFmtId="0" fontId="0" fillId="0" borderId="27" xfId="0" applyBorder="1"/>
    <xf numFmtId="0" fontId="0" fillId="0" borderId="27" xfId="0" applyFont="1" applyBorder="1" applyAlignment="1">
      <alignment horizontal="left" indent="2"/>
    </xf>
    <xf numFmtId="0" fontId="0" fillId="0" borderId="23" xfId="0" applyFont="1" applyBorder="1"/>
    <xf numFmtId="0" fontId="0" fillId="0" borderId="24" xfId="0" applyBorder="1" applyAlignment="1">
      <alignment horizontal="left" indent="4"/>
    </xf>
    <xf numFmtId="0" fontId="47" fillId="0" borderId="24" xfId="0" applyFont="1" applyBorder="1" applyAlignment="1">
      <alignment horizontal="left" indent="2"/>
    </xf>
    <xf numFmtId="0" fontId="47" fillId="0" borderId="0" xfId="0" applyFont="1" applyFill="1" applyBorder="1"/>
    <xf numFmtId="0" fontId="0" fillId="0" borderId="27" xfId="0" applyFont="1" applyBorder="1"/>
    <xf numFmtId="0" fontId="0" fillId="0" borderId="27" xfId="0" applyBorder="1" applyAlignment="1">
      <alignment horizontal="left"/>
    </xf>
    <xf numFmtId="0" fontId="47" fillId="0" borderId="22" xfId="0" applyFont="1" applyBorder="1"/>
    <xf numFmtId="0" fontId="47" fillId="0" borderId="23" xfId="0" applyFont="1" applyBorder="1"/>
    <xf numFmtId="0" fontId="47" fillId="0" borderId="0" xfId="0" applyFont="1" applyBorder="1"/>
    <xf numFmtId="0" fontId="47" fillId="0" borderId="24" xfId="0" applyFont="1" applyBorder="1" applyAlignment="1">
      <alignment horizontal="left"/>
    </xf>
    <xf numFmtId="0" fontId="42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3" fontId="17" fillId="10" borderId="0" xfId="3" applyNumberFormat="1" applyFont="1" applyFill="1"/>
    <xf numFmtId="1" fontId="32" fillId="0" borderId="0" xfId="3" applyNumberFormat="1" applyFont="1" applyAlignment="1">
      <alignment vertical="center"/>
    </xf>
    <xf numFmtId="0" fontId="32" fillId="0" borderId="0" xfId="3" applyFont="1" applyAlignment="1">
      <alignment horizontal="center" vertical="center"/>
    </xf>
    <xf numFmtId="10" fontId="13" fillId="0" borderId="0" xfId="4" applyNumberFormat="1" applyFont="1" applyBorder="1" applyAlignment="1">
      <alignment horizontal="center" vertical="center"/>
    </xf>
    <xf numFmtId="2" fontId="13" fillId="0" borderId="32" xfId="3" applyNumberFormat="1" applyFont="1" applyBorder="1" applyAlignment="1">
      <alignment horizontal="center" vertical="center"/>
    </xf>
    <xf numFmtId="1" fontId="13" fillId="0" borderId="35" xfId="3" applyNumberFormat="1" applyFont="1" applyBorder="1" applyAlignment="1">
      <alignment horizontal="center" vertical="center"/>
    </xf>
    <xf numFmtId="165" fontId="13" fillId="0" borderId="36" xfId="1" applyNumberFormat="1" applyFont="1" applyBorder="1" applyAlignment="1">
      <alignment horizontal="center" vertical="center"/>
    </xf>
    <xf numFmtId="3" fontId="29" fillId="0" borderId="35" xfId="3" applyNumberFormat="1" applyFont="1" applyBorder="1" applyAlignment="1">
      <alignment horizontal="center" vertical="center"/>
    </xf>
    <xf numFmtId="9" fontId="29" fillId="0" borderId="36" xfId="1" applyFont="1" applyBorder="1" applyAlignment="1">
      <alignment horizontal="center" vertical="center"/>
    </xf>
    <xf numFmtId="3" fontId="32" fillId="0" borderId="0" xfId="3" applyNumberFormat="1" applyFont="1" applyAlignment="1">
      <alignment vertical="center"/>
    </xf>
    <xf numFmtId="9" fontId="50" fillId="0" borderId="0" xfId="1" applyFont="1" applyAlignment="1">
      <alignment vertical="center"/>
    </xf>
    <xf numFmtId="165" fontId="15" fillId="0" borderId="0" xfId="2" applyNumberFormat="1" applyFont="1" applyFill="1" applyBorder="1" applyAlignment="1">
      <alignment horizontal="right"/>
    </xf>
    <xf numFmtId="0" fontId="42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21" fillId="0" borderId="0" xfId="3" applyFont="1" applyAlignment="1">
      <alignment horizontal="center"/>
    </xf>
    <xf numFmtId="167" fontId="13" fillId="0" borderId="16" xfId="3" applyNumberFormat="1" applyBorder="1" applyAlignment="1">
      <alignment horizontal="center"/>
    </xf>
    <xf numFmtId="0" fontId="22" fillId="0" borderId="0" xfId="3" applyFont="1"/>
    <xf numFmtId="0" fontId="22" fillId="0" borderId="0" xfId="3" applyFont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3" applyFont="1" applyAlignment="1">
      <alignment wrapText="1"/>
    </xf>
    <xf numFmtId="166" fontId="49" fillId="0" borderId="4" xfId="7" applyNumberFormat="1" applyFont="1" applyFill="1" applyBorder="1" applyAlignment="1">
      <alignment horizontal="center" vertical="top" wrapText="1"/>
    </xf>
    <xf numFmtId="0" fontId="42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0" fillId="0" borderId="22" xfId="0" applyFont="1" applyBorder="1" applyAlignment="1">
      <alignment horizontal="left" indent="2"/>
    </xf>
    <xf numFmtId="0" fontId="47" fillId="0" borderId="24" xfId="0" applyFont="1" applyBorder="1"/>
    <xf numFmtId="0" fontId="0" fillId="0" borderId="0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167" fontId="1" fillId="0" borderId="16" xfId="0" applyNumberFormat="1" applyFont="1" applyBorder="1" applyAlignment="1">
      <alignment horizontal="center"/>
    </xf>
    <xf numFmtId="0" fontId="25" fillId="0" borderId="0" xfId="0" applyFont="1"/>
    <xf numFmtId="168" fontId="25" fillId="0" borderId="0" xfId="0" applyNumberFormat="1" applyFont="1"/>
    <xf numFmtId="0" fontId="27" fillId="0" borderId="0" xfId="0" applyFont="1"/>
    <xf numFmtId="0" fontId="25" fillId="4" borderId="18" xfId="0" applyFont="1" applyFill="1" applyBorder="1"/>
    <xf numFmtId="0" fontId="25" fillId="4" borderId="19" xfId="0" applyFont="1" applyFill="1" applyBorder="1" applyAlignment="1">
      <alignment wrapText="1"/>
    </xf>
    <xf numFmtId="169" fontId="25" fillId="0" borderId="20" xfId="0" applyNumberFormat="1" applyFont="1" applyBorder="1"/>
    <xf numFmtId="169" fontId="25" fillId="0" borderId="18" xfId="0" applyNumberFormat="1" applyFont="1" applyBorder="1"/>
    <xf numFmtId="170" fontId="25" fillId="0" borderId="18" xfId="0" applyNumberFormat="1" applyFont="1" applyBorder="1"/>
    <xf numFmtId="0" fontId="25" fillId="4" borderId="19" xfId="0" applyFont="1" applyFill="1" applyBorder="1"/>
    <xf numFmtId="170" fontId="25" fillId="0" borderId="20" xfId="0" applyNumberFormat="1" applyFont="1" applyBorder="1"/>
    <xf numFmtId="171" fontId="25" fillId="0" borderId="20" xfId="0" applyNumberFormat="1" applyFont="1" applyBorder="1"/>
    <xf numFmtId="171" fontId="25" fillId="0" borderId="18" xfId="0" applyNumberFormat="1" applyFont="1" applyBorder="1"/>
    <xf numFmtId="172" fontId="25" fillId="0" borderId="20" xfId="0" applyNumberFormat="1" applyFont="1" applyBorder="1"/>
    <xf numFmtId="172" fontId="25" fillId="0" borderId="18" xfId="0" applyNumberFormat="1" applyFont="1" applyBorder="1"/>
    <xf numFmtId="0" fontId="0" fillId="0" borderId="24" xfId="0" applyFont="1" applyBorder="1" applyAlignment="1">
      <alignment horizontal="left"/>
    </xf>
    <xf numFmtId="0" fontId="10" fillId="0" borderId="0" xfId="0" applyFont="1" applyBorder="1"/>
    <xf numFmtId="0" fontId="10" fillId="0" borderId="24" xfId="0" applyFont="1" applyBorder="1" applyAlignment="1">
      <alignment horizontal="left"/>
    </xf>
    <xf numFmtId="0" fontId="0" fillId="0" borderId="24" xfId="0" applyFill="1" applyBorder="1" applyAlignment="1">
      <alignment horizontal="left" indent="2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left"/>
    </xf>
    <xf numFmtId="0" fontId="50" fillId="0" borderId="0" xfId="11" applyFont="1" applyBorder="1"/>
    <xf numFmtId="0" fontId="51" fillId="0" borderId="0" xfId="11" applyFont="1"/>
    <xf numFmtId="0" fontId="33" fillId="0" borderId="0" xfId="11" applyFont="1" applyBorder="1"/>
    <xf numFmtId="0" fontId="33" fillId="0" borderId="0" xfId="11" quotePrefix="1" applyFont="1" applyBorder="1"/>
    <xf numFmtId="0" fontId="33" fillId="0" borderId="0" xfId="11" applyFont="1"/>
    <xf numFmtId="0" fontId="52" fillId="0" borderId="0" xfId="3" applyFont="1" applyBorder="1" applyAlignment="1">
      <alignment vertical="center"/>
    </xf>
    <xf numFmtId="0" fontId="13" fillId="0" borderId="0" xfId="11" applyNumberFormat="1" applyFont="1" applyFill="1" applyBorder="1"/>
    <xf numFmtId="0" fontId="44" fillId="0" borderId="15" xfId="11" applyFont="1" applyBorder="1"/>
    <xf numFmtId="0" fontId="13" fillId="0" borderId="0" xfId="11" applyFont="1" applyBorder="1"/>
    <xf numFmtId="0" fontId="44" fillId="0" borderId="27" xfId="11" applyFont="1" applyBorder="1"/>
    <xf numFmtId="166" fontId="13" fillId="0" borderId="0" xfId="10" applyNumberFormat="1" applyFont="1" applyBorder="1"/>
    <xf numFmtId="166" fontId="44" fillId="0" borderId="16" xfId="10" applyNumberFormat="1" applyFont="1" applyBorder="1"/>
    <xf numFmtId="166" fontId="44" fillId="0" borderId="42" xfId="10" applyNumberFormat="1" applyFont="1" applyBorder="1"/>
    <xf numFmtId="166" fontId="44" fillId="0" borderId="13" xfId="10" applyNumberFormat="1" applyFont="1" applyBorder="1"/>
    <xf numFmtId="166" fontId="44" fillId="0" borderId="25" xfId="10" applyNumberFormat="1" applyFont="1" applyBorder="1"/>
    <xf numFmtId="0" fontId="54" fillId="0" borderId="0" xfId="3" applyFont="1" applyBorder="1" applyAlignment="1">
      <alignment vertical="center"/>
    </xf>
    <xf numFmtId="179" fontId="43" fillId="0" borderId="0" xfId="10" applyNumberFormat="1" applyFont="1" applyAlignment="1">
      <alignment vertical="center"/>
    </xf>
    <xf numFmtId="164" fontId="43" fillId="0" borderId="0" xfId="3" applyNumberFormat="1" applyFont="1" applyAlignment="1">
      <alignment vertical="center"/>
    </xf>
    <xf numFmtId="0" fontId="50" fillId="0" borderId="0" xfId="3" applyFont="1" applyAlignment="1">
      <alignment vertical="center"/>
    </xf>
    <xf numFmtId="0" fontId="11" fillId="0" borderId="21" xfId="0" applyFont="1" applyFill="1" applyBorder="1"/>
    <xf numFmtId="0" fontId="0" fillId="0" borderId="22" xfId="0" applyFont="1" applyFill="1" applyBorder="1"/>
    <xf numFmtId="0" fontId="0" fillId="0" borderId="23" xfId="0" applyFill="1" applyBorder="1"/>
    <xf numFmtId="0" fontId="11" fillId="0" borderId="17" xfId="0" applyFont="1" applyFill="1" applyBorder="1"/>
    <xf numFmtId="0" fontId="0" fillId="0" borderId="24" xfId="0" applyFill="1" applyBorder="1"/>
    <xf numFmtId="165" fontId="32" fillId="0" borderId="0" xfId="1" applyNumberFormat="1" applyFont="1" applyAlignment="1">
      <alignment vertical="center"/>
    </xf>
    <xf numFmtId="0" fontId="39" fillId="0" borderId="21" xfId="3" applyFont="1" applyBorder="1" applyAlignment="1">
      <alignment horizontal="left" vertical="center" wrapText="1"/>
    </xf>
    <xf numFmtId="0" fontId="39" fillId="0" borderId="22" xfId="3" applyFont="1" applyBorder="1" applyAlignment="1">
      <alignment horizontal="left" vertical="center" wrapText="1"/>
    </xf>
    <xf numFmtId="0" fontId="39" fillId="0" borderId="23" xfId="3" applyFont="1" applyBorder="1" applyAlignment="1">
      <alignment horizontal="left" vertical="center" wrapText="1"/>
    </xf>
    <xf numFmtId="0" fontId="39" fillId="0" borderId="25" xfId="3" applyFont="1" applyBorder="1" applyAlignment="1">
      <alignment horizontal="left" vertical="center" wrapText="1"/>
    </xf>
    <xf numFmtId="0" fontId="39" fillId="0" borderId="26" xfId="3" applyFont="1" applyBorder="1" applyAlignment="1">
      <alignment horizontal="left" vertical="center" wrapText="1"/>
    </xf>
    <xf numFmtId="0" fontId="39" fillId="0" borderId="27" xfId="3" applyFont="1" applyBorder="1" applyAlignment="1">
      <alignment horizontal="left" vertical="center" wrapText="1"/>
    </xf>
    <xf numFmtId="0" fontId="42" fillId="0" borderId="0" xfId="0" applyFont="1" applyAlignment="1">
      <alignment horizontal="left" wrapText="1"/>
    </xf>
    <xf numFmtId="165" fontId="0" fillId="0" borderId="24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</cellXfs>
  <cellStyles count="15">
    <cellStyle name="Comma" xfId="10" builtinId="3"/>
    <cellStyle name="Comma 2" xfId="6" xr:uid="{00000000-0005-0000-0000-000001000000}"/>
    <cellStyle name="Comma 3" xfId="7" xr:uid="{00000000-0005-0000-0000-000002000000}"/>
    <cellStyle name="Hyperlink" xfId="8" builtinId="8"/>
    <cellStyle name="Normal" xfId="0" builtinId="0"/>
    <cellStyle name="Normal 2" xfId="3" xr:uid="{00000000-0005-0000-0000-000005000000}"/>
    <cellStyle name="Normal 2 2" xfId="9" xr:uid="{00000000-0005-0000-0000-000006000000}"/>
    <cellStyle name="Normal 3" xfId="11" xr:uid="{00000000-0005-0000-0000-000007000000}"/>
    <cellStyle name="Normal 4" xfId="13" xr:uid="{00000000-0005-0000-0000-000008000000}"/>
    <cellStyle name="Normal 5" xfId="14" xr:uid="{00000000-0005-0000-0000-000009000000}"/>
    <cellStyle name="Percent" xfId="1" builtinId="5"/>
    <cellStyle name="Percent 2" xfId="4" xr:uid="{00000000-0005-0000-0000-00000B000000}"/>
    <cellStyle name="Percent 3" xfId="5" xr:uid="{00000000-0005-0000-0000-00000C000000}"/>
    <cellStyle name="Percent 4" xfId="12" xr:uid="{00000000-0005-0000-0000-00000D000000}"/>
    <cellStyle name="Total" xfId="2" builtinId="25"/>
  </cellStyles>
  <dxfs count="2970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theme="0" tint="-0.1499679555650502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_-* #,##0_-;\-* #,##0_-;_-* &quot;-&quot;??_-;_-@_-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82C55B"/>
      <color rgb="FFEAA322"/>
      <color rgb="FF80B6B2"/>
      <color rgb="FF002961"/>
      <color rgb="FFE04F2E"/>
      <color rgb="FF717073"/>
      <color rgb="FF486042"/>
      <color rgb="FF4F7A32"/>
      <color rgb="FF4A742E"/>
      <color rgb="FFBEC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66659174906203E-2"/>
          <c:y val="0.12655367231638417"/>
          <c:w val="0.90175569313377368"/>
          <c:h val="0.6711319898572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Summary!$AC$102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Summary!$AB$104:$AB$136</c15:sqref>
                  </c15:fullRef>
                </c:ext>
              </c:extLst>
              <c:f>Summary!$AB$104:$AB$135</c:f>
              <c:strCache>
                <c:ptCount val="30"/>
                <c:pt idx="0">
                  <c:v>UK</c:v>
                </c:pt>
                <c:pt idx="1">
                  <c:v>DE</c:v>
                </c:pt>
                <c:pt idx="2">
                  <c:v>FR</c:v>
                </c:pt>
                <c:pt idx="3">
                  <c:v>IT</c:v>
                </c:pt>
                <c:pt idx="4">
                  <c:v>ES</c:v>
                </c:pt>
                <c:pt idx="5">
                  <c:v>CH</c:v>
                </c:pt>
                <c:pt idx="6">
                  <c:v>LU</c:v>
                </c:pt>
                <c:pt idx="7">
                  <c:v>NL</c:v>
                </c:pt>
                <c:pt idx="8">
                  <c:v>AT</c:v>
                </c:pt>
                <c:pt idx="9">
                  <c:v>PL</c:v>
                </c:pt>
                <c:pt idx="10">
                  <c:v>BE</c:v>
                </c:pt>
                <c:pt idx="11">
                  <c:v>DK</c:v>
                </c:pt>
                <c:pt idx="12">
                  <c:v>SE</c:v>
                </c:pt>
                <c:pt idx="13">
                  <c:v>TR</c:v>
                </c:pt>
                <c:pt idx="14">
                  <c:v>NO</c:v>
                </c:pt>
                <c:pt idx="15">
                  <c:v>PT</c:v>
                </c:pt>
                <c:pt idx="16">
                  <c:v>FI</c:v>
                </c:pt>
                <c:pt idx="17">
                  <c:v>CZ</c:v>
                </c:pt>
                <c:pt idx="18">
                  <c:v>GR</c:v>
                </c:pt>
                <c:pt idx="19">
                  <c:v>HU</c:v>
                </c:pt>
                <c:pt idx="20">
                  <c:v>RO</c:v>
                </c:pt>
                <c:pt idx="21">
                  <c:v>BG</c:v>
                </c:pt>
                <c:pt idx="22">
                  <c:v>SI</c:v>
                </c:pt>
                <c:pt idx="23">
                  <c:v>SK</c:v>
                </c:pt>
                <c:pt idx="24">
                  <c:v>HR</c:v>
                </c:pt>
                <c:pt idx="25">
                  <c:v>EE</c:v>
                </c:pt>
                <c:pt idx="26">
                  <c:v>IS</c:v>
                </c:pt>
                <c:pt idx="27">
                  <c:v>CY</c:v>
                </c:pt>
                <c:pt idx="28">
                  <c:v>LV</c:v>
                </c:pt>
                <c:pt idx="29">
                  <c:v>MT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Summary!$AC$104:$AC$136</c15:sqref>
                  </c15:fullRef>
                </c:ext>
              </c:extLst>
              <c:f>Summary!$AC$104:$AC$135</c:f>
              <c:numCache>
                <c:formatCode>#,##0</c:formatCode>
                <c:ptCount val="30"/>
                <c:pt idx="0">
                  <c:v>102360.34618410699</c:v>
                </c:pt>
                <c:pt idx="1">
                  <c:v>73205</c:v>
                </c:pt>
                <c:pt idx="2">
                  <c:v>53324.775290432</c:v>
                </c:pt>
                <c:pt idx="3">
                  <c:v>37672</c:v>
                </c:pt>
                <c:pt idx="4">
                  <c:v>25746</c:v>
                </c:pt>
                <c:pt idx="5">
                  <c:v>16237.294722092482</c:v>
                </c:pt>
                <c:pt idx="6">
                  <c:v>12134.994000000001</c:v>
                </c:pt>
                <c:pt idx="7">
                  <c:v>10174</c:v>
                </c:pt>
                <c:pt idx="8">
                  <c:v>9983</c:v>
                </c:pt>
                <c:pt idx="9">
                  <c:v>8697.9518343461641</c:v>
                </c:pt>
                <c:pt idx="10">
                  <c:v>8737.5443081800004</c:v>
                </c:pt>
                <c:pt idx="11">
                  <c:v>7965.173995868101</c:v>
                </c:pt>
                <c:pt idx="12">
                  <c:v>7173.5273920341833</c:v>
                </c:pt>
                <c:pt idx="13">
                  <c:v>6150.0738699144595</c:v>
                </c:pt>
                <c:pt idx="14">
                  <c:v>4959.4322378483239</c:v>
                </c:pt>
                <c:pt idx="15">
                  <c:v>4331.8719660877996</c:v>
                </c:pt>
                <c:pt idx="16">
                  <c:v>3698</c:v>
                </c:pt>
                <c:pt idx="17">
                  <c:v>3608.9962679237874</c:v>
                </c:pt>
                <c:pt idx="18">
                  <c:v>1971</c:v>
                </c:pt>
                <c:pt idx="19">
                  <c:v>1773.3096085409252</c:v>
                </c:pt>
                <c:pt idx="20">
                  <c:v>1747.101254572887</c:v>
                </c:pt>
                <c:pt idx="21">
                  <c:v>1307.5979138971265</c:v>
                </c:pt>
                <c:pt idx="22">
                  <c:v>1109.58</c:v>
                </c:pt>
                <c:pt idx="23">
                  <c:v>1083</c:v>
                </c:pt>
                <c:pt idx="24">
                  <c:v>861.98662846227319</c:v>
                </c:pt>
                <c:pt idx="25">
                  <c:v>395.98</c:v>
                </c:pt>
                <c:pt idx="26">
                  <c:v>369.06009444336632</c:v>
                </c:pt>
                <c:pt idx="27">
                  <c:v>338</c:v>
                </c:pt>
                <c:pt idx="28">
                  <c:v>334.2</c:v>
                </c:pt>
                <c:pt idx="29">
                  <c:v>178.08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3-495A-A35F-F6BD84AC55C8}"/>
            </c:ext>
          </c:extLst>
        </c:ser>
        <c:ser>
          <c:idx val="1"/>
          <c:order val="1"/>
          <c:tx>
            <c:strRef>
              <c:f>Summary!$AD$102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Summary!$AB$104:$AB$136</c15:sqref>
                  </c15:fullRef>
                </c:ext>
              </c:extLst>
              <c:f>Summary!$AB$104:$AB$135</c:f>
              <c:strCache>
                <c:ptCount val="30"/>
                <c:pt idx="0">
                  <c:v>UK</c:v>
                </c:pt>
                <c:pt idx="1">
                  <c:v>DE</c:v>
                </c:pt>
                <c:pt idx="2">
                  <c:v>FR</c:v>
                </c:pt>
                <c:pt idx="3">
                  <c:v>IT</c:v>
                </c:pt>
                <c:pt idx="4">
                  <c:v>ES</c:v>
                </c:pt>
                <c:pt idx="5">
                  <c:v>CH</c:v>
                </c:pt>
                <c:pt idx="6">
                  <c:v>LU</c:v>
                </c:pt>
                <c:pt idx="7">
                  <c:v>NL</c:v>
                </c:pt>
                <c:pt idx="8">
                  <c:v>AT</c:v>
                </c:pt>
                <c:pt idx="9">
                  <c:v>PL</c:v>
                </c:pt>
                <c:pt idx="10">
                  <c:v>BE</c:v>
                </c:pt>
                <c:pt idx="11">
                  <c:v>DK</c:v>
                </c:pt>
                <c:pt idx="12">
                  <c:v>SE</c:v>
                </c:pt>
                <c:pt idx="13">
                  <c:v>TR</c:v>
                </c:pt>
                <c:pt idx="14">
                  <c:v>NO</c:v>
                </c:pt>
                <c:pt idx="15">
                  <c:v>PT</c:v>
                </c:pt>
                <c:pt idx="16">
                  <c:v>FI</c:v>
                </c:pt>
                <c:pt idx="17">
                  <c:v>CZ</c:v>
                </c:pt>
                <c:pt idx="18">
                  <c:v>GR</c:v>
                </c:pt>
                <c:pt idx="19">
                  <c:v>HU</c:v>
                </c:pt>
                <c:pt idx="20">
                  <c:v>RO</c:v>
                </c:pt>
                <c:pt idx="21">
                  <c:v>BG</c:v>
                </c:pt>
                <c:pt idx="22">
                  <c:v>SI</c:v>
                </c:pt>
                <c:pt idx="23">
                  <c:v>SK</c:v>
                </c:pt>
                <c:pt idx="24">
                  <c:v>HR</c:v>
                </c:pt>
                <c:pt idx="25">
                  <c:v>EE</c:v>
                </c:pt>
                <c:pt idx="26">
                  <c:v>IS</c:v>
                </c:pt>
                <c:pt idx="27">
                  <c:v>CY</c:v>
                </c:pt>
                <c:pt idx="28">
                  <c:v>LV</c:v>
                </c:pt>
                <c:pt idx="29">
                  <c:v>MT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Summary!$AD$104:$AD$136</c15:sqref>
                  </c15:fullRef>
                </c:ext>
              </c:extLst>
              <c:f>Summary!$AD$104:$AD$135</c:f>
              <c:numCache>
                <c:formatCode>#,##0</c:formatCode>
                <c:ptCount val="30"/>
                <c:pt idx="0">
                  <c:v>108988.42306395413</c:v>
                </c:pt>
                <c:pt idx="1">
                  <c:v>74902</c:v>
                </c:pt>
                <c:pt idx="2">
                  <c:v>53366.617842391002</c:v>
                </c:pt>
                <c:pt idx="3">
                  <c:v>36850</c:v>
                </c:pt>
                <c:pt idx="4">
                  <c:v>25904</c:v>
                </c:pt>
                <c:pt idx="5">
                  <c:v>16138.076599719758</c:v>
                </c:pt>
                <c:pt idx="6">
                  <c:v>12766.484</c:v>
                </c:pt>
                <c:pt idx="7">
                  <c:v>10332</c:v>
                </c:pt>
                <c:pt idx="8">
                  <c:v>10242</c:v>
                </c:pt>
                <c:pt idx="9">
                  <c:v>8767.2743641683555</c:v>
                </c:pt>
                <c:pt idx="10">
                  <c:v>8713.5034748500002</c:v>
                </c:pt>
                <c:pt idx="11">
                  <c:v>8141.316304901934</c:v>
                </c:pt>
                <c:pt idx="12">
                  <c:v>7500.7630093087137</c:v>
                </c:pt>
                <c:pt idx="13">
                  <c:v>7207.7172334165143</c:v>
                </c:pt>
                <c:pt idx="14">
                  <c:v>5325.9409855634722</c:v>
                </c:pt>
                <c:pt idx="15">
                  <c:v>4414.4673793081001</c:v>
                </c:pt>
                <c:pt idx="16">
                  <c:v>3925</c:v>
                </c:pt>
                <c:pt idx="17">
                  <c:v>3769.2005499901788</c:v>
                </c:pt>
                <c:pt idx="18">
                  <c:v>1954</c:v>
                </c:pt>
                <c:pt idx="19">
                  <c:v>1871.0320284697509</c:v>
                </c:pt>
                <c:pt idx="20">
                  <c:v>1850.8567058677634</c:v>
                </c:pt>
                <c:pt idx="21">
                  <c:v>1319.1532876572246</c:v>
                </c:pt>
                <c:pt idx="22">
                  <c:v>1127.26</c:v>
                </c:pt>
                <c:pt idx="23">
                  <c:v>1108</c:v>
                </c:pt>
                <c:pt idx="24">
                  <c:v>906.55842088506847</c:v>
                </c:pt>
                <c:pt idx="25">
                  <c:v>381.2688</c:v>
                </c:pt>
                <c:pt idx="26">
                  <c:v>369.06009444336632</c:v>
                </c:pt>
                <c:pt idx="27">
                  <c:v>350</c:v>
                </c:pt>
                <c:pt idx="28">
                  <c:v>313.2</c:v>
                </c:pt>
                <c:pt idx="29">
                  <c:v>171.97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3-495A-A35F-F6BD84AC5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871544"/>
        <c:axId val="515877448"/>
      </c:barChart>
      <c:catAx>
        <c:axId val="5158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7448"/>
        <c:crosses val="autoZero"/>
        <c:auto val="1"/>
        <c:lblAlgn val="ctr"/>
        <c:lblOffset val="100"/>
        <c:noMultiLvlLbl val="0"/>
      </c:catAx>
      <c:valAx>
        <c:axId val="51587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18284784680672E-2"/>
          <c:y val="0.11231552365574865"/>
          <c:w val="0.92214545801333025"/>
          <c:h val="0.61944439583939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Summary!$AC$102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827-4156-8A45-202448966E2F}"/>
              </c:ext>
            </c:extLst>
          </c:dPt>
          <c:dPt>
            <c:idx val="7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9BB-4511-811B-2A5A9D45176E}"/>
              </c:ext>
            </c:extLst>
          </c:dPt>
          <c:dPt>
            <c:idx val="8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4F-417C-A9D3-A0C3B9E983A7}"/>
              </c:ext>
            </c:extLst>
          </c:dPt>
          <c:dLbls>
            <c:delete val="1"/>
          </c:dLbls>
          <c:cat>
            <c:strRef>
              <c:f>Summary!$AB$173:$AB$203</c:f>
              <c:strCache>
                <c:ptCount val="31"/>
                <c:pt idx="0">
                  <c:v>LU</c:v>
                </c:pt>
                <c:pt idx="1">
                  <c:v>UK</c:v>
                </c:pt>
                <c:pt idx="2">
                  <c:v>AT</c:v>
                </c:pt>
                <c:pt idx="3">
                  <c:v>DK</c:v>
                </c:pt>
                <c:pt idx="4">
                  <c:v>CH</c:v>
                </c:pt>
                <c:pt idx="5">
                  <c:v>SI</c:v>
                </c:pt>
                <c:pt idx="6">
                  <c:v>FR</c:v>
                </c:pt>
                <c:pt idx="7">
                  <c:v>Average</c:v>
                </c:pt>
                <c:pt idx="8">
                  <c:v>ES</c:v>
                </c:pt>
                <c:pt idx="9">
                  <c:v>DE</c:v>
                </c:pt>
                <c:pt idx="10">
                  <c:v>IT</c:v>
                </c:pt>
                <c:pt idx="11">
                  <c:v>PT</c:v>
                </c:pt>
                <c:pt idx="12">
                  <c:v>BG</c:v>
                </c:pt>
                <c:pt idx="13">
                  <c:v>IS</c:v>
                </c:pt>
                <c:pt idx="14">
                  <c:v>BE</c:v>
                </c:pt>
                <c:pt idx="15">
                  <c:v>HR</c:v>
                </c:pt>
                <c:pt idx="16">
                  <c:v>CZ</c:v>
                </c:pt>
                <c:pt idx="17">
                  <c:v>PL</c:v>
                </c:pt>
                <c:pt idx="18">
                  <c:v>NO</c:v>
                </c:pt>
                <c:pt idx="19">
                  <c:v>CY</c:v>
                </c:pt>
                <c:pt idx="20">
                  <c:v>FI</c:v>
                </c:pt>
                <c:pt idx="21">
                  <c:v>SE</c:v>
                </c:pt>
                <c:pt idx="22">
                  <c:v>EE</c:v>
                </c:pt>
                <c:pt idx="23">
                  <c:v>HU</c:v>
                </c:pt>
                <c:pt idx="24">
                  <c:v>MT</c:v>
                </c:pt>
                <c:pt idx="25">
                  <c:v>NL</c:v>
                </c:pt>
                <c:pt idx="26">
                  <c:v>SK</c:v>
                </c:pt>
                <c:pt idx="27">
                  <c:v>GR</c:v>
                </c:pt>
                <c:pt idx="28">
                  <c:v>TR</c:v>
                </c:pt>
                <c:pt idx="29">
                  <c:v>LV</c:v>
                </c:pt>
                <c:pt idx="30">
                  <c:v>RO</c:v>
                </c:pt>
              </c:strCache>
            </c:strRef>
          </c:cat>
          <c:val>
            <c:numRef>
              <c:f>Summary!$AC$173:$AC$203</c:f>
              <c:numCache>
                <c:formatCode>0.00%</c:formatCode>
                <c:ptCount val="31"/>
                <c:pt idx="0">
                  <c:v>0.19105412809370867</c:v>
                </c:pt>
                <c:pt idx="1">
                  <c:v>4.056586985046122E-2</c:v>
                </c:pt>
                <c:pt idx="2">
                  <c:v>2.504000682248007E-2</c:v>
                </c:pt>
                <c:pt idx="3">
                  <c:v>2.5616681179364633E-2</c:v>
                </c:pt>
                <c:pt idx="4">
                  <c:v>2.5851160267426541E-2</c:v>
                </c:pt>
                <c:pt idx="5">
                  <c:v>2.3112879371758283E-2</c:v>
                </c:pt>
                <c:pt idx="6">
                  <c:v>2.2044167599394295E-2</c:v>
                </c:pt>
                <c:pt idx="7">
                  <c:v>2.2987090189403363E-2</c:v>
                </c:pt>
                <c:pt idx="8">
                  <c:v>2.0674021605500865E-2</c:v>
                </c:pt>
                <c:pt idx="9">
                  <c:v>2.1310196465427152E-2</c:v>
                </c:pt>
                <c:pt idx="10">
                  <c:v>2.1073311315772985E-2</c:v>
                </c:pt>
                <c:pt idx="11">
                  <c:v>2.0404195730101788E-2</c:v>
                </c:pt>
                <c:pt idx="12">
                  <c:v>2.1550851485737561E-2</c:v>
                </c:pt>
                <c:pt idx="13">
                  <c:v>1.7083742741441758E-2</c:v>
                </c:pt>
                <c:pt idx="14">
                  <c:v>1.8469290525339001E-2</c:v>
                </c:pt>
                <c:pt idx="15">
                  <c:v>1.5981360262199849E-2</c:v>
                </c:pt>
                <c:pt idx="16">
                  <c:v>1.6389554397681153E-2</c:v>
                </c:pt>
                <c:pt idx="17">
                  <c:v>1.6441351673246958E-2</c:v>
                </c:pt>
                <c:pt idx="18">
                  <c:v>1.3764691848893907E-2</c:v>
                </c:pt>
                <c:pt idx="19">
                  <c:v>1.5402843601895734E-2</c:v>
                </c:pt>
                <c:pt idx="20">
                  <c:v>1.5403327251976441E-2</c:v>
                </c:pt>
                <c:pt idx="21">
                  <c:v>1.5129300117335058E-2</c:v>
                </c:pt>
                <c:pt idx="22">
                  <c:v>1.4123479687555731E-2</c:v>
                </c:pt>
                <c:pt idx="23">
                  <c:v>1.2329548263463665E-2</c:v>
                </c:pt>
                <c:pt idx="24">
                  <c:v>1.3412668524516081E-2</c:v>
                </c:pt>
                <c:pt idx="25">
                  <c:v>1.2528769744757411E-2</c:v>
                </c:pt>
                <c:pt idx="26">
                  <c:v>1.1500355735842245E-2</c:v>
                </c:pt>
                <c:pt idx="27">
                  <c:v>1.0514411304992612E-2</c:v>
                </c:pt>
                <c:pt idx="28">
                  <c:v>9.1349171998984912E-3</c:v>
                </c:pt>
                <c:pt idx="29">
                  <c:v>1.0966006037537734E-2</c:v>
                </c:pt>
                <c:pt idx="30">
                  <c:v>7.8227130057844738E-3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F-417C-A9D3-A0C3B9E983A7}"/>
            </c:ext>
          </c:extLst>
        </c:ser>
        <c:ser>
          <c:idx val="1"/>
          <c:order val="1"/>
          <c:tx>
            <c:strRef>
              <c:f>Summary!$AD$102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827-4156-8A45-202448966E2F}"/>
              </c:ext>
            </c:extLst>
          </c:dPt>
          <c:dPt>
            <c:idx val="7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9BB-4511-811B-2A5A9D45176E}"/>
              </c:ext>
            </c:extLst>
          </c:dPt>
          <c:dPt>
            <c:idx val="8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D4F-417C-A9D3-A0C3B9E983A7}"/>
              </c:ext>
            </c:extLst>
          </c:dPt>
          <c:dLbls>
            <c:delete val="1"/>
          </c:dLbls>
          <c:cat>
            <c:strRef>
              <c:f>Summary!$AB$173:$AB$203</c:f>
              <c:strCache>
                <c:ptCount val="31"/>
                <c:pt idx="0">
                  <c:v>LU</c:v>
                </c:pt>
                <c:pt idx="1">
                  <c:v>UK</c:v>
                </c:pt>
                <c:pt idx="2">
                  <c:v>AT</c:v>
                </c:pt>
                <c:pt idx="3">
                  <c:v>DK</c:v>
                </c:pt>
                <c:pt idx="4">
                  <c:v>CH</c:v>
                </c:pt>
                <c:pt idx="5">
                  <c:v>SI</c:v>
                </c:pt>
                <c:pt idx="6">
                  <c:v>FR</c:v>
                </c:pt>
                <c:pt idx="7">
                  <c:v>Average</c:v>
                </c:pt>
                <c:pt idx="8">
                  <c:v>ES</c:v>
                </c:pt>
                <c:pt idx="9">
                  <c:v>DE</c:v>
                </c:pt>
                <c:pt idx="10">
                  <c:v>IT</c:v>
                </c:pt>
                <c:pt idx="11">
                  <c:v>PT</c:v>
                </c:pt>
                <c:pt idx="12">
                  <c:v>BG</c:v>
                </c:pt>
                <c:pt idx="13">
                  <c:v>IS</c:v>
                </c:pt>
                <c:pt idx="14">
                  <c:v>BE</c:v>
                </c:pt>
                <c:pt idx="15">
                  <c:v>HR</c:v>
                </c:pt>
                <c:pt idx="16">
                  <c:v>CZ</c:v>
                </c:pt>
                <c:pt idx="17">
                  <c:v>PL</c:v>
                </c:pt>
                <c:pt idx="18">
                  <c:v>NO</c:v>
                </c:pt>
                <c:pt idx="19">
                  <c:v>CY</c:v>
                </c:pt>
                <c:pt idx="20">
                  <c:v>FI</c:v>
                </c:pt>
                <c:pt idx="21">
                  <c:v>SE</c:v>
                </c:pt>
                <c:pt idx="22">
                  <c:v>EE</c:v>
                </c:pt>
                <c:pt idx="23">
                  <c:v>HU</c:v>
                </c:pt>
                <c:pt idx="24">
                  <c:v>MT</c:v>
                </c:pt>
                <c:pt idx="25">
                  <c:v>NL</c:v>
                </c:pt>
                <c:pt idx="26">
                  <c:v>SK</c:v>
                </c:pt>
                <c:pt idx="27">
                  <c:v>GR</c:v>
                </c:pt>
                <c:pt idx="28">
                  <c:v>TR</c:v>
                </c:pt>
                <c:pt idx="29">
                  <c:v>LV</c:v>
                </c:pt>
                <c:pt idx="30">
                  <c:v>RO</c:v>
                </c:pt>
              </c:strCache>
            </c:strRef>
          </c:cat>
          <c:val>
            <c:numRef>
              <c:f>Summary!$AD$173:$AD$203</c:f>
              <c:numCache>
                <c:formatCode>0.00%</c:formatCode>
                <c:ptCount val="31"/>
                <c:pt idx="0">
                  <c:v>0.19903129097284042</c:v>
                </c:pt>
                <c:pt idx="1">
                  <c:v>4.3192606805640417E-2</c:v>
                </c:pt>
                <c:pt idx="2">
                  <c:v>2.7271129667005713E-2</c:v>
                </c:pt>
                <c:pt idx="3">
                  <c:v>2.6334927098664102E-2</c:v>
                </c:pt>
                <c:pt idx="4">
                  <c:v>2.460156282708964E-2</c:v>
                </c:pt>
                <c:pt idx="5">
                  <c:v>2.434834072038914E-2</c:v>
                </c:pt>
                <c:pt idx="6">
                  <c:v>2.3417226395519949E-2</c:v>
                </c:pt>
                <c:pt idx="7">
                  <c:v>2.4609268356462217E-2</c:v>
                </c:pt>
                <c:pt idx="8">
                  <c:v>2.3129067051436816E-2</c:v>
                </c:pt>
                <c:pt idx="9">
                  <c:v>2.2478040231316564E-2</c:v>
                </c:pt>
                <c:pt idx="10">
                  <c:v>2.2311766644471959E-2</c:v>
                </c:pt>
                <c:pt idx="11">
                  <c:v>2.1777394750733935E-2</c:v>
                </c:pt>
                <c:pt idx="12">
                  <c:v>2.1752878543620662E-2</c:v>
                </c:pt>
                <c:pt idx="13">
                  <c:v>1.9401546321843231E-2</c:v>
                </c:pt>
                <c:pt idx="14">
                  <c:v>1.9381822699934537E-2</c:v>
                </c:pt>
                <c:pt idx="15">
                  <c:v>1.8461969996091336E-2</c:v>
                </c:pt>
                <c:pt idx="16">
                  <c:v>1.7646970514835162E-2</c:v>
                </c:pt>
                <c:pt idx="17">
                  <c:v>1.6811180444970094E-2</c:v>
                </c:pt>
                <c:pt idx="18">
                  <c:v>1.6754306308866738E-2</c:v>
                </c:pt>
                <c:pt idx="19">
                  <c:v>1.6666428574829886E-2</c:v>
                </c:pt>
                <c:pt idx="20">
                  <c:v>1.6528612396669855E-2</c:v>
                </c:pt>
                <c:pt idx="21">
                  <c:v>1.5882694746621011E-2</c:v>
                </c:pt>
                <c:pt idx="22">
                  <c:v>1.4034313815709557E-2</c:v>
                </c:pt>
                <c:pt idx="23">
                  <c:v>1.3805359047334018E-2</c:v>
                </c:pt>
                <c:pt idx="24">
                  <c:v>1.3410221619176843E-2</c:v>
                </c:pt>
                <c:pt idx="25">
                  <c:v>1.2965012535857069E-2</c:v>
                </c:pt>
                <c:pt idx="26">
                  <c:v>1.2161818038127518E-2</c:v>
                </c:pt>
                <c:pt idx="27">
                  <c:v>1.1783165631267722E-2</c:v>
                </c:pt>
                <c:pt idx="28">
                  <c:v>1.1500998611491165E-2</c:v>
                </c:pt>
                <c:pt idx="29">
                  <c:v>1.0677030067498466E-2</c:v>
                </c:pt>
                <c:pt idx="30">
                  <c:v>8.4971609933484869E-3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F-417C-A9D3-A0C3B9E983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871544"/>
        <c:axId val="515877448"/>
      </c:barChart>
      <c:catAx>
        <c:axId val="5158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7448"/>
        <c:crosses val="autoZero"/>
        <c:auto val="1"/>
        <c:lblAlgn val="ctr"/>
        <c:lblOffset val="100"/>
        <c:noMultiLvlLbl val="0"/>
      </c:catAx>
      <c:valAx>
        <c:axId val="515877448"/>
        <c:scaling>
          <c:orientation val="minMax"/>
          <c:max val="4.5000000000000012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154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14820691312883E-2"/>
          <c:y val="0.14427860696517414"/>
          <c:w val="0.909207531617367"/>
          <c:h val="0.64752732400987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Summary!$AC$103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Summary!$AB$208:$AB$239</c:f>
              <c:strCache>
                <c:ptCount val="28"/>
                <c:pt idx="0">
                  <c:v>DE</c:v>
                </c:pt>
                <c:pt idx="1">
                  <c:v>UK</c:v>
                </c:pt>
                <c:pt idx="2">
                  <c:v>FR</c:v>
                </c:pt>
                <c:pt idx="3">
                  <c:v>IT</c:v>
                </c:pt>
                <c:pt idx="4">
                  <c:v>ES</c:v>
                </c:pt>
                <c:pt idx="5">
                  <c:v>CH</c:v>
                </c:pt>
                <c:pt idx="6">
                  <c:v>PL</c:v>
                </c:pt>
                <c:pt idx="7">
                  <c:v>NL</c:v>
                </c:pt>
                <c:pt idx="8">
                  <c:v>TR</c:v>
                </c:pt>
                <c:pt idx="9">
                  <c:v>BE</c:v>
                </c:pt>
                <c:pt idx="10">
                  <c:v>AT</c:v>
                </c:pt>
                <c:pt idx="11">
                  <c:v>SE</c:v>
                </c:pt>
                <c:pt idx="12">
                  <c:v>DK</c:v>
                </c:pt>
                <c:pt idx="13">
                  <c:v>NO</c:v>
                </c:pt>
                <c:pt idx="14">
                  <c:v>CZ</c:v>
                </c:pt>
                <c:pt idx="15">
                  <c:v>PT</c:v>
                </c:pt>
                <c:pt idx="16">
                  <c:v>FI</c:v>
                </c:pt>
                <c:pt idx="17">
                  <c:v>RO</c:v>
                </c:pt>
                <c:pt idx="18">
                  <c:v>LU</c:v>
                </c:pt>
                <c:pt idx="19">
                  <c:v>GR</c:v>
                </c:pt>
                <c:pt idx="20">
                  <c:v>HU</c:v>
                </c:pt>
                <c:pt idx="21">
                  <c:v>BG</c:v>
                </c:pt>
                <c:pt idx="22">
                  <c:v>SK</c:v>
                </c:pt>
                <c:pt idx="23">
                  <c:v>SI</c:v>
                </c:pt>
                <c:pt idx="24">
                  <c:v>HR</c:v>
                </c:pt>
                <c:pt idx="25">
                  <c:v>EE</c:v>
                </c:pt>
                <c:pt idx="26">
                  <c:v>LV</c:v>
                </c:pt>
                <c:pt idx="27">
                  <c:v>MT</c:v>
                </c:pt>
              </c:strCache>
            </c:strRef>
          </c:cat>
          <c:val>
            <c:numRef>
              <c:f>Summary!$AC$208:$AC$239</c:f>
              <c:numCache>
                <c:formatCode>_-* #,##0_-;\-* #,##0_-;_-* "-"??_-;_-@_-</c:formatCode>
                <c:ptCount val="28"/>
                <c:pt idx="0">
                  <c:v>28550</c:v>
                </c:pt>
                <c:pt idx="1">
                  <c:v>20983.477576711251</c:v>
                </c:pt>
                <c:pt idx="2">
                  <c:v>20906.140540356999</c:v>
                </c:pt>
                <c:pt idx="3">
                  <c:v>18016</c:v>
                </c:pt>
                <c:pt idx="4">
                  <c:v>11420</c:v>
                </c:pt>
                <c:pt idx="5">
                  <c:v>5580.0551144325082</c:v>
                </c:pt>
                <c:pt idx="6">
                  <c:v>5310.1507990096788</c:v>
                </c:pt>
                <c:pt idx="7">
                  <c:v>4623</c:v>
                </c:pt>
                <c:pt idx="8">
                  <c:v>3492.1226116428916</c:v>
                </c:pt>
                <c:pt idx="9">
                  <c:v>3744.5609135200002</c:v>
                </c:pt>
                <c:pt idx="10">
                  <c:v>3591</c:v>
                </c:pt>
                <c:pt idx="11">
                  <c:v>3025.6180375400581</c:v>
                </c:pt>
                <c:pt idx="12">
                  <c:v>2452.8453757613156</c:v>
                </c:pt>
                <c:pt idx="13">
                  <c:v>2198.5861901742082</c:v>
                </c:pt>
                <c:pt idx="14">
                  <c:v>1893.6947554507956</c:v>
                </c:pt>
                <c:pt idx="15">
                  <c:v>1839</c:v>
                </c:pt>
                <c:pt idx="16">
                  <c:v>1584</c:v>
                </c:pt>
                <c:pt idx="17">
                  <c:v>1302.730297831883</c:v>
                </c:pt>
                <c:pt idx="18">
                  <c:v>1269.0730000000001</c:v>
                </c:pt>
                <c:pt idx="19">
                  <c:v>1088</c:v>
                </c:pt>
                <c:pt idx="20">
                  <c:v>946.58505338078294</c:v>
                </c:pt>
                <c:pt idx="21">
                  <c:v>989.64618059106249</c:v>
                </c:pt>
                <c:pt idx="22">
                  <c:v>700</c:v>
                </c:pt>
                <c:pt idx="23">
                  <c:v>573.27</c:v>
                </c:pt>
                <c:pt idx="24">
                  <c:v>485.77947575082243</c:v>
                </c:pt>
                <c:pt idx="25">
                  <c:v>228.31</c:v>
                </c:pt>
                <c:pt idx="26">
                  <c:v>196.9</c:v>
                </c:pt>
                <c:pt idx="27">
                  <c:v>104.79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5-4B09-B109-D54730BC6CFF}"/>
            </c:ext>
          </c:extLst>
        </c:ser>
        <c:ser>
          <c:idx val="1"/>
          <c:order val="1"/>
          <c:tx>
            <c:strRef>
              <c:f>Summary!$AD$103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Summary!$AB$208:$AB$239</c:f>
              <c:strCache>
                <c:ptCount val="28"/>
                <c:pt idx="0">
                  <c:v>DE</c:v>
                </c:pt>
                <c:pt idx="1">
                  <c:v>UK</c:v>
                </c:pt>
                <c:pt idx="2">
                  <c:v>FR</c:v>
                </c:pt>
                <c:pt idx="3">
                  <c:v>IT</c:v>
                </c:pt>
                <c:pt idx="4">
                  <c:v>ES</c:v>
                </c:pt>
                <c:pt idx="5">
                  <c:v>CH</c:v>
                </c:pt>
                <c:pt idx="6">
                  <c:v>PL</c:v>
                </c:pt>
                <c:pt idx="7">
                  <c:v>NL</c:v>
                </c:pt>
                <c:pt idx="8">
                  <c:v>TR</c:v>
                </c:pt>
                <c:pt idx="9">
                  <c:v>BE</c:v>
                </c:pt>
                <c:pt idx="10">
                  <c:v>AT</c:v>
                </c:pt>
                <c:pt idx="11">
                  <c:v>SE</c:v>
                </c:pt>
                <c:pt idx="12">
                  <c:v>DK</c:v>
                </c:pt>
                <c:pt idx="13">
                  <c:v>NO</c:v>
                </c:pt>
                <c:pt idx="14">
                  <c:v>CZ</c:v>
                </c:pt>
                <c:pt idx="15">
                  <c:v>PT</c:v>
                </c:pt>
                <c:pt idx="16">
                  <c:v>FI</c:v>
                </c:pt>
                <c:pt idx="17">
                  <c:v>RO</c:v>
                </c:pt>
                <c:pt idx="18">
                  <c:v>LU</c:v>
                </c:pt>
                <c:pt idx="19">
                  <c:v>GR</c:v>
                </c:pt>
                <c:pt idx="20">
                  <c:v>HU</c:v>
                </c:pt>
                <c:pt idx="21">
                  <c:v>BG</c:v>
                </c:pt>
                <c:pt idx="22">
                  <c:v>SK</c:v>
                </c:pt>
                <c:pt idx="23">
                  <c:v>SI</c:v>
                </c:pt>
                <c:pt idx="24">
                  <c:v>HR</c:v>
                </c:pt>
                <c:pt idx="25">
                  <c:v>EE</c:v>
                </c:pt>
                <c:pt idx="26">
                  <c:v>LV</c:v>
                </c:pt>
                <c:pt idx="27">
                  <c:v>MT</c:v>
                </c:pt>
              </c:strCache>
            </c:strRef>
          </c:cat>
          <c:val>
            <c:numRef>
              <c:f>Summary!$AD$208:$AD$239</c:f>
              <c:numCache>
                <c:formatCode>_-* #,##0_-;\-* #,##0_-;_-* "-"??_-;_-@_-</c:formatCode>
                <c:ptCount val="28"/>
                <c:pt idx="0">
                  <c:v>28853</c:v>
                </c:pt>
                <c:pt idx="1">
                  <c:v>21935.483870967742</c:v>
                </c:pt>
                <c:pt idx="2">
                  <c:v>21481.310543059</c:v>
                </c:pt>
                <c:pt idx="3">
                  <c:v>17300</c:v>
                </c:pt>
                <c:pt idx="4">
                  <c:v>11339</c:v>
                </c:pt>
                <c:pt idx="5">
                  <c:v>5592.304530593181</c:v>
                </c:pt>
                <c:pt idx="6">
                  <c:v>5273.2388026108492</c:v>
                </c:pt>
                <c:pt idx="7">
                  <c:v>4709</c:v>
                </c:pt>
                <c:pt idx="8">
                  <c:v>3877.4876780016634</c:v>
                </c:pt>
                <c:pt idx="9">
                  <c:v>3746.6017130300002</c:v>
                </c:pt>
                <c:pt idx="10">
                  <c:v>3692</c:v>
                </c:pt>
                <c:pt idx="11">
                  <c:v>3114.7947504959561</c:v>
                </c:pt>
                <c:pt idx="12">
                  <c:v>2553.728099594859</c:v>
                </c:pt>
                <c:pt idx="13">
                  <c:v>2360.9504980042529</c:v>
                </c:pt>
                <c:pt idx="14">
                  <c:v>2030.1316047927717</c:v>
                </c:pt>
                <c:pt idx="15">
                  <c:v>1877</c:v>
                </c:pt>
                <c:pt idx="16">
                  <c:v>1633</c:v>
                </c:pt>
                <c:pt idx="17">
                  <c:v>1364.5288634437716</c:v>
                </c:pt>
                <c:pt idx="18">
                  <c:v>1276.9880000000001</c:v>
                </c:pt>
                <c:pt idx="19">
                  <c:v>1047</c:v>
                </c:pt>
                <c:pt idx="20">
                  <c:v>1016.4754448398577</c:v>
                </c:pt>
                <c:pt idx="21">
                  <c:v>978.72993148583703</c:v>
                </c:pt>
                <c:pt idx="22">
                  <c:v>731</c:v>
                </c:pt>
                <c:pt idx="23">
                  <c:v>582.91999999999996</c:v>
                </c:pt>
                <c:pt idx="24">
                  <c:v>534.19823835296609</c:v>
                </c:pt>
                <c:pt idx="25">
                  <c:v>209.1405</c:v>
                </c:pt>
                <c:pt idx="26">
                  <c:v>177.1</c:v>
                </c:pt>
                <c:pt idx="27">
                  <c:v>105.21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5-4B09-B109-D54730BC6C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871544"/>
        <c:axId val="515877448"/>
      </c:barChart>
      <c:catAx>
        <c:axId val="5158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7448"/>
        <c:crosses val="autoZero"/>
        <c:auto val="1"/>
        <c:lblAlgn val="ctr"/>
        <c:lblOffset val="100"/>
        <c:noMultiLvlLbl val="0"/>
      </c:catAx>
      <c:valAx>
        <c:axId val="515877448"/>
        <c:scaling>
          <c:orientation val="minMax"/>
          <c:max val="2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1544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55633013790233E-2"/>
          <c:y val="0.12433015987042387"/>
          <c:w val="0.92496671929488961"/>
          <c:h val="0.62304364822430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Summary!$AC$102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3F-4ECB-834A-91D6877F3BAF}"/>
              </c:ext>
            </c:extLst>
          </c:dPt>
          <c:dPt>
            <c:idx val="13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E8-4034-9E40-C79DAF005955}"/>
              </c:ext>
            </c:extLst>
          </c:dPt>
          <c:dPt>
            <c:idx val="14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E8-4034-9E40-C79DAF005955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Summary!$AB$242:$AB$269</c15:sqref>
                  </c15:fullRef>
                </c:ext>
              </c:extLst>
              <c:f>(Summary!$AB$242:$AB$247,Summary!$AB$249:$AB$269)</c:f>
              <c:strCache>
                <c:ptCount val="27"/>
                <c:pt idx="0">
                  <c:v>CH</c:v>
                </c:pt>
                <c:pt idx="1">
                  <c:v>NO</c:v>
                </c:pt>
                <c:pt idx="2">
                  <c:v>DK</c:v>
                </c:pt>
                <c:pt idx="3">
                  <c:v>AT</c:v>
                </c:pt>
                <c:pt idx="4">
                  <c:v>DE</c:v>
                </c:pt>
                <c:pt idx="5">
                  <c:v>UK</c:v>
                </c:pt>
                <c:pt idx="6">
                  <c:v>FR</c:v>
                </c:pt>
                <c:pt idx="7">
                  <c:v>SE</c:v>
                </c:pt>
                <c:pt idx="8">
                  <c:v>FI</c:v>
                </c:pt>
                <c:pt idx="9">
                  <c:v>IT</c:v>
                </c:pt>
                <c:pt idx="10">
                  <c:v>SI</c:v>
                </c:pt>
                <c:pt idx="11">
                  <c:v>NL</c:v>
                </c:pt>
                <c:pt idx="12">
                  <c:v>Average</c:v>
                </c:pt>
                <c:pt idx="13">
                  <c:v>ES</c:v>
                </c:pt>
                <c:pt idx="14">
                  <c:v>MT</c:v>
                </c:pt>
                <c:pt idx="15">
                  <c:v>CZ</c:v>
                </c:pt>
                <c:pt idx="16">
                  <c:v>PT</c:v>
                </c:pt>
                <c:pt idx="17">
                  <c:v>EE</c:v>
                </c:pt>
                <c:pt idx="18">
                  <c:v>BG</c:v>
                </c:pt>
                <c:pt idx="19">
                  <c:v>PL</c:v>
                </c:pt>
                <c:pt idx="20">
                  <c:v>SK</c:v>
                </c:pt>
                <c:pt idx="21">
                  <c:v>HR</c:v>
                </c:pt>
                <c:pt idx="22">
                  <c:v>HU</c:v>
                </c:pt>
                <c:pt idx="23">
                  <c:v>GR</c:v>
                </c:pt>
                <c:pt idx="24">
                  <c:v>LV</c:v>
                </c:pt>
                <c:pt idx="25">
                  <c:v>RO</c:v>
                </c:pt>
                <c:pt idx="26">
                  <c:v>TR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Summary!$AC$242:$AC$269</c15:sqref>
                  </c15:fullRef>
                </c:ext>
              </c:extLst>
              <c:f>(Summary!$AC$242:$AC$247,Summary!$AC$249:$AC$269)</c:f>
              <c:numCache>
                <c:formatCode>_-* #,##0_-;\-* #,##0_-;_-* "-"??_-;_-@_-</c:formatCode>
                <c:ptCount val="27"/>
                <c:pt idx="0" formatCode="#,##0">
                  <c:v>653.05605733734683</c:v>
                </c:pt>
                <c:pt idx="1">
                  <c:v>412.63113970957011</c:v>
                </c:pt>
                <c:pt idx="2">
                  <c:v>422.46144615642038</c:v>
                </c:pt>
                <c:pt idx="3">
                  <c:v>405.36078633896898</c:v>
                </c:pt>
                <c:pt idx="4">
                  <c:v>343.89629783650201</c:v>
                </c:pt>
                <c:pt idx="5">
                  <c:v>314.84451384346931</c:v>
                </c:pt>
                <c:pt idx="6">
                  <c:v>311.97196127731138</c:v>
                </c:pt>
                <c:pt idx="7">
                  <c:v>295.75399052314873</c:v>
                </c:pt>
                <c:pt idx="8">
                  <c:v>287.06474306708748</c:v>
                </c:pt>
                <c:pt idx="9">
                  <c:v>298.47805680977126</c:v>
                </c:pt>
                <c:pt idx="10">
                  <c:v>275.49031480488321</c:v>
                </c:pt>
                <c:pt idx="11">
                  <c:v>267.50123812626924</c:v>
                </c:pt>
                <c:pt idx="12">
                  <c:v>247.24095500138154</c:v>
                </c:pt>
                <c:pt idx="13">
                  <c:v>243.30454442608891</c:v>
                </c:pt>
                <c:pt idx="14">
                  <c:v>212.31504237588615</c:v>
                </c:pt>
                <c:pt idx="15">
                  <c:v>177.81505337666394</c:v>
                </c:pt>
                <c:pt idx="16">
                  <c:v>178.94994043273192</c:v>
                </c:pt>
                <c:pt idx="17">
                  <c:v>172.33284521670871</c:v>
                </c:pt>
                <c:pt idx="18">
                  <c:v>141.37723812553938</c:v>
                </c:pt>
                <c:pt idx="19">
                  <c:v>139.84086295767821</c:v>
                </c:pt>
                <c:pt idx="20">
                  <c:v>128.43065808603092</c:v>
                </c:pt>
                <c:pt idx="21">
                  <c:v>119.17324806962642</c:v>
                </c:pt>
                <c:pt idx="22">
                  <c:v>96.859581205218163</c:v>
                </c:pt>
                <c:pt idx="23">
                  <c:v>101.44901455056734</c:v>
                </c:pt>
                <c:pt idx="24">
                  <c:v>102.55379256320938</c:v>
                </c:pt>
                <c:pt idx="25">
                  <c:v>67.101038712071329</c:v>
                </c:pt>
                <c:pt idx="26">
                  <c:v>42.584845088710452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F-4098-8B78-9BF2AF16CC3B}"/>
            </c:ext>
          </c:extLst>
        </c:ser>
        <c:ser>
          <c:idx val="1"/>
          <c:order val="1"/>
          <c:tx>
            <c:strRef>
              <c:f>Summary!$AD$102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3F-4ECB-834A-91D6877F3BAF}"/>
              </c:ext>
            </c:extLst>
          </c:dPt>
          <c:dPt>
            <c:idx val="13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E8-4034-9E40-C79DAF005955}"/>
              </c:ext>
            </c:extLst>
          </c:dPt>
          <c:dPt>
            <c:idx val="14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EE8-4034-9E40-C79DAF005955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Summary!$AB$242:$AB$269</c15:sqref>
                  </c15:fullRef>
                </c:ext>
              </c:extLst>
              <c:f>(Summary!$AB$242:$AB$247,Summary!$AB$249:$AB$269)</c:f>
              <c:strCache>
                <c:ptCount val="27"/>
                <c:pt idx="0">
                  <c:v>CH</c:v>
                </c:pt>
                <c:pt idx="1">
                  <c:v>NO</c:v>
                </c:pt>
                <c:pt idx="2">
                  <c:v>DK</c:v>
                </c:pt>
                <c:pt idx="3">
                  <c:v>AT</c:v>
                </c:pt>
                <c:pt idx="4">
                  <c:v>DE</c:v>
                </c:pt>
                <c:pt idx="5">
                  <c:v>UK</c:v>
                </c:pt>
                <c:pt idx="6">
                  <c:v>FR</c:v>
                </c:pt>
                <c:pt idx="7">
                  <c:v>SE</c:v>
                </c:pt>
                <c:pt idx="8">
                  <c:v>FI</c:v>
                </c:pt>
                <c:pt idx="9">
                  <c:v>IT</c:v>
                </c:pt>
                <c:pt idx="10">
                  <c:v>SI</c:v>
                </c:pt>
                <c:pt idx="11">
                  <c:v>NL</c:v>
                </c:pt>
                <c:pt idx="12">
                  <c:v>Average</c:v>
                </c:pt>
                <c:pt idx="13">
                  <c:v>ES</c:v>
                </c:pt>
                <c:pt idx="14">
                  <c:v>MT</c:v>
                </c:pt>
                <c:pt idx="15">
                  <c:v>CZ</c:v>
                </c:pt>
                <c:pt idx="16">
                  <c:v>PT</c:v>
                </c:pt>
                <c:pt idx="17">
                  <c:v>EE</c:v>
                </c:pt>
                <c:pt idx="18">
                  <c:v>BG</c:v>
                </c:pt>
                <c:pt idx="19">
                  <c:v>PL</c:v>
                </c:pt>
                <c:pt idx="20">
                  <c:v>SK</c:v>
                </c:pt>
                <c:pt idx="21">
                  <c:v>HR</c:v>
                </c:pt>
                <c:pt idx="22">
                  <c:v>HU</c:v>
                </c:pt>
                <c:pt idx="23">
                  <c:v>GR</c:v>
                </c:pt>
                <c:pt idx="24">
                  <c:v>LV</c:v>
                </c:pt>
                <c:pt idx="25">
                  <c:v>RO</c:v>
                </c:pt>
                <c:pt idx="26">
                  <c:v>TR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Summary!$AD$242:$AD$269</c15:sqref>
                  </c15:fullRef>
                </c:ext>
              </c:extLst>
              <c:f>(Summary!$AD$242:$AD$247,Summary!$AD$249:$AD$269)</c:f>
              <c:numCache>
                <c:formatCode>_-* #,##0_-;\-* #,##0_-;_-* "-"??_-;_-@_-</c:formatCode>
                <c:ptCount val="27"/>
                <c:pt idx="0" formatCode="#,##0">
                  <c:v>649.81211791695216</c:v>
                </c:pt>
                <c:pt idx="1">
                  <c:v>439.85380711684837</c:v>
                </c:pt>
                <c:pt idx="2">
                  <c:v>438.57668594700817</c:v>
                </c:pt>
                <c:pt idx="3">
                  <c:v>414.78187326818454</c:v>
                </c:pt>
                <c:pt idx="4">
                  <c:v>346.92967478297896</c:v>
                </c:pt>
                <c:pt idx="5">
                  <c:v>327.27051831923632</c:v>
                </c:pt>
                <c:pt idx="6">
                  <c:v>319.09152732158498</c:v>
                </c:pt>
                <c:pt idx="7">
                  <c:v>301.59941013299004</c:v>
                </c:pt>
                <c:pt idx="8">
                  <c:v>295.54999084211295</c:v>
                </c:pt>
                <c:pt idx="9">
                  <c:v>290.06653891666821</c:v>
                </c:pt>
                <c:pt idx="10">
                  <c:v>278.12913165520041</c:v>
                </c:pt>
                <c:pt idx="11">
                  <c:v>270.51426145556667</c:v>
                </c:pt>
                <c:pt idx="12">
                  <c:v>247.81933909168262</c:v>
                </c:pt>
                <c:pt idx="13">
                  <c:v>239.55997866502787</c:v>
                </c:pt>
                <c:pt idx="14">
                  <c:v>204.46436206186209</c:v>
                </c:pt>
                <c:pt idx="15">
                  <c:v>189.83945997754165</c:v>
                </c:pt>
                <c:pt idx="16">
                  <c:v>182.30541858907262</c:v>
                </c:pt>
                <c:pt idx="17">
                  <c:v>157.36965904576152</c:v>
                </c:pt>
                <c:pt idx="18">
                  <c:v>140.79442793433645</c:v>
                </c:pt>
                <c:pt idx="19">
                  <c:v>138.92248356889499</c:v>
                </c:pt>
                <c:pt idx="20">
                  <c:v>133.93495964453552</c:v>
                </c:pt>
                <c:pt idx="21">
                  <c:v>131.63541609396515</c:v>
                </c:pt>
                <c:pt idx="22">
                  <c:v>104.04552327716388</c:v>
                </c:pt>
                <c:pt idx="23">
                  <c:v>97.680986214106071</c:v>
                </c:pt>
                <c:pt idx="24">
                  <c:v>92.838439622250817</c:v>
                </c:pt>
                <c:pt idx="25">
                  <c:v>70.595493813118594</c:v>
                </c:pt>
                <c:pt idx="26">
                  <c:v>46.629641246955529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F-4098-8B78-9BF2AF16CC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871544"/>
        <c:axId val="515877448"/>
      </c:barChart>
      <c:catAx>
        <c:axId val="5158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7448"/>
        <c:crosses val="autoZero"/>
        <c:auto val="1"/>
        <c:lblAlgn val="ctr"/>
        <c:lblOffset val="100"/>
        <c:noMultiLvlLbl val="0"/>
      </c:catAx>
      <c:valAx>
        <c:axId val="515877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154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18284784680672E-2"/>
          <c:y val="4.6121578064485032E-2"/>
          <c:w val="0.92214545801333025"/>
          <c:h val="0.68563836126764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Summary!$AC$102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198-4E8F-A1CE-BE2A6AA2FE80}"/>
              </c:ext>
            </c:extLst>
          </c:dPt>
          <c:dPt>
            <c:idx val="11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718-4338-9812-7985350A7633}"/>
              </c:ext>
            </c:extLst>
          </c:dPt>
          <c:dPt>
            <c:idx val="12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E6D-4FB4-B79B-3AF3E74114D0}"/>
              </c:ext>
            </c:extLst>
          </c:dPt>
          <c:dPt>
            <c:idx val="13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AD0-4235-B1DC-F120000503C2}"/>
              </c:ext>
            </c:extLst>
          </c:dPt>
          <c:dPt>
            <c:idx val="14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825-4124-93F6-EEC1F1C1B5F5}"/>
              </c:ext>
            </c:extLst>
          </c:dPt>
          <c:dLbls>
            <c:delete val="1"/>
          </c:dLbls>
          <c:cat>
            <c:strRef>
              <c:f>Summary!$AB$277:$AB$304</c:f>
              <c:strCache>
                <c:ptCount val="28"/>
                <c:pt idx="0">
                  <c:v>BG</c:v>
                </c:pt>
                <c:pt idx="1">
                  <c:v>SI</c:v>
                </c:pt>
                <c:pt idx="2">
                  <c:v>HR</c:v>
                </c:pt>
                <c:pt idx="3">
                  <c:v>IT</c:v>
                </c:pt>
                <c:pt idx="4">
                  <c:v>ES</c:v>
                </c:pt>
                <c:pt idx="5">
                  <c:v>PL</c:v>
                </c:pt>
                <c:pt idx="6">
                  <c:v>AT</c:v>
                </c:pt>
                <c:pt idx="7">
                  <c:v>CZ</c:v>
                </c:pt>
                <c:pt idx="8">
                  <c:v>FR</c:v>
                </c:pt>
                <c:pt idx="9">
                  <c:v>PT</c:v>
                </c:pt>
                <c:pt idx="10">
                  <c:v>UK</c:v>
                </c:pt>
                <c:pt idx="11">
                  <c:v>DE</c:v>
                </c:pt>
                <c:pt idx="12">
                  <c:v>CH</c:v>
                </c:pt>
                <c:pt idx="13">
                  <c:v>Average</c:v>
                </c:pt>
                <c:pt idx="14">
                  <c:v>BE</c:v>
                </c:pt>
                <c:pt idx="15">
                  <c:v>DK</c:v>
                </c:pt>
                <c:pt idx="16">
                  <c:v>MT</c:v>
                </c:pt>
                <c:pt idx="17">
                  <c:v>SK</c:v>
                </c:pt>
                <c:pt idx="18">
                  <c:v>EE</c:v>
                </c:pt>
                <c:pt idx="19">
                  <c:v>HU</c:v>
                </c:pt>
                <c:pt idx="20">
                  <c:v>NO</c:v>
                </c:pt>
                <c:pt idx="21">
                  <c:v>FI</c:v>
                </c:pt>
                <c:pt idx="22">
                  <c:v>SE</c:v>
                </c:pt>
                <c:pt idx="23">
                  <c:v>GR</c:v>
                </c:pt>
                <c:pt idx="24">
                  <c:v>RO</c:v>
                </c:pt>
                <c:pt idx="25">
                  <c:v>TR</c:v>
                </c:pt>
                <c:pt idx="26">
                  <c:v>LV</c:v>
                </c:pt>
                <c:pt idx="27">
                  <c:v>NL</c:v>
                </c:pt>
              </c:strCache>
            </c:strRef>
          </c:cat>
          <c:val>
            <c:numRef>
              <c:f>Summary!$AC$277:$AC$304</c:f>
              <c:numCache>
                <c:formatCode>0.00%</c:formatCode>
                <c:ptCount val="28"/>
                <c:pt idx="0">
                  <c:v>1.6310608662399053E-2</c:v>
                </c:pt>
                <c:pt idx="1">
                  <c:v>1.1941383548232549E-2</c:v>
                </c:pt>
                <c:pt idx="2">
                  <c:v>9.0064237119384175E-3</c:v>
                </c:pt>
                <c:pt idx="3">
                  <c:v>1.0077956483992517E-2</c:v>
                </c:pt>
                <c:pt idx="4">
                  <c:v>9.1702527279895873E-3</c:v>
                </c:pt>
                <c:pt idx="5">
                  <c:v>1.0037541985429303E-2</c:v>
                </c:pt>
                <c:pt idx="6">
                  <c:v>9.0071786536638221E-3</c:v>
                </c:pt>
                <c:pt idx="7">
                  <c:v>8.5998463015644604E-3</c:v>
                </c:pt>
                <c:pt idx="8">
                  <c:v>8.642483037538699E-3</c:v>
                </c:pt>
                <c:pt idx="9">
                  <c:v>8.6621479677630557E-3</c:v>
                </c:pt>
                <c:pt idx="10">
                  <c:v>8.3158474166933182E-3</c:v>
                </c:pt>
                <c:pt idx="11">
                  <c:v>8.3109911766675107E-3</c:v>
                </c:pt>
                <c:pt idx="12">
                  <c:v>8.8839244180251263E-3</c:v>
                </c:pt>
                <c:pt idx="13">
                  <c:v>8.3154503897814504E-3</c:v>
                </c:pt>
                <c:pt idx="14">
                  <c:v>7.9151968748110806E-3</c:v>
                </c:pt>
                <c:pt idx="15">
                  <c:v>7.888560627269562E-3</c:v>
                </c:pt>
                <c:pt idx="16">
                  <c:v>7.8925962190253829E-3</c:v>
                </c:pt>
                <c:pt idx="17">
                  <c:v>7.4332862558537131E-3</c:v>
                </c:pt>
                <c:pt idx="18">
                  <c:v>8.1431679566287413E-3</c:v>
                </c:pt>
                <c:pt idx="19">
                  <c:v>6.5814599125386432E-3</c:v>
                </c:pt>
                <c:pt idx="20">
                  <c:v>6.1020818431650435E-3</c:v>
                </c:pt>
                <c:pt idx="21">
                  <c:v>6.5978556968985082E-3</c:v>
                </c:pt>
                <c:pt idx="22">
                  <c:v>6.3811679845534692E-3</c:v>
                </c:pt>
                <c:pt idx="23">
                  <c:v>5.8039977168097218E-3</c:v>
                </c:pt>
                <c:pt idx="24">
                  <c:v>5.8330249704790652E-3</c:v>
                </c:pt>
                <c:pt idx="25">
                  <c:v>5.1869703655599807E-3</c:v>
                </c:pt>
                <c:pt idx="26">
                  <c:v>6.4608216301351882E-3</c:v>
                </c:pt>
                <c:pt idx="27">
                  <c:v>5.6929921889142428E-3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6D-4FB4-B79B-3AF3E74114D0}"/>
            </c:ext>
          </c:extLst>
        </c:ser>
        <c:ser>
          <c:idx val="1"/>
          <c:order val="1"/>
          <c:tx>
            <c:strRef>
              <c:f>Summary!$AD$102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198-4E8F-A1CE-BE2A6AA2FE80}"/>
              </c:ext>
            </c:extLst>
          </c:dPt>
          <c:dPt>
            <c:idx val="11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718-4338-9812-7985350A7633}"/>
              </c:ext>
            </c:extLst>
          </c:dPt>
          <c:dPt>
            <c:idx val="12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E6D-4FB4-B79B-3AF3E74114D0}"/>
              </c:ext>
            </c:extLst>
          </c:dPt>
          <c:dPt>
            <c:idx val="13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AD0-4235-B1DC-F120000503C2}"/>
              </c:ext>
            </c:extLst>
          </c:dPt>
          <c:dPt>
            <c:idx val="14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825-4124-93F6-EEC1F1C1B5F5}"/>
              </c:ext>
            </c:extLst>
          </c:dPt>
          <c:dLbls>
            <c:delete val="1"/>
          </c:dLbls>
          <c:cat>
            <c:strRef>
              <c:f>Summary!$AB$277:$AB$304</c:f>
              <c:strCache>
                <c:ptCount val="28"/>
                <c:pt idx="0">
                  <c:v>BG</c:v>
                </c:pt>
                <c:pt idx="1">
                  <c:v>SI</c:v>
                </c:pt>
                <c:pt idx="2">
                  <c:v>HR</c:v>
                </c:pt>
                <c:pt idx="3">
                  <c:v>IT</c:v>
                </c:pt>
                <c:pt idx="4">
                  <c:v>ES</c:v>
                </c:pt>
                <c:pt idx="5">
                  <c:v>PL</c:v>
                </c:pt>
                <c:pt idx="6">
                  <c:v>AT</c:v>
                </c:pt>
                <c:pt idx="7">
                  <c:v>CZ</c:v>
                </c:pt>
                <c:pt idx="8">
                  <c:v>FR</c:v>
                </c:pt>
                <c:pt idx="9">
                  <c:v>PT</c:v>
                </c:pt>
                <c:pt idx="10">
                  <c:v>UK</c:v>
                </c:pt>
                <c:pt idx="11">
                  <c:v>DE</c:v>
                </c:pt>
                <c:pt idx="12">
                  <c:v>CH</c:v>
                </c:pt>
                <c:pt idx="13">
                  <c:v>Average</c:v>
                </c:pt>
                <c:pt idx="14">
                  <c:v>BE</c:v>
                </c:pt>
                <c:pt idx="15">
                  <c:v>DK</c:v>
                </c:pt>
                <c:pt idx="16">
                  <c:v>MT</c:v>
                </c:pt>
                <c:pt idx="17">
                  <c:v>SK</c:v>
                </c:pt>
                <c:pt idx="18">
                  <c:v>EE</c:v>
                </c:pt>
                <c:pt idx="19">
                  <c:v>HU</c:v>
                </c:pt>
                <c:pt idx="20">
                  <c:v>NO</c:v>
                </c:pt>
                <c:pt idx="21">
                  <c:v>FI</c:v>
                </c:pt>
                <c:pt idx="22">
                  <c:v>SE</c:v>
                </c:pt>
                <c:pt idx="23">
                  <c:v>GR</c:v>
                </c:pt>
                <c:pt idx="24">
                  <c:v>RO</c:v>
                </c:pt>
                <c:pt idx="25">
                  <c:v>TR</c:v>
                </c:pt>
                <c:pt idx="26">
                  <c:v>LV</c:v>
                </c:pt>
                <c:pt idx="27">
                  <c:v>NL</c:v>
                </c:pt>
              </c:strCache>
            </c:strRef>
          </c:cat>
          <c:val>
            <c:numRef>
              <c:f>Summary!$AD$277:$AD$304</c:f>
              <c:numCache>
                <c:formatCode>0.00%</c:formatCode>
                <c:ptCount val="28"/>
                <c:pt idx="0">
                  <c:v>1.6139286863642896E-2</c:v>
                </c:pt>
                <c:pt idx="1">
                  <c:v>1.2590826227072048E-2</c:v>
                </c:pt>
                <c:pt idx="2">
                  <c:v>1.087889276767044E-2</c:v>
                </c:pt>
                <c:pt idx="3">
                  <c:v>1.0474723553578423E-2</c:v>
                </c:pt>
                <c:pt idx="4">
                  <c:v>1.0124324092659129E-2</c:v>
                </c:pt>
                <c:pt idx="5">
                  <c:v>1.0111394414941193E-2</c:v>
                </c:pt>
                <c:pt idx="6">
                  <c:v>9.8306005399907345E-3</c:v>
                </c:pt>
                <c:pt idx="7">
                  <c:v>9.5048464776188099E-3</c:v>
                </c:pt>
                <c:pt idx="8">
                  <c:v>9.4259807459581117E-3</c:v>
                </c:pt>
                <c:pt idx="9">
                  <c:v>9.2595927061837995E-3</c:v>
                </c:pt>
                <c:pt idx="10">
                  <c:v>8.6931318326737804E-3</c:v>
                </c:pt>
                <c:pt idx="11">
                  <c:v>8.6587660515630681E-3</c:v>
                </c:pt>
                <c:pt idx="12">
                  <c:v>8.5251442702902573E-3</c:v>
                </c:pt>
                <c:pt idx="13">
                  <c:v>8.7954650352301787E-3</c:v>
                </c:pt>
                <c:pt idx="14">
                  <c:v>8.3337282573894347E-3</c:v>
                </c:pt>
                <c:pt idx="15">
                  <c:v>8.2606105467426267E-3</c:v>
                </c:pt>
                <c:pt idx="16">
                  <c:v>8.2042764235250084E-3</c:v>
                </c:pt>
                <c:pt idx="17">
                  <c:v>8.0237265215444189E-3</c:v>
                </c:pt>
                <c:pt idx="18">
                  <c:v>7.6983571920241174E-3</c:v>
                </c:pt>
                <c:pt idx="19">
                  <c:v>7.5000364853667007E-3</c:v>
                </c:pt>
                <c:pt idx="20">
                  <c:v>7.427060857575345E-3</c:v>
                </c:pt>
                <c:pt idx="21">
                  <c:v>6.8767449793023872E-3</c:v>
                </c:pt>
                <c:pt idx="22">
                  <c:v>6.5955069049787526E-3</c:v>
                </c:pt>
                <c:pt idx="23">
                  <c:v>6.3137023623015889E-3</c:v>
                </c:pt>
                <c:pt idx="24">
                  <c:v>6.2644619629354231E-3</c:v>
                </c:pt>
                <c:pt idx="25">
                  <c:v>6.1871156923331274E-3</c:v>
                </c:pt>
                <c:pt idx="26">
                  <c:v>6.0373627872093811E-3</c:v>
                </c:pt>
                <c:pt idx="27">
                  <c:v>5.9090441377614147E-3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6D-4FB4-B79B-3AF3E74114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871544"/>
        <c:axId val="515877448"/>
      </c:barChart>
      <c:catAx>
        <c:axId val="5158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7448"/>
        <c:crosses val="autoZero"/>
        <c:auto val="1"/>
        <c:lblAlgn val="ctr"/>
        <c:lblOffset val="100"/>
        <c:noMultiLvlLbl val="0"/>
      </c:catAx>
      <c:valAx>
        <c:axId val="51587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1544"/>
        <c:crosses val="autoZero"/>
        <c:crossBetween val="between"/>
        <c:majorUnit val="3.0000000000000009E-3"/>
        <c:minorUnit val="5.0000000000000012E-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84298521227253E-2"/>
          <c:y val="0.12570132820819832"/>
          <c:w val="0.92496671929488961"/>
          <c:h val="0.60976399507374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Summary!$AC$102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D8F-4012-84B6-C4302FE594D5}"/>
              </c:ext>
            </c:extLst>
          </c:dPt>
          <c:dPt>
            <c:idx val="11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D81-4D6E-A791-263251C82676}"/>
              </c:ext>
            </c:extLst>
          </c:dPt>
          <c:dPt>
            <c:idx val="12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F43-458C-BDEA-2C50863A3AF2}"/>
              </c:ext>
            </c:extLst>
          </c:dPt>
          <c:dPt>
            <c:idx val="13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F1-47BE-A988-6F3F13EE044A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Summary!$AB$382:$AB$409</c15:sqref>
                  </c15:fullRef>
                </c:ext>
              </c:extLst>
              <c:f>(Summary!$AB$382:$AB$390,Summary!$AB$392:$AB$396,Summary!$AB$398:$AB$409)</c:f>
              <c:strCache>
                <c:ptCount val="26"/>
                <c:pt idx="0">
                  <c:v>DK</c:v>
                </c:pt>
                <c:pt idx="1">
                  <c:v>CH</c:v>
                </c:pt>
                <c:pt idx="2">
                  <c:v>NO</c:v>
                </c:pt>
                <c:pt idx="3">
                  <c:v>UK</c:v>
                </c:pt>
                <c:pt idx="4">
                  <c:v>SE</c:v>
                </c:pt>
                <c:pt idx="5">
                  <c:v>AT</c:v>
                </c:pt>
                <c:pt idx="6">
                  <c:v>DE</c:v>
                </c:pt>
                <c:pt idx="7">
                  <c:v>BE</c:v>
                </c:pt>
                <c:pt idx="8">
                  <c:v>FR</c:v>
                </c:pt>
                <c:pt idx="9">
                  <c:v>NL</c:v>
                </c:pt>
                <c:pt idx="10">
                  <c:v>Average</c:v>
                </c:pt>
                <c:pt idx="11">
                  <c:v>ES</c:v>
                </c:pt>
                <c:pt idx="12">
                  <c:v>SI</c:v>
                </c:pt>
                <c:pt idx="13">
                  <c:v>IT</c:v>
                </c:pt>
                <c:pt idx="14">
                  <c:v>PT</c:v>
                </c:pt>
                <c:pt idx="15">
                  <c:v>MT</c:v>
                </c:pt>
                <c:pt idx="16">
                  <c:v>EE</c:v>
                </c:pt>
                <c:pt idx="17">
                  <c:v>HU</c:v>
                </c:pt>
                <c:pt idx="18">
                  <c:v>HR</c:v>
                </c:pt>
                <c:pt idx="19">
                  <c:v>SK</c:v>
                </c:pt>
                <c:pt idx="20">
                  <c:v>PL</c:v>
                </c:pt>
                <c:pt idx="21">
                  <c:v>LV</c:v>
                </c:pt>
                <c:pt idx="22">
                  <c:v>GR</c:v>
                </c:pt>
                <c:pt idx="23">
                  <c:v>BG</c:v>
                </c:pt>
                <c:pt idx="24">
                  <c:v>TR</c:v>
                </c:pt>
                <c:pt idx="25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Summary!$AC$382:$AC$409</c15:sqref>
                  </c15:fullRef>
                </c:ext>
              </c:extLst>
              <c:f>(Summary!$AC$382:$AC$390,Summary!$AC$392:$AC$396,Summary!$AC$398:$AC$409)</c:f>
              <c:numCache>
                <c:formatCode>_-* #,##0_-;\-* #,##0_-;_-* "-"??_-;_-@_-</c:formatCode>
                <c:ptCount val="26"/>
                <c:pt idx="0" formatCode="#,##0">
                  <c:v>506.17276859268776</c:v>
                </c:pt>
                <c:pt idx="1">
                  <c:v>453.69804755584829</c:v>
                </c:pt>
                <c:pt idx="2">
                  <c:v>385.41411225470773</c:v>
                </c:pt>
                <c:pt idx="3">
                  <c:v>356.63489925801309</c:v>
                </c:pt>
                <c:pt idx="4">
                  <c:v>341.21300946180122</c:v>
                </c:pt>
                <c:pt idx="5">
                  <c:v>336.95403709880884</c:v>
                </c:pt>
                <c:pt idx="6">
                  <c:v>259.55437568409616</c:v>
                </c:pt>
                <c:pt idx="7">
                  <c:v>254.07838252374248</c:v>
                </c:pt>
                <c:pt idx="8">
                  <c:v>237.53567247851433</c:v>
                </c:pt>
                <c:pt idx="9">
                  <c:v>181.40090450483544</c:v>
                </c:pt>
                <c:pt idx="10">
                  <c:v>183.24516321861464</c:v>
                </c:pt>
                <c:pt idx="11">
                  <c:v>171.50626818126233</c:v>
                </c:pt>
                <c:pt idx="12">
                  <c:v>127.45878241613759</c:v>
                </c:pt>
                <c:pt idx="13">
                  <c:v>111.9789734667653</c:v>
                </c:pt>
                <c:pt idx="14">
                  <c:v>88.161308337169714</c:v>
                </c:pt>
                <c:pt idx="15">
                  <c:v>87.122309592166289</c:v>
                </c:pt>
                <c:pt idx="16">
                  <c:v>82.162859860207419</c:v>
                </c:pt>
                <c:pt idx="17">
                  <c:v>59.329727112722047</c:v>
                </c:pt>
                <c:pt idx="18">
                  <c:v>47.643264656999747</c:v>
                </c:pt>
                <c:pt idx="19">
                  <c:v>47.33587112313711</c:v>
                </c:pt>
                <c:pt idx="20">
                  <c:v>42.883424892925945</c:v>
                </c:pt>
                <c:pt idx="21">
                  <c:v>40.938182303038381</c:v>
                </c:pt>
                <c:pt idx="22">
                  <c:v>40.560957104316905</c:v>
                </c:pt>
                <c:pt idx="23">
                  <c:v>21.184490389579281</c:v>
                </c:pt>
                <c:pt idx="24">
                  <c:v>21.236405789936772</c:v>
                </c:pt>
                <c:pt idx="25">
                  <c:v>14.286783111470688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1-4D6E-A791-263251C82676}"/>
            </c:ext>
          </c:extLst>
        </c:ser>
        <c:ser>
          <c:idx val="1"/>
          <c:order val="1"/>
          <c:tx>
            <c:strRef>
              <c:f>Summary!$AD$102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D8F-4012-84B6-C4302FE594D5}"/>
              </c:ext>
            </c:extLst>
          </c:dPt>
          <c:dPt>
            <c:idx val="11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D81-4D6E-A791-263251C82676}"/>
              </c:ext>
            </c:extLst>
          </c:dPt>
          <c:dPt>
            <c:idx val="12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F43-458C-BDEA-2C50863A3AF2}"/>
              </c:ext>
            </c:extLst>
          </c:dPt>
          <c:dPt>
            <c:idx val="13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F1-47BE-A988-6F3F13EE044A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Summary!$AB$382:$AB$409</c15:sqref>
                  </c15:fullRef>
                </c:ext>
              </c:extLst>
              <c:f>(Summary!$AB$382:$AB$390,Summary!$AB$392:$AB$396,Summary!$AB$398:$AB$409)</c:f>
              <c:strCache>
                <c:ptCount val="26"/>
                <c:pt idx="0">
                  <c:v>DK</c:v>
                </c:pt>
                <c:pt idx="1">
                  <c:v>CH</c:v>
                </c:pt>
                <c:pt idx="2">
                  <c:v>NO</c:v>
                </c:pt>
                <c:pt idx="3">
                  <c:v>UK</c:v>
                </c:pt>
                <c:pt idx="4">
                  <c:v>SE</c:v>
                </c:pt>
                <c:pt idx="5">
                  <c:v>AT</c:v>
                </c:pt>
                <c:pt idx="6">
                  <c:v>DE</c:v>
                </c:pt>
                <c:pt idx="7">
                  <c:v>BE</c:v>
                </c:pt>
                <c:pt idx="8">
                  <c:v>FR</c:v>
                </c:pt>
                <c:pt idx="9">
                  <c:v>NL</c:v>
                </c:pt>
                <c:pt idx="10">
                  <c:v>Average</c:v>
                </c:pt>
                <c:pt idx="11">
                  <c:v>ES</c:v>
                </c:pt>
                <c:pt idx="12">
                  <c:v>SI</c:v>
                </c:pt>
                <c:pt idx="13">
                  <c:v>IT</c:v>
                </c:pt>
                <c:pt idx="14">
                  <c:v>PT</c:v>
                </c:pt>
                <c:pt idx="15">
                  <c:v>MT</c:v>
                </c:pt>
                <c:pt idx="16">
                  <c:v>EE</c:v>
                </c:pt>
                <c:pt idx="17">
                  <c:v>HU</c:v>
                </c:pt>
                <c:pt idx="18">
                  <c:v>HR</c:v>
                </c:pt>
                <c:pt idx="19">
                  <c:v>SK</c:v>
                </c:pt>
                <c:pt idx="20">
                  <c:v>PL</c:v>
                </c:pt>
                <c:pt idx="21">
                  <c:v>LV</c:v>
                </c:pt>
                <c:pt idx="22">
                  <c:v>GR</c:v>
                </c:pt>
                <c:pt idx="23">
                  <c:v>BG</c:v>
                </c:pt>
                <c:pt idx="24">
                  <c:v>TR</c:v>
                </c:pt>
                <c:pt idx="25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Summary!$AD$382:$AD$409</c15:sqref>
                  </c15:fullRef>
                </c:ext>
              </c:extLst>
              <c:f>(Summary!$AD$382:$AD$390,Summary!$AD$392:$AD$396,Summary!$AD$398:$AD$409)</c:f>
              <c:numCache>
                <c:formatCode>_-* #,##0_-;\-* #,##0_-;_-* "-"??_-;_-@_-</c:formatCode>
                <c:ptCount val="26"/>
                <c:pt idx="0" formatCode="#,##0">
                  <c:v>510.04468761792742</c:v>
                </c:pt>
                <c:pt idx="1">
                  <c:v>464.07284859541681</c:v>
                </c:pt>
                <c:pt idx="2">
                  <c:v>413.14914202210213</c:v>
                </c:pt>
                <c:pt idx="3">
                  <c:v>374.97930211807966</c:v>
                </c:pt>
                <c:pt idx="4">
                  <c:v>349.0769827796218</c:v>
                </c:pt>
                <c:pt idx="5">
                  <c:v>346.13839424140752</c:v>
                </c:pt>
                <c:pt idx="6">
                  <c:v>273.18622711916549</c:v>
                </c:pt>
                <c:pt idx="7">
                  <c:v>258.51636774415834</c:v>
                </c:pt>
                <c:pt idx="8">
                  <c:v>244.9354857208717</c:v>
                </c:pt>
                <c:pt idx="9">
                  <c:v>183.19600335141263</c:v>
                </c:pt>
                <c:pt idx="10">
                  <c:v>189.18518987757795</c:v>
                </c:pt>
                <c:pt idx="11">
                  <c:v>175.52379422780243</c:v>
                </c:pt>
                <c:pt idx="12">
                  <c:v>130.43803954556145</c:v>
                </c:pt>
                <c:pt idx="13">
                  <c:v>115.69127852745727</c:v>
                </c:pt>
                <c:pt idx="14">
                  <c:v>91.784028005686537</c:v>
                </c:pt>
                <c:pt idx="15">
                  <c:v>85.450983745462182</c:v>
                </c:pt>
                <c:pt idx="16">
                  <c:v>83.842898592600619</c:v>
                </c:pt>
                <c:pt idx="17">
                  <c:v>64.040522703089536</c:v>
                </c:pt>
                <c:pt idx="18">
                  <c:v>51.287799317464952</c:v>
                </c:pt>
                <c:pt idx="19">
                  <c:v>48.553713140631892</c:v>
                </c:pt>
                <c:pt idx="20">
                  <c:v>45.064273981971148</c:v>
                </c:pt>
                <c:pt idx="21">
                  <c:v>42.304133695740497</c:v>
                </c:pt>
                <c:pt idx="22">
                  <c:v>40.863679046588786</c:v>
                </c:pt>
                <c:pt idx="23">
                  <c:v>23.176431011445729</c:v>
                </c:pt>
                <c:pt idx="24">
                  <c:v>16.031925195626552</c:v>
                </c:pt>
                <c:pt idx="25">
                  <c:v>15.248284486141641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81-4D6E-A791-263251C826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871544"/>
        <c:axId val="515877448"/>
      </c:barChart>
      <c:catAx>
        <c:axId val="5158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7448"/>
        <c:crosses val="autoZero"/>
        <c:auto val="1"/>
        <c:lblAlgn val="ctr"/>
        <c:lblOffset val="100"/>
        <c:noMultiLvlLbl val="0"/>
      </c:catAx>
      <c:valAx>
        <c:axId val="51587744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18284784680672E-2"/>
          <c:y val="4.6121578064485032E-2"/>
          <c:w val="0.92214545801333025"/>
          <c:h val="0.72331982087144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Summary!$AC$102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F41-4335-9C52-085420D0EDDC}"/>
              </c:ext>
            </c:extLst>
          </c:dPt>
          <c:dPt>
            <c:idx val="6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316-4599-B694-39AE4A6ECC07}"/>
              </c:ext>
            </c:extLst>
          </c:dPt>
          <c:dPt>
            <c:idx val="7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D09-46B2-B1EA-8D3A2EA8AD36}"/>
              </c:ext>
            </c:extLst>
          </c:dPt>
          <c:dPt>
            <c:idx val="8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0D2-45AE-8134-402996CBEBCE}"/>
              </c:ext>
            </c:extLst>
          </c:dPt>
          <c:dPt>
            <c:idx val="9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CE4-4891-B69C-62C53E7B4536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Summary!$AB$417:$AB$449</c15:sqref>
                  </c15:fullRef>
                </c:ext>
              </c:extLst>
              <c:f>(Summary!$AB$417:$AB$434,Summary!$AB$436:$AB$449)</c:f>
              <c:strCache>
                <c:ptCount val="27"/>
                <c:pt idx="0">
                  <c:v>UK</c:v>
                </c:pt>
                <c:pt idx="1">
                  <c:v>DK</c:v>
                </c:pt>
                <c:pt idx="2">
                  <c:v>AT</c:v>
                </c:pt>
                <c:pt idx="3">
                  <c:v>SE</c:v>
                </c:pt>
                <c:pt idx="4">
                  <c:v>ES</c:v>
                </c:pt>
                <c:pt idx="5">
                  <c:v>FR</c:v>
                </c:pt>
                <c:pt idx="6">
                  <c:v>NO</c:v>
                </c:pt>
                <c:pt idx="7">
                  <c:v>DE</c:v>
                </c:pt>
                <c:pt idx="8">
                  <c:v>BE</c:v>
                </c:pt>
                <c:pt idx="9">
                  <c:v>Average</c:v>
                </c:pt>
                <c:pt idx="10">
                  <c:v>CH</c:v>
                </c:pt>
                <c:pt idx="11">
                  <c:v>SI</c:v>
                </c:pt>
                <c:pt idx="12">
                  <c:v>CZ</c:v>
                </c:pt>
                <c:pt idx="13">
                  <c:v>PT</c:v>
                </c:pt>
                <c:pt idx="14">
                  <c:v>HU</c:v>
                </c:pt>
                <c:pt idx="15">
                  <c:v>FI</c:v>
                </c:pt>
                <c:pt idx="16">
                  <c:v>HR</c:v>
                </c:pt>
                <c:pt idx="17">
                  <c:v>IT</c:v>
                </c:pt>
                <c:pt idx="18">
                  <c:v>NL</c:v>
                </c:pt>
                <c:pt idx="19">
                  <c:v>MT</c:v>
                </c:pt>
                <c:pt idx="20">
                  <c:v>PL</c:v>
                </c:pt>
                <c:pt idx="21">
                  <c:v>SK</c:v>
                </c:pt>
                <c:pt idx="22">
                  <c:v>LV</c:v>
                </c:pt>
                <c:pt idx="23">
                  <c:v>BG</c:v>
                </c:pt>
                <c:pt idx="24">
                  <c:v>GR</c:v>
                </c:pt>
                <c:pt idx="25">
                  <c:v>TR</c:v>
                </c:pt>
                <c:pt idx="26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Summary!$AC$417:$AC$449</c15:sqref>
                  </c15:fullRef>
                </c:ext>
              </c:extLst>
              <c:f>(Summary!$AC$417:$AC$434,Summary!$AC$436:$AC$449)</c:f>
              <c:numCache>
                <c:formatCode>0.00%</c:formatCode>
                <c:ptCount val="27"/>
                <c:pt idx="0">
                  <c:v>9.4196381874130167E-3</c:v>
                </c:pt>
                <c:pt idx="1">
                  <c:v>9.4516898742941537E-3</c:v>
                </c:pt>
                <c:pt idx="2">
                  <c:v>7.4871702258943219E-3</c:v>
                </c:pt>
                <c:pt idx="3">
                  <c:v>7.3619886853914318E-3</c:v>
                </c:pt>
                <c:pt idx="4">
                  <c:v>6.4641448739331149E-3</c:v>
                </c:pt>
                <c:pt idx="5">
                  <c:v>6.5803927115779806E-3</c:v>
                </c:pt>
                <c:pt idx="6">
                  <c:v>5.6995903366487488E-3</c:v>
                </c:pt>
                <c:pt idx="7">
                  <c:v>6.2726878415002288E-3</c:v>
                </c:pt>
                <c:pt idx="8">
                  <c:v>6.1523822114207807E-3</c:v>
                </c:pt>
                <c:pt idx="9">
                  <c:v>6.22344057387475E-3</c:v>
                </c:pt>
                <c:pt idx="10">
                  <c:v>6.1719344270772811E-3</c:v>
                </c:pt>
                <c:pt idx="11">
                  <c:v>5.5248192971858274E-3</c:v>
                </c:pt>
                <c:pt idx="12">
                  <c:v>4.7270253009346098E-3</c:v>
                </c:pt>
                <c:pt idx="13">
                  <c:v>4.2674856219648335E-3</c:v>
                </c:pt>
                <c:pt idx="14">
                  <c:v>4.0313639162544816E-3</c:v>
                </c:pt>
                <c:pt idx="15">
                  <c:v>4.3194295187397426E-3</c:v>
                </c:pt>
                <c:pt idx="16">
                  <c:v>3.6006019427301593E-3</c:v>
                </c:pt>
                <c:pt idx="17">
                  <c:v>3.7809118492065624E-3</c:v>
                </c:pt>
                <c:pt idx="18">
                  <c:v>3.8605949626316573E-3</c:v>
                </c:pt>
                <c:pt idx="19">
                  <c:v>3.2386834375235369E-3</c:v>
                </c:pt>
                <c:pt idx="20">
                  <c:v>3.0781001256551099E-3</c:v>
                </c:pt>
                <c:pt idx="21">
                  <c:v>2.7396969343003686E-3</c:v>
                </c:pt>
                <c:pt idx="22">
                  <c:v>2.5790786192413703E-3</c:v>
                </c:pt>
                <c:pt idx="23">
                  <c:v>2.4440421742427717E-3</c:v>
                </c:pt>
                <c:pt idx="24">
                  <c:v>2.3205321753788869E-3</c:v>
                </c:pt>
                <c:pt idx="25">
                  <c:v>2.5866621628878646E-3</c:v>
                </c:pt>
                <c:pt idx="26">
                  <c:v>1.2419355085487715E-3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2-45AE-8134-402996CBEBCE}"/>
            </c:ext>
          </c:extLst>
        </c:ser>
        <c:ser>
          <c:idx val="1"/>
          <c:order val="1"/>
          <c:tx>
            <c:strRef>
              <c:f>Summary!$AD$102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F41-4335-9C52-085420D0EDDC}"/>
              </c:ext>
            </c:extLst>
          </c:dPt>
          <c:dPt>
            <c:idx val="6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316-4599-B694-39AE4A6ECC07}"/>
              </c:ext>
            </c:extLst>
          </c:dPt>
          <c:dPt>
            <c:idx val="7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D09-46B2-B1EA-8D3A2EA8AD36}"/>
              </c:ext>
            </c:extLst>
          </c:dPt>
          <c:dPt>
            <c:idx val="8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0D2-45AE-8134-402996CBEBCE}"/>
              </c:ext>
            </c:extLst>
          </c:dPt>
          <c:dPt>
            <c:idx val="9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CE4-4891-B69C-62C53E7B4536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Summary!$AB$417:$AB$449</c15:sqref>
                  </c15:fullRef>
                </c:ext>
              </c:extLst>
              <c:f>(Summary!$AB$417:$AB$434,Summary!$AB$436:$AB$449)</c:f>
              <c:strCache>
                <c:ptCount val="27"/>
                <c:pt idx="0">
                  <c:v>UK</c:v>
                </c:pt>
                <c:pt idx="1">
                  <c:v>DK</c:v>
                </c:pt>
                <c:pt idx="2">
                  <c:v>AT</c:v>
                </c:pt>
                <c:pt idx="3">
                  <c:v>SE</c:v>
                </c:pt>
                <c:pt idx="4">
                  <c:v>ES</c:v>
                </c:pt>
                <c:pt idx="5">
                  <c:v>FR</c:v>
                </c:pt>
                <c:pt idx="6">
                  <c:v>NO</c:v>
                </c:pt>
                <c:pt idx="7">
                  <c:v>DE</c:v>
                </c:pt>
                <c:pt idx="8">
                  <c:v>BE</c:v>
                </c:pt>
                <c:pt idx="9">
                  <c:v>Average</c:v>
                </c:pt>
                <c:pt idx="10">
                  <c:v>CH</c:v>
                </c:pt>
                <c:pt idx="11">
                  <c:v>SI</c:v>
                </c:pt>
                <c:pt idx="12">
                  <c:v>CZ</c:v>
                </c:pt>
                <c:pt idx="13">
                  <c:v>PT</c:v>
                </c:pt>
                <c:pt idx="14">
                  <c:v>HU</c:v>
                </c:pt>
                <c:pt idx="15">
                  <c:v>FI</c:v>
                </c:pt>
                <c:pt idx="16">
                  <c:v>HR</c:v>
                </c:pt>
                <c:pt idx="17">
                  <c:v>IT</c:v>
                </c:pt>
                <c:pt idx="18">
                  <c:v>NL</c:v>
                </c:pt>
                <c:pt idx="19">
                  <c:v>MT</c:v>
                </c:pt>
                <c:pt idx="20">
                  <c:v>PL</c:v>
                </c:pt>
                <c:pt idx="21">
                  <c:v>SK</c:v>
                </c:pt>
                <c:pt idx="22">
                  <c:v>LV</c:v>
                </c:pt>
                <c:pt idx="23">
                  <c:v>BG</c:v>
                </c:pt>
                <c:pt idx="24">
                  <c:v>GR</c:v>
                </c:pt>
                <c:pt idx="25">
                  <c:v>TR</c:v>
                </c:pt>
                <c:pt idx="26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Summary!$AD$417:$AD$449</c15:sqref>
                  </c15:fullRef>
                </c:ext>
              </c:extLst>
              <c:f>(Summary!$AD$417:$AD$434,Summary!$AD$436:$AD$449)</c:f>
              <c:numCache>
                <c:formatCode>0.00%</c:formatCode>
                <c:ptCount val="27"/>
                <c:pt idx="0">
                  <c:v>9.9603976691134653E-3</c:v>
                </c:pt>
                <c:pt idx="1">
                  <c:v>9.6067134000729307E-3</c:v>
                </c:pt>
                <c:pt idx="2">
                  <c:v>8.2037053802035357E-3</c:v>
                </c:pt>
                <c:pt idx="3">
                  <c:v>7.6337670862052743E-3</c:v>
                </c:pt>
                <c:pt idx="4">
                  <c:v>7.418016100345007E-3</c:v>
                </c:pt>
                <c:pt idx="5">
                  <c:v>7.2354073196059408E-3</c:v>
                </c:pt>
                <c:pt idx="6">
                  <c:v>6.9761447358304678E-3</c:v>
                </c:pt>
                <c:pt idx="7">
                  <c:v>6.818256843015038E-3</c:v>
                </c:pt>
                <c:pt idx="8">
                  <c:v>6.6257387574462671E-3</c:v>
                </c:pt>
                <c:pt idx="9">
                  <c:v>6.714454686427924E-3</c:v>
                </c:pt>
                <c:pt idx="10">
                  <c:v>6.0883567374564115E-3</c:v>
                </c:pt>
                <c:pt idx="11">
                  <c:v>5.9048927364937836E-3</c:v>
                </c:pt>
                <c:pt idx="12">
                  <c:v>5.0970123185899423E-3</c:v>
                </c:pt>
                <c:pt idx="13">
                  <c:v>4.6618620710408582E-3</c:v>
                </c:pt>
                <c:pt idx="14">
                  <c:v>4.6163087241692467E-3</c:v>
                </c:pt>
                <c:pt idx="15">
                  <c:v>4.5522114651720029E-3</c:v>
                </c:pt>
                <c:pt idx="16">
                  <c:v>4.2386349025266765E-3</c:v>
                </c:pt>
                <c:pt idx="17">
                  <c:v>4.1777799144330132E-3</c:v>
                </c:pt>
                <c:pt idx="18">
                  <c:v>4.0016865056957214E-3</c:v>
                </c:pt>
                <c:pt idx="19">
                  <c:v>3.4287808605873455E-3</c:v>
                </c:pt>
                <c:pt idx="20">
                  <c:v>3.2799777008644445E-3</c:v>
                </c:pt>
                <c:pt idx="21">
                  <c:v>2.9087380686857334E-3</c:v>
                </c:pt>
                <c:pt idx="22">
                  <c:v>2.7510738392309267E-3</c:v>
                </c:pt>
                <c:pt idx="23">
                  <c:v>2.6567178407344463E-3</c:v>
                </c:pt>
                <c:pt idx="24">
                  <c:v>2.6412623062923553E-3</c:v>
                </c:pt>
                <c:pt idx="25">
                  <c:v>2.1272172228571059E-3</c:v>
                </c:pt>
                <c:pt idx="26">
                  <c:v>1.3530934200463363E-3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D2-45AE-8134-402996CBEB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871544"/>
        <c:axId val="515877448"/>
      </c:barChart>
      <c:catAx>
        <c:axId val="5158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7448"/>
        <c:crosses val="autoZero"/>
        <c:auto val="1"/>
        <c:lblAlgn val="ctr"/>
        <c:lblOffset val="100"/>
        <c:noMultiLvlLbl val="0"/>
      </c:catAx>
      <c:valAx>
        <c:axId val="515877448"/>
        <c:scaling>
          <c:orientation val="minMax"/>
          <c:max val="1.3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55633013790233E-2"/>
          <c:y val="0.11965815992265964"/>
          <c:w val="0.92496671929488961"/>
          <c:h val="0.62852534777755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Summary!$AC$102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67-450E-89C0-23B62A523FCC}"/>
              </c:ext>
            </c:extLst>
          </c:dPt>
          <c:dPt>
            <c:idx val="7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4-47C9-AD2C-3DD91957B58B}"/>
              </c:ext>
            </c:extLst>
          </c:dPt>
          <c:dPt>
            <c:idx val="8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67-450E-89C0-23B62A523FCC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Summary!$AB$452:$AB$479</c15:sqref>
                  </c15:fullRef>
                </c:ext>
              </c:extLst>
              <c:f>(Summary!$AB$452:$AB$454,Summary!$AB$456:$AB$463,Summary!$AB$465:$AB$479)</c:f>
              <c:strCache>
                <c:ptCount val="26"/>
                <c:pt idx="0">
                  <c:v>UK</c:v>
                </c:pt>
                <c:pt idx="1">
                  <c:v>CH</c:v>
                </c:pt>
                <c:pt idx="2">
                  <c:v>AT</c:v>
                </c:pt>
                <c:pt idx="3">
                  <c:v>FR</c:v>
                </c:pt>
                <c:pt idx="4">
                  <c:v>IT</c:v>
                </c:pt>
                <c:pt idx="5">
                  <c:v>BE</c:v>
                </c:pt>
                <c:pt idx="6">
                  <c:v>DK</c:v>
                </c:pt>
                <c:pt idx="7">
                  <c:v>Average</c:v>
                </c:pt>
                <c:pt idx="8">
                  <c:v>SE</c:v>
                </c:pt>
                <c:pt idx="9">
                  <c:v>NL</c:v>
                </c:pt>
                <c:pt idx="10">
                  <c:v>FI</c:v>
                </c:pt>
                <c:pt idx="11">
                  <c:v>CZ</c:v>
                </c:pt>
                <c:pt idx="12">
                  <c:v>SI</c:v>
                </c:pt>
                <c:pt idx="13">
                  <c:v>MT</c:v>
                </c:pt>
                <c:pt idx="14">
                  <c:v>ES</c:v>
                </c:pt>
                <c:pt idx="15">
                  <c:v>HR</c:v>
                </c:pt>
                <c:pt idx="16">
                  <c:v>PL</c:v>
                </c:pt>
                <c:pt idx="17">
                  <c:v>PT</c:v>
                </c:pt>
                <c:pt idx="18">
                  <c:v>SK</c:v>
                </c:pt>
                <c:pt idx="19">
                  <c:v>EE</c:v>
                </c:pt>
                <c:pt idx="20">
                  <c:v>GR</c:v>
                </c:pt>
                <c:pt idx="21">
                  <c:v>HU</c:v>
                </c:pt>
                <c:pt idx="22">
                  <c:v>LV</c:v>
                </c:pt>
                <c:pt idx="23">
                  <c:v>BG</c:v>
                </c:pt>
                <c:pt idx="24">
                  <c:v>TR</c:v>
                </c:pt>
                <c:pt idx="25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Summary!$AC$452:$AC$479</c15:sqref>
                  </c15:fullRef>
                </c:ext>
              </c:extLst>
              <c:f>(Summary!$AC$452:$AC$454,Summary!$AC$456:$AC$463,Summary!$AC$465:$AC$479)</c:f>
              <c:numCache>
                <c:formatCode>_-* #,##0_-;\-* #,##0_-;_-* "-"??_-;_-@_-</c:formatCode>
                <c:ptCount val="26"/>
                <c:pt idx="0" formatCode="#,##0">
                  <c:v>241.53426146371888</c:v>
                </c:pt>
                <c:pt idx="1">
                  <c:v>218.17200097941185</c:v>
                </c:pt>
                <c:pt idx="2">
                  <c:v>103.85183052961612</c:v>
                </c:pt>
                <c:pt idx="3">
                  <c:v>90.308884135089372</c:v>
                </c:pt>
                <c:pt idx="4">
                  <c:v>79.67256745105405</c:v>
                </c:pt>
                <c:pt idx="5">
                  <c:v>77.33962571228767</c:v>
                </c:pt>
                <c:pt idx="6">
                  <c:v>72.782408411328177</c:v>
                </c:pt>
                <c:pt idx="7">
                  <c:v>77.41202000461071</c:v>
                </c:pt>
                <c:pt idx="8">
                  <c:v>41.440799668234284</c:v>
                </c:pt>
                <c:pt idx="9">
                  <c:v>53.58125600366111</c:v>
                </c:pt>
                <c:pt idx="10">
                  <c:v>14.316991604987315</c:v>
                </c:pt>
                <c:pt idx="11">
                  <c:v>34.623103704949131</c:v>
                </c:pt>
                <c:pt idx="12">
                  <c:v>33.937108223909952</c:v>
                </c:pt>
                <c:pt idx="13">
                  <c:v>29.337931230106228</c:v>
                </c:pt>
                <c:pt idx="14">
                  <c:v>22.093416161983729</c:v>
                </c:pt>
                <c:pt idx="15">
                  <c:v>15.392940015547051</c:v>
                </c:pt>
                <c:pt idx="16">
                  <c:v>14.124561371090881</c:v>
                </c:pt>
                <c:pt idx="17">
                  <c:v>13.915085090745331</c:v>
                </c:pt>
                <c:pt idx="18">
                  <c:v>13.210010545991752</c:v>
                </c:pt>
                <c:pt idx="19">
                  <c:v>9.5733760057970141</c:v>
                </c:pt>
                <c:pt idx="20">
                  <c:v>9.137870795915072</c:v>
                </c:pt>
                <c:pt idx="21">
                  <c:v>7.9445202204215022</c:v>
                </c:pt>
                <c:pt idx="22">
                  <c:v>7.9688828147135782</c:v>
                </c:pt>
                <c:pt idx="23">
                  <c:v>3.2211703140380186</c:v>
                </c:pt>
                <c:pt idx="24">
                  <c:v>2.5934243329408777</c:v>
                </c:pt>
                <c:pt idx="25">
                  <c:v>2.9063277119459743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4-47C9-AD2C-3DD91957B58B}"/>
            </c:ext>
          </c:extLst>
        </c:ser>
        <c:ser>
          <c:idx val="1"/>
          <c:order val="1"/>
          <c:tx>
            <c:strRef>
              <c:f>Summary!$AD$102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67-450E-89C0-23B62A523FCC}"/>
              </c:ext>
            </c:extLst>
          </c:dPt>
          <c:dPt>
            <c:idx val="7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4-47C9-AD2C-3DD91957B58B}"/>
              </c:ext>
            </c:extLst>
          </c:dPt>
          <c:dPt>
            <c:idx val="8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967-450E-89C0-23B62A523FCC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Summary!$AB$452:$AB$479</c15:sqref>
                  </c15:fullRef>
                </c:ext>
              </c:extLst>
              <c:f>(Summary!$AB$452:$AB$454,Summary!$AB$456:$AB$463,Summary!$AB$465:$AB$479)</c:f>
              <c:strCache>
                <c:ptCount val="26"/>
                <c:pt idx="0">
                  <c:v>UK</c:v>
                </c:pt>
                <c:pt idx="1">
                  <c:v>CH</c:v>
                </c:pt>
                <c:pt idx="2">
                  <c:v>AT</c:v>
                </c:pt>
                <c:pt idx="3">
                  <c:v>FR</c:v>
                </c:pt>
                <c:pt idx="4">
                  <c:v>IT</c:v>
                </c:pt>
                <c:pt idx="5">
                  <c:v>BE</c:v>
                </c:pt>
                <c:pt idx="6">
                  <c:v>DK</c:v>
                </c:pt>
                <c:pt idx="7">
                  <c:v>Average</c:v>
                </c:pt>
                <c:pt idx="8">
                  <c:v>SE</c:v>
                </c:pt>
                <c:pt idx="9">
                  <c:v>NL</c:v>
                </c:pt>
                <c:pt idx="10">
                  <c:v>FI</c:v>
                </c:pt>
                <c:pt idx="11">
                  <c:v>CZ</c:v>
                </c:pt>
                <c:pt idx="12">
                  <c:v>SI</c:v>
                </c:pt>
                <c:pt idx="13">
                  <c:v>MT</c:v>
                </c:pt>
                <c:pt idx="14">
                  <c:v>ES</c:v>
                </c:pt>
                <c:pt idx="15">
                  <c:v>HR</c:v>
                </c:pt>
                <c:pt idx="16">
                  <c:v>PL</c:v>
                </c:pt>
                <c:pt idx="17">
                  <c:v>PT</c:v>
                </c:pt>
                <c:pt idx="18">
                  <c:v>SK</c:v>
                </c:pt>
                <c:pt idx="19">
                  <c:v>EE</c:v>
                </c:pt>
                <c:pt idx="20">
                  <c:v>GR</c:v>
                </c:pt>
                <c:pt idx="21">
                  <c:v>HU</c:v>
                </c:pt>
                <c:pt idx="22">
                  <c:v>LV</c:v>
                </c:pt>
                <c:pt idx="23">
                  <c:v>BG</c:v>
                </c:pt>
                <c:pt idx="24">
                  <c:v>TR</c:v>
                </c:pt>
                <c:pt idx="25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Summary!$AD$452:$AD$479</c15:sqref>
                  </c15:fullRef>
                </c:ext>
              </c:extLst>
              <c:f>(Summary!$AD$452:$AD$454,Summary!$AD$456:$AD$463,Summary!$AD$465:$AD$479)</c:f>
              <c:numCache>
                <c:formatCode>_-* #,##0_-;\-* #,##0_-;_-* "-"??_-;_-@_-</c:formatCode>
                <c:ptCount val="26"/>
                <c:pt idx="0" formatCode="#,##0">
                  <c:v>269.73489891191412</c:v>
                </c:pt>
                <c:pt idx="1">
                  <c:v>221.38016951268824</c:v>
                </c:pt>
                <c:pt idx="2">
                  <c:v>105.71769846840782</c:v>
                </c:pt>
                <c:pt idx="3">
                  <c:v>91.532542907729237</c:v>
                </c:pt>
                <c:pt idx="4">
                  <c:v>82.157574606455157</c:v>
                </c:pt>
                <c:pt idx="5">
                  <c:v>75.655240164409605</c:v>
                </c:pt>
                <c:pt idx="6">
                  <c:v>74.278799931348729</c:v>
                </c:pt>
                <c:pt idx="7">
                  <c:v>82.542507232323175</c:v>
                </c:pt>
                <c:pt idx="8">
                  <c:v>53.942132236719786</c:v>
                </c:pt>
                <c:pt idx="9">
                  <c:v>53.712217978542114</c:v>
                </c:pt>
                <c:pt idx="10">
                  <c:v>39.635914264802651</c:v>
                </c:pt>
                <c:pt idx="11">
                  <c:v>36.379437122077427</c:v>
                </c:pt>
                <c:pt idx="12">
                  <c:v>35.512851281645112</c:v>
                </c:pt>
                <c:pt idx="13">
                  <c:v>29.520137436742566</c:v>
                </c:pt>
                <c:pt idx="14">
                  <c:v>22.077800309106106</c:v>
                </c:pt>
                <c:pt idx="15">
                  <c:v>15.461522675054761</c:v>
                </c:pt>
                <c:pt idx="16">
                  <c:v>15.114320313163745</c:v>
                </c:pt>
                <c:pt idx="17">
                  <c:v>14.374641423112811</c:v>
                </c:pt>
                <c:pt idx="18">
                  <c:v>13.375173808551429</c:v>
                </c:pt>
                <c:pt idx="19">
                  <c:v>10.131484691973368</c:v>
                </c:pt>
                <c:pt idx="20">
                  <c:v>9.7027913717927721</c:v>
                </c:pt>
                <c:pt idx="21">
                  <c:v>8.2318581590516544</c:v>
                </c:pt>
                <c:pt idx="22">
                  <c:v>8.2301722307698348</c:v>
                </c:pt>
                <c:pt idx="23">
                  <c:v>3.8835784113117562</c:v>
                </c:pt>
                <c:pt idx="24">
                  <c:v>3.2696885992197937</c:v>
                </c:pt>
                <c:pt idx="25">
                  <c:v>3.1758348473941562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D4-47C9-AD2C-3DD91957B5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871544"/>
        <c:axId val="515877448"/>
      </c:barChart>
      <c:catAx>
        <c:axId val="5158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7448"/>
        <c:crosses val="autoZero"/>
        <c:auto val="1"/>
        <c:lblAlgn val="ctr"/>
        <c:lblOffset val="100"/>
        <c:noMultiLvlLbl val="0"/>
      </c:catAx>
      <c:valAx>
        <c:axId val="515877448"/>
        <c:scaling>
          <c:orientation val="minMax"/>
          <c:max val="2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154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18284784680672E-2"/>
          <c:y val="4.6121578064485032E-2"/>
          <c:w val="0.92214545801333025"/>
          <c:h val="0.68563836126764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Summary!$AC$102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179-4752-B777-AE4990DEEF14}"/>
              </c:ext>
            </c:extLst>
          </c:dPt>
          <c:dPt>
            <c:idx val="3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89F-4E29-B562-72E6370383C3}"/>
              </c:ext>
            </c:extLst>
          </c:dPt>
          <c:dPt>
            <c:idx val="4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55-40E9-ABEA-A603628F9DAF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Summary!$AB$487:$AB$519</c15:sqref>
                  </c15:fullRef>
                </c:ext>
              </c:extLst>
              <c:f>(Summary!$AB$487:$AB$493,Summary!$AB$495:$AB$503,Summary!$AB$505:$AB$519)</c:f>
              <c:strCache>
                <c:ptCount val="26"/>
                <c:pt idx="0">
                  <c:v>UK</c:v>
                </c:pt>
                <c:pt idx="1">
                  <c:v>IT</c:v>
                </c:pt>
                <c:pt idx="2">
                  <c:v>CH</c:v>
                </c:pt>
                <c:pt idx="3">
                  <c:v>FR</c:v>
                </c:pt>
                <c:pt idx="4">
                  <c:v>Average</c:v>
                </c:pt>
                <c:pt idx="5">
                  <c:v>AT</c:v>
                </c:pt>
                <c:pt idx="6">
                  <c:v>DE</c:v>
                </c:pt>
                <c:pt idx="7">
                  <c:v>CZ</c:v>
                </c:pt>
                <c:pt idx="8">
                  <c:v>SI</c:v>
                </c:pt>
                <c:pt idx="9">
                  <c:v>DK</c:v>
                </c:pt>
                <c:pt idx="10">
                  <c:v>HR</c:v>
                </c:pt>
                <c:pt idx="11">
                  <c:v>MT</c:v>
                </c:pt>
                <c:pt idx="12">
                  <c:v>SE</c:v>
                </c:pt>
                <c:pt idx="13">
                  <c:v>NL</c:v>
                </c:pt>
                <c:pt idx="14">
                  <c:v>PL</c:v>
                </c:pt>
                <c:pt idx="15">
                  <c:v>ES</c:v>
                </c:pt>
                <c:pt idx="16">
                  <c:v>SK</c:v>
                </c:pt>
                <c:pt idx="17">
                  <c:v>PT</c:v>
                </c:pt>
                <c:pt idx="18">
                  <c:v>NO</c:v>
                </c:pt>
                <c:pt idx="19">
                  <c:v>GR</c:v>
                </c:pt>
                <c:pt idx="20">
                  <c:v>HU</c:v>
                </c:pt>
                <c:pt idx="21">
                  <c:v>LV</c:v>
                </c:pt>
                <c:pt idx="22">
                  <c:v>EE</c:v>
                </c:pt>
                <c:pt idx="23">
                  <c:v>BG</c:v>
                </c:pt>
                <c:pt idx="24">
                  <c:v>TR</c:v>
                </c:pt>
                <c:pt idx="25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Summary!$AC$487:$AC$519</c15:sqref>
                  </c15:fullRef>
                </c:ext>
              </c:extLst>
              <c:f>(Summary!$AC$487:$AC$493,Summary!$AC$495:$AC$503,Summary!$AC$505:$AC$519)</c:f>
              <c:numCache>
                <c:formatCode>0.00%</c:formatCode>
                <c:ptCount val="26"/>
                <c:pt idx="0">
                  <c:v>6.3795364883968983E-3</c:v>
                </c:pt>
                <c:pt idx="1">
                  <c:v>2.6901028381172299E-3</c:v>
                </c:pt>
                <c:pt idx="2">
                  <c:v>2.9679283195579911E-3</c:v>
                </c:pt>
                <c:pt idx="3">
                  <c:v>2.501804957346082E-3</c:v>
                </c:pt>
                <c:pt idx="4">
                  <c:v>2.6290958939393081E-3</c:v>
                </c:pt>
                <c:pt idx="5">
                  <c:v>2.3076035537094729E-3</c:v>
                </c:pt>
                <c:pt idx="6">
                  <c:v>2.3660853339388275E-3</c:v>
                </c:pt>
                <c:pt idx="7">
                  <c:v>1.6745116045656797E-3</c:v>
                </c:pt>
                <c:pt idx="8">
                  <c:v>1.4710354739933761E-3</c:v>
                </c:pt>
                <c:pt idx="9">
                  <c:v>1.3590552382355676E-3</c:v>
                </c:pt>
                <c:pt idx="10">
                  <c:v>1.1633092342290747E-3</c:v>
                </c:pt>
                <c:pt idx="11">
                  <c:v>1.0906078180311818E-3</c:v>
                </c:pt>
                <c:pt idx="12">
                  <c:v>8.9412387514863567E-4</c:v>
                </c:pt>
                <c:pt idx="13">
                  <c:v>1.1403224674312329E-3</c:v>
                </c:pt>
                <c:pt idx="14">
                  <c:v>1.0138372632254493E-3</c:v>
                </c:pt>
                <c:pt idx="15">
                  <c:v>8.3271033966070068E-4</c:v>
                </c:pt>
                <c:pt idx="16">
                  <c:v>7.6456658631638189E-4</c:v>
                </c:pt>
                <c:pt idx="17">
                  <c:v>6.7356561141387547E-4</c:v>
                </c:pt>
                <c:pt idx="18">
                  <c:v>4.9567281992199614E-4</c:v>
                </c:pt>
                <c:pt idx="19">
                  <c:v>5.2278655905087571E-4</c:v>
                </c:pt>
                <c:pt idx="20">
                  <c:v>5.3981795816643405E-4</c:v>
                </c:pt>
                <c:pt idx="21">
                  <c:v>5.0203438771492326E-4</c:v>
                </c:pt>
                <c:pt idx="22">
                  <c:v>4.5236651567571421E-4</c:v>
                </c:pt>
                <c:pt idx="23">
                  <c:v>3.7162452120162139E-4</c:v>
                </c:pt>
                <c:pt idx="24">
                  <c:v>3.158873804111294E-4</c:v>
                </c:pt>
                <c:pt idx="25">
                  <c:v>2.5264410866901238E-4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5-40E9-ABEA-A603628F9DAF}"/>
            </c:ext>
          </c:extLst>
        </c:ser>
        <c:ser>
          <c:idx val="1"/>
          <c:order val="1"/>
          <c:tx>
            <c:strRef>
              <c:f>Summary!$AD$102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179-4752-B777-AE4990DEEF14}"/>
              </c:ext>
            </c:extLst>
          </c:dPt>
          <c:dPt>
            <c:idx val="3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89F-4E29-B562-72E6370383C3}"/>
              </c:ext>
            </c:extLst>
          </c:dPt>
          <c:dPt>
            <c:idx val="4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755-40E9-ABEA-A603628F9DAF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Summary!$AB$487:$AB$519</c15:sqref>
                  </c15:fullRef>
                </c:ext>
              </c:extLst>
              <c:f>(Summary!$AB$487:$AB$493,Summary!$AB$495:$AB$503,Summary!$AB$505:$AB$519)</c:f>
              <c:strCache>
                <c:ptCount val="26"/>
                <c:pt idx="0">
                  <c:v>UK</c:v>
                </c:pt>
                <c:pt idx="1">
                  <c:v>IT</c:v>
                </c:pt>
                <c:pt idx="2">
                  <c:v>CH</c:v>
                </c:pt>
                <c:pt idx="3">
                  <c:v>FR</c:v>
                </c:pt>
                <c:pt idx="4">
                  <c:v>Average</c:v>
                </c:pt>
                <c:pt idx="5">
                  <c:v>AT</c:v>
                </c:pt>
                <c:pt idx="6">
                  <c:v>DE</c:v>
                </c:pt>
                <c:pt idx="7">
                  <c:v>CZ</c:v>
                </c:pt>
                <c:pt idx="8">
                  <c:v>SI</c:v>
                </c:pt>
                <c:pt idx="9">
                  <c:v>DK</c:v>
                </c:pt>
                <c:pt idx="10">
                  <c:v>HR</c:v>
                </c:pt>
                <c:pt idx="11">
                  <c:v>MT</c:v>
                </c:pt>
                <c:pt idx="12">
                  <c:v>SE</c:v>
                </c:pt>
                <c:pt idx="13">
                  <c:v>NL</c:v>
                </c:pt>
                <c:pt idx="14">
                  <c:v>PL</c:v>
                </c:pt>
                <c:pt idx="15">
                  <c:v>ES</c:v>
                </c:pt>
                <c:pt idx="16">
                  <c:v>SK</c:v>
                </c:pt>
                <c:pt idx="17">
                  <c:v>PT</c:v>
                </c:pt>
                <c:pt idx="18">
                  <c:v>NO</c:v>
                </c:pt>
                <c:pt idx="19">
                  <c:v>GR</c:v>
                </c:pt>
                <c:pt idx="20">
                  <c:v>HU</c:v>
                </c:pt>
                <c:pt idx="21">
                  <c:v>LV</c:v>
                </c:pt>
                <c:pt idx="22">
                  <c:v>EE</c:v>
                </c:pt>
                <c:pt idx="23">
                  <c:v>BG</c:v>
                </c:pt>
                <c:pt idx="24">
                  <c:v>TR</c:v>
                </c:pt>
                <c:pt idx="25">
                  <c:v>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Summary!$AD$487:$AD$519</c15:sqref>
                  </c15:fullRef>
                </c:ext>
              </c:extLst>
              <c:f>(Summary!$AD$487:$AD$493,Summary!$AD$495:$AD$503,Summary!$AD$505:$AD$519)</c:f>
              <c:numCache>
                <c:formatCode>0.00%</c:formatCode>
                <c:ptCount val="26"/>
                <c:pt idx="0">
                  <c:v>7.1648404144577654E-3</c:v>
                </c:pt>
                <c:pt idx="1">
                  <c:v>2.9668292145973571E-3</c:v>
                </c:pt>
                <c:pt idx="2">
                  <c:v>2.904374713304719E-3</c:v>
                </c:pt>
                <c:pt idx="3">
                  <c:v>2.7038762022888641E-3</c:v>
                </c:pt>
                <c:pt idx="4">
                  <c:v>2.9295523866018523E-3</c:v>
                </c:pt>
                <c:pt idx="5">
                  <c:v>2.5055783066444421E-3</c:v>
                </c:pt>
                <c:pt idx="6">
                  <c:v>2.4428085696365496E-3</c:v>
                </c:pt>
                <c:pt idx="7">
                  <c:v>1.8214388348367567E-3</c:v>
                </c:pt>
                <c:pt idx="8">
                  <c:v>1.6076566185428062E-3</c:v>
                </c:pt>
                <c:pt idx="9">
                  <c:v>1.3990443582001593E-3</c:v>
                </c:pt>
                <c:pt idx="10">
                  <c:v>1.2778038934959323E-3</c:v>
                </c:pt>
                <c:pt idx="11">
                  <c:v>1.1845162900232381E-3</c:v>
                </c:pt>
                <c:pt idx="12">
                  <c:v>1.1796299783201941E-3</c:v>
                </c:pt>
                <c:pt idx="13">
                  <c:v>1.1732759118298838E-3</c:v>
                </c:pt>
                <c:pt idx="14">
                  <c:v>1.1000872578294039E-3</c:v>
                </c:pt>
                <c:pt idx="15">
                  <c:v>9.3305570833660716E-4</c:v>
                </c:pt>
                <c:pt idx="16">
                  <c:v>8.0127501514739067E-4</c:v>
                </c:pt>
                <c:pt idx="17">
                  <c:v>7.3011173176089621E-4</c:v>
                </c:pt>
                <c:pt idx="18">
                  <c:v>6.5070394146397978E-4</c:v>
                </c:pt>
                <c:pt idx="19">
                  <c:v>6.2714904076348159E-4</c:v>
                </c:pt>
                <c:pt idx="20">
                  <c:v>5.9338676562551936E-4</c:v>
                </c:pt>
                <c:pt idx="21">
                  <c:v>5.3521510874752847E-4</c:v>
                </c:pt>
                <c:pt idx="22">
                  <c:v>4.9562150999930051E-4</c:v>
                </c:pt>
                <c:pt idx="23">
                  <c:v>4.451751887996786E-4</c:v>
                </c:pt>
                <c:pt idx="24">
                  <c:v>4.3384296126439386E-4</c:v>
                </c:pt>
                <c:pt idx="25">
                  <c:v>2.818153897291458E-4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55-40E9-ABEA-A603628F9D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871544"/>
        <c:axId val="515877448"/>
      </c:barChart>
      <c:catAx>
        <c:axId val="5158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7448"/>
        <c:crosses val="autoZero"/>
        <c:auto val="1"/>
        <c:lblAlgn val="ctr"/>
        <c:lblOffset val="100"/>
        <c:noMultiLvlLbl val="0"/>
      </c:catAx>
      <c:valAx>
        <c:axId val="515877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282212514955E-2"/>
          <c:y val="0.14315717837530256"/>
          <c:w val="0.83282958181464062"/>
          <c:h val="0.600673490210992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Summary!$A$46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Summary!$H$43:$L$43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Summary!$H$46:$L$46</c:f>
              <c:numCache>
                <c:formatCode>#,##0</c:formatCode>
                <c:ptCount val="5"/>
                <c:pt idx="0">
                  <c:v>137.39951562499999</c:v>
                </c:pt>
                <c:pt idx="1">
                  <c:v>138.63496875000001</c:v>
                </c:pt>
                <c:pt idx="2">
                  <c:v>144.68712500000001</c:v>
                </c:pt>
                <c:pt idx="3">
                  <c:v>148.53593749999999</c:v>
                </c:pt>
                <c:pt idx="4">
                  <c:v>149.39232812500001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C-4F45-A503-4CD804C74E14}"/>
            </c:ext>
          </c:extLst>
        </c:ser>
        <c:ser>
          <c:idx val="1"/>
          <c:order val="1"/>
          <c:tx>
            <c:strRef>
              <c:f>Summary!$A$48</c:f>
              <c:strCache>
                <c:ptCount val="1"/>
                <c:pt idx="0">
                  <c:v>Property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cat>
            <c:numRef>
              <c:f>Summary!$H$43:$L$43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Summary!$H$48:$L$48</c:f>
              <c:numCache>
                <c:formatCode>#,##0</c:formatCode>
                <c:ptCount val="5"/>
                <c:pt idx="0">
                  <c:v>101.35661718750001</c:v>
                </c:pt>
                <c:pt idx="1">
                  <c:v>102.983890625</c:v>
                </c:pt>
                <c:pt idx="2">
                  <c:v>107.70442187499999</c:v>
                </c:pt>
                <c:pt idx="3">
                  <c:v>110.9746171875</c:v>
                </c:pt>
                <c:pt idx="4">
                  <c:v>114.046046875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C-4F45-A503-4CD804C74E14}"/>
            </c:ext>
          </c:extLst>
        </c:ser>
        <c:ser>
          <c:idx val="2"/>
          <c:order val="2"/>
          <c:tx>
            <c:strRef>
              <c:f>Summary!$A$52</c:f>
              <c:strCache>
                <c:ptCount val="1"/>
                <c:pt idx="0">
                  <c:v>General liability</c:v>
                </c:pt>
              </c:strCache>
            </c:strRef>
          </c:tx>
          <c:spPr>
            <a:solidFill>
              <a:srgbClr val="EAA322"/>
            </a:solidFill>
            <a:ln>
              <a:noFill/>
            </a:ln>
            <a:effectLst/>
          </c:spPr>
          <c:invertIfNegative val="0"/>
          <c:cat>
            <c:numRef>
              <c:f>Summary!$H$43:$L$43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Summary!$H$52:$L$52</c:f>
              <c:numCache>
                <c:formatCode>#,##0</c:formatCode>
                <c:ptCount val="5"/>
                <c:pt idx="0">
                  <c:v>38.978144531250003</c:v>
                </c:pt>
                <c:pt idx="1">
                  <c:v>39.983425781249998</c:v>
                </c:pt>
                <c:pt idx="2">
                  <c:v>43.718667968749997</c:v>
                </c:pt>
                <c:pt idx="3">
                  <c:v>46.327023437500003</c:v>
                </c:pt>
                <c:pt idx="4">
                  <c:v>49.201808593750002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C-4F45-A503-4CD804C74E14}"/>
            </c:ext>
          </c:extLst>
        </c:ser>
        <c:ser>
          <c:idx val="3"/>
          <c:order val="3"/>
          <c:tx>
            <c:v>Accident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Summary!$H$43:$L$43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Summary!$C$50:$L$50</c:f>
            </c:numRef>
          </c:val>
          <c:extLst>
            <c:ext xmlns:c16="http://schemas.microsoft.com/office/drawing/2014/chart" uri="{C3380CC4-5D6E-409C-BE32-E72D297353CC}">
              <c16:uniqueId val="{00000003-2ECC-4F45-A503-4CD804C74E14}"/>
            </c:ext>
          </c:extLst>
        </c:ser>
        <c:ser>
          <c:idx val="5"/>
          <c:order val="4"/>
          <c:tx>
            <c:strRef>
              <c:f>Summary!$A$56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17073"/>
            </a:solidFill>
            <a:ln>
              <a:noFill/>
            </a:ln>
            <a:effectLst/>
          </c:spPr>
          <c:invertIfNegative val="0"/>
          <c:cat>
            <c:numRef>
              <c:f>Summary!$H$43:$L$43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Summary!$H$56:$L$56</c:f>
              <c:numCache>
                <c:formatCode>_(* #,##0.00_);_(* \(#,##0.00\);_(* "-"??_);_(@_)</c:formatCode>
                <c:ptCount val="5"/>
                <c:pt idx="0">
                  <c:v>102.34556640625001</c:v>
                </c:pt>
                <c:pt idx="1">
                  <c:v>100.13933984375001</c:v>
                </c:pt>
                <c:pt idx="2">
                  <c:v>105.40044140625</c:v>
                </c:pt>
                <c:pt idx="3">
                  <c:v>105.108828125</c:v>
                </c:pt>
                <c:pt idx="4">
                  <c:v>106.42406640625001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CC-4F45-A503-4CD804C74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642496"/>
        <c:axId val="965645776"/>
      </c:barChart>
      <c:lineChart>
        <c:grouping val="standard"/>
        <c:varyColors val="0"/>
        <c:ser>
          <c:idx val="4"/>
          <c:order val="5"/>
          <c:tx>
            <c:strRef>
              <c:f>Summary!$B$45</c:f>
              <c:strCache>
                <c:ptCount val="1"/>
                <c:pt idx="0">
                  <c:v>Growth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E04F2E"/>
              </a:solidFill>
              <a:ln w="9525">
                <a:noFill/>
                <a:prstDash val="lgDashDotDot"/>
              </a:ln>
              <a:effectLst/>
            </c:spPr>
          </c:marke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Summary!$H$45:$L$45</c:f>
              <c:numCache>
                <c:formatCode>0.0%</c:formatCode>
                <c:ptCount val="5"/>
                <c:pt idx="0">
                  <c:v>0.11699195281043884</c:v>
                </c:pt>
                <c:pt idx="1">
                  <c:v>2.0939370969300652E-2</c:v>
                </c:pt>
                <c:pt idx="2">
                  <c:v>6.1255376415828788E-2</c:v>
                </c:pt>
                <c:pt idx="3">
                  <c:v>1.8733776873494756E-2</c:v>
                </c:pt>
                <c:pt idx="4">
                  <c:v>2.7839661751145606E-2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CC-4F45-A503-4CD804C74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72264"/>
        <c:axId val="965474232"/>
      </c:lineChart>
      <c:catAx>
        <c:axId val="9656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965645776"/>
        <c:crosses val="autoZero"/>
        <c:auto val="1"/>
        <c:lblAlgn val="ctr"/>
        <c:lblOffset val="100"/>
        <c:noMultiLvlLbl val="0"/>
      </c:catAx>
      <c:valAx>
        <c:axId val="96564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965642496"/>
        <c:crosses val="autoZero"/>
        <c:crossBetween val="between"/>
        <c:majorUnit val="100"/>
      </c:valAx>
      <c:valAx>
        <c:axId val="965474232"/>
        <c:scaling>
          <c:orientation val="minMax"/>
          <c:max val="8.0000000000000016E-2"/>
          <c:min val="-2.0000000000000004E-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965472264"/>
        <c:crosses val="max"/>
        <c:crossBetween val="between"/>
        <c:majorUnit val="2.0000000000000004E-2"/>
      </c:valAx>
      <c:catAx>
        <c:axId val="96547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547423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2100062119100784"/>
          <c:y val="0.85642635250766108"/>
          <c:w val="0.71582425331161958"/>
          <c:h val="0.12863221228167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4687114805296791"/>
          <c:w val="0.84131014873140852"/>
          <c:h val="0.604202715042780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Summary!$A$46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Summary!$H$57:$L$57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Summary!$H$60:$L$60</c:f>
              <c:numCache>
                <c:formatCode>#,##0</c:formatCode>
                <c:ptCount val="5"/>
                <c:pt idx="0">
                  <c:v>101.03274999999999</c:v>
                </c:pt>
                <c:pt idx="1">
                  <c:v>100.51315624999999</c:v>
                </c:pt>
                <c:pt idx="2">
                  <c:v>102.818421875</c:v>
                </c:pt>
                <c:pt idx="3">
                  <c:v>107.3358671875</c:v>
                </c:pt>
                <c:pt idx="4">
                  <c:v>97.363914062500001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8-4090-90F8-D41DF206FDAA}"/>
            </c:ext>
          </c:extLst>
        </c:ser>
        <c:ser>
          <c:idx val="1"/>
          <c:order val="1"/>
          <c:tx>
            <c:strRef>
              <c:f>Summary!$A$48</c:f>
              <c:strCache>
                <c:ptCount val="1"/>
                <c:pt idx="0">
                  <c:v>Property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cat>
            <c:numRef>
              <c:f>Summary!$H$57:$L$57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Summary!$H$62:$L$62</c:f>
              <c:numCache>
                <c:formatCode>#,##0</c:formatCode>
                <c:ptCount val="5"/>
                <c:pt idx="0">
                  <c:v>53.987171875000001</c:v>
                </c:pt>
                <c:pt idx="1">
                  <c:v>63.074375000000003</c:v>
                </c:pt>
                <c:pt idx="2">
                  <c:v>67.480140625000004</c:v>
                </c:pt>
                <c:pt idx="3">
                  <c:v>66.875156250000003</c:v>
                </c:pt>
                <c:pt idx="4">
                  <c:v>73.872640625000003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8-4090-90F8-D41DF206FDAA}"/>
            </c:ext>
          </c:extLst>
        </c:ser>
        <c:ser>
          <c:idx val="2"/>
          <c:order val="2"/>
          <c:tx>
            <c:strRef>
              <c:f>Summary!$A$52</c:f>
              <c:strCache>
                <c:ptCount val="1"/>
                <c:pt idx="0">
                  <c:v>General liability</c:v>
                </c:pt>
              </c:strCache>
            </c:strRef>
          </c:tx>
          <c:spPr>
            <a:solidFill>
              <a:srgbClr val="EAA322"/>
            </a:solidFill>
            <a:ln>
              <a:noFill/>
            </a:ln>
            <a:effectLst/>
          </c:spPr>
          <c:invertIfNegative val="0"/>
          <c:cat>
            <c:numRef>
              <c:f>Summary!$H$57:$L$57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Summary!$H$66:$L$66</c:f>
              <c:numCache>
                <c:formatCode>#,##0</c:formatCode>
                <c:ptCount val="5"/>
                <c:pt idx="0">
                  <c:v>23.83621875</c:v>
                </c:pt>
                <c:pt idx="1">
                  <c:v>24.129451171875001</c:v>
                </c:pt>
                <c:pt idx="2">
                  <c:v>26.296607421874999</c:v>
                </c:pt>
                <c:pt idx="3">
                  <c:v>28.2117578125</c:v>
                </c:pt>
                <c:pt idx="4">
                  <c:v>32.297800781249997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8-4090-90F8-D41DF206FDAA}"/>
            </c:ext>
          </c:extLst>
        </c:ser>
        <c:ser>
          <c:idx val="3"/>
          <c:order val="3"/>
          <c:tx>
            <c:v>Accident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Summary!$H$57:$L$57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Summary!$C$64:$L$64</c:f>
            </c:numRef>
          </c:val>
          <c:extLst>
            <c:ext xmlns:c16="http://schemas.microsoft.com/office/drawing/2014/chart" uri="{C3380CC4-5D6E-409C-BE32-E72D297353CC}">
              <c16:uniqueId val="{00000003-2508-4090-90F8-D41DF206FDAA}"/>
            </c:ext>
          </c:extLst>
        </c:ser>
        <c:ser>
          <c:idx val="5"/>
          <c:order val="4"/>
          <c:tx>
            <c:strRef>
              <c:f>Summary!$A$56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17073"/>
            </a:solidFill>
            <a:ln>
              <a:noFill/>
            </a:ln>
            <a:effectLst/>
          </c:spPr>
          <c:invertIfNegative val="0"/>
          <c:cat>
            <c:numRef>
              <c:f>Summary!$H$57:$L$57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Summary!$H$68:$L$68</c:f>
              <c:numCache>
                <c:formatCode>#,##0</c:formatCode>
                <c:ptCount val="5"/>
                <c:pt idx="0">
                  <c:v>50.074984375000014</c:v>
                </c:pt>
                <c:pt idx="1">
                  <c:v>53.859736328124981</c:v>
                </c:pt>
                <c:pt idx="2">
                  <c:v>55.958080078124979</c:v>
                </c:pt>
                <c:pt idx="3">
                  <c:v>57.096156249999979</c:v>
                </c:pt>
                <c:pt idx="4">
                  <c:v>68.28630078125002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08-4090-90F8-D41DF206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642496"/>
        <c:axId val="965645776"/>
      </c:barChart>
      <c:lineChart>
        <c:grouping val="standard"/>
        <c:varyColors val="0"/>
        <c:ser>
          <c:idx val="4"/>
          <c:order val="5"/>
          <c:tx>
            <c:strRef>
              <c:f>Summary!$B$59</c:f>
              <c:strCache>
                <c:ptCount val="1"/>
                <c:pt idx="0">
                  <c:v>Growth</c:v>
                </c:pt>
              </c:strCache>
            </c:strRef>
          </c:tx>
          <c:spPr>
            <a:ln w="0" cap="rnd">
              <a:noFill/>
              <a:prstDash val="sysDot"/>
              <a:round/>
            </a:ln>
            <a:effectLst/>
          </c:spPr>
          <c:marker>
            <c:symbol val="star"/>
            <c:size val="7"/>
            <c:spPr>
              <a:solidFill>
                <a:srgbClr val="E04F2E"/>
              </a:solidFill>
              <a:ln w="19050">
                <a:noFill/>
                <a:prstDash val="sysDot"/>
              </a:ln>
              <a:effectLst/>
            </c:spPr>
          </c:marke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Summary!$H$59:$L$59</c:f>
              <c:numCache>
                <c:formatCode>0.0%</c:formatCode>
                <c:ptCount val="5"/>
                <c:pt idx="0">
                  <c:v>8.9406480512208786E-2</c:v>
                </c:pt>
                <c:pt idx="1">
                  <c:v>6.9917393024063967E-2</c:v>
                </c:pt>
                <c:pt idx="2">
                  <c:v>5.2641712915089567E-2</c:v>
                </c:pt>
                <c:pt idx="3">
                  <c:v>2.313674888808559E-2</c:v>
                </c:pt>
                <c:pt idx="4">
                  <c:v>5.428802240870545E-2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08-4090-90F8-D41DF206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72264"/>
        <c:axId val="965474232"/>
      </c:lineChart>
      <c:catAx>
        <c:axId val="9656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965645776"/>
        <c:crosses val="autoZero"/>
        <c:auto val="1"/>
        <c:lblAlgn val="ctr"/>
        <c:lblOffset val="100"/>
        <c:noMultiLvlLbl val="0"/>
      </c:catAx>
      <c:valAx>
        <c:axId val="965645776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965642496"/>
        <c:crosses val="autoZero"/>
        <c:crossBetween val="between"/>
      </c:valAx>
      <c:valAx>
        <c:axId val="965474232"/>
        <c:scaling>
          <c:orientation val="minMax"/>
          <c:max val="8.0000000000000016E-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965472264"/>
        <c:crosses val="max"/>
        <c:crossBetween val="between"/>
        <c:majorUnit val="2.0000000000000004E-2"/>
      </c:valAx>
      <c:catAx>
        <c:axId val="96547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5474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00062119100784"/>
          <c:y val="0.85642635250766108"/>
          <c:w val="0.71582425331161958"/>
          <c:h val="0.12863221228167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78969069592431995"/>
          <c:h val="0.63637488809019627"/>
        </c:manualLayout>
      </c:layout>
      <c:barChart>
        <c:barDir val="col"/>
        <c:grouping val="clustered"/>
        <c:varyColors val="0"/>
        <c:ser>
          <c:idx val="0"/>
          <c:order val="0"/>
          <c:tx>
            <c:v>Motor premiums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Summary!$C$46:$L$46</c:f>
              <c:numCache>
                <c:formatCode>#,##0</c:formatCode>
                <c:ptCount val="10"/>
                <c:pt idx="0">
                  <c:v>125.559984375</c:v>
                </c:pt>
                <c:pt idx="1">
                  <c:v>128.60368750000001</c:v>
                </c:pt>
                <c:pt idx="2">
                  <c:v>126.7367265625</c:v>
                </c:pt>
                <c:pt idx="3">
                  <c:v>126.5985390625</c:v>
                </c:pt>
                <c:pt idx="4">
                  <c:v>131.300375</c:v>
                </c:pt>
                <c:pt idx="5">
                  <c:v>137.39951562499999</c:v>
                </c:pt>
                <c:pt idx="6">
                  <c:v>138.63496875000001</c:v>
                </c:pt>
                <c:pt idx="7">
                  <c:v>144.68712500000001</c:v>
                </c:pt>
                <c:pt idx="8">
                  <c:v>148.53593749999999</c:v>
                </c:pt>
                <c:pt idx="9">
                  <c:v>149.39232812500001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3-4F21-AC8E-AB7E0663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Summary!$B$47</c:f>
              <c:strCache>
                <c:ptCount val="1"/>
                <c:pt idx="0">
                  <c:v>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noFill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Summary!$C$47:$L$47</c:f>
              <c:numCache>
                <c:formatCode>0.0%</c:formatCode>
                <c:ptCount val="10"/>
                <c:pt idx="1">
                  <c:v>1.1852053971217469E-2</c:v>
                </c:pt>
                <c:pt idx="2">
                  <c:v>-8.2429980683279558E-3</c:v>
                </c:pt>
                <c:pt idx="3">
                  <c:v>-4.4728727470477736E-3</c:v>
                </c:pt>
                <c:pt idx="4">
                  <c:v>1.9999263374162579E-2</c:v>
                </c:pt>
                <c:pt idx="5">
                  <c:v>1.6E-2</c:v>
                </c:pt>
                <c:pt idx="6">
                  <c:v>2.4379621187908374E-2</c:v>
                </c:pt>
                <c:pt idx="7">
                  <c:v>5.6990287655732663E-2</c:v>
                </c:pt>
                <c:pt idx="8">
                  <c:v>2.4275637951279183E-2</c:v>
                </c:pt>
                <c:pt idx="9">
                  <c:v>1.5615723689389016E-2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3-4F21-AC8E-AB7E0663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30"/>
      </c:valAx>
      <c:valAx>
        <c:axId val="2132510296"/>
        <c:scaling>
          <c:orientation val="minMax"/>
          <c:max val="6.0000000000000012E-2"/>
          <c:min val="-3.0000000000000006E-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2.0000000000000004E-2"/>
        <c:minorUnit val="1.0000000000000002E-2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71765825641E-2"/>
          <c:y val="0.86379342810731219"/>
          <c:w val="0.95556549763311127"/>
          <c:h val="0.13620657189268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78969069592431995"/>
          <c:h val="0.63637488809019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Summary!$B$48</c:f>
              <c:strCache>
                <c:ptCount val="1"/>
                <c:pt idx="0">
                  <c:v>Property premiums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Summary!$C$48:$L$48</c:f>
              <c:numCache>
                <c:formatCode>#,##0</c:formatCode>
                <c:ptCount val="10"/>
                <c:pt idx="0">
                  <c:v>83.834742187499998</c:v>
                </c:pt>
                <c:pt idx="1">
                  <c:v>87.518632812500002</c:v>
                </c:pt>
                <c:pt idx="2">
                  <c:v>88.593500000000006</c:v>
                </c:pt>
                <c:pt idx="3">
                  <c:v>88.587132812500002</c:v>
                </c:pt>
                <c:pt idx="4">
                  <c:v>92.691046874999998</c:v>
                </c:pt>
                <c:pt idx="5">
                  <c:v>101.35661718750001</c:v>
                </c:pt>
                <c:pt idx="6">
                  <c:v>102.983890625</c:v>
                </c:pt>
                <c:pt idx="7">
                  <c:v>107.70442187499999</c:v>
                </c:pt>
                <c:pt idx="8">
                  <c:v>110.9746171875</c:v>
                </c:pt>
                <c:pt idx="9">
                  <c:v>114.046046875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7-49A6-9C28-45F860191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Summary!$B$49</c:f>
              <c:strCache>
                <c:ptCount val="1"/>
                <c:pt idx="0">
                  <c:v>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noFill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Summary!$C$49:$L$49</c:f>
              <c:numCache>
                <c:formatCode>0.0%</c:formatCode>
                <c:ptCount val="10"/>
                <c:pt idx="1">
                  <c:v>3.2628451908387035E-2</c:v>
                </c:pt>
                <c:pt idx="2">
                  <c:v>2.0920705743739276E-2</c:v>
                </c:pt>
                <c:pt idx="3">
                  <c:v>-7.5050319415722599E-3</c:v>
                </c:pt>
                <c:pt idx="4">
                  <c:v>2.9863306683858948E-2</c:v>
                </c:pt>
                <c:pt idx="5">
                  <c:v>0.12552252166439914</c:v>
                </c:pt>
                <c:pt idx="6">
                  <c:v>3.1370396171853665E-2</c:v>
                </c:pt>
                <c:pt idx="7">
                  <c:v>5.6280107597979745E-2</c:v>
                </c:pt>
                <c:pt idx="8">
                  <c:v>2.6883488583509862E-2</c:v>
                </c:pt>
                <c:pt idx="9">
                  <c:v>3.5944733032946541E-2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7-49A6-9C28-45F860191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20"/>
      </c:valAx>
      <c:valAx>
        <c:axId val="2132510296"/>
        <c:scaling>
          <c:orientation val="minMax"/>
          <c:max val="5.000000000000001E-2"/>
          <c:min val="-2.0000000000000004E-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2.0000000000000004E-2"/>
        <c:minorUnit val="1.0000000000000002E-2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71765825641E-2"/>
          <c:y val="0.86379342810731219"/>
          <c:w val="0.95556549763311127"/>
          <c:h val="0.13620657189268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78969069592431995"/>
          <c:h val="0.63637488809019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Summary!$B$52</c:f>
              <c:strCache>
                <c:ptCount val="1"/>
                <c:pt idx="0">
                  <c:v>General liability premiums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Summary!$C$52:$L$52</c:f>
              <c:numCache>
                <c:formatCode>#,##0</c:formatCode>
                <c:ptCount val="10"/>
                <c:pt idx="0">
                  <c:v>30.069115234375001</c:v>
                </c:pt>
                <c:pt idx="1">
                  <c:v>31.063874999999999</c:v>
                </c:pt>
                <c:pt idx="2">
                  <c:v>31.232638671875002</c:v>
                </c:pt>
                <c:pt idx="3">
                  <c:v>32.172279296874997</c:v>
                </c:pt>
                <c:pt idx="4">
                  <c:v>35.856414062500001</c:v>
                </c:pt>
                <c:pt idx="5">
                  <c:v>38.978144531250003</c:v>
                </c:pt>
                <c:pt idx="6">
                  <c:v>39.983425781249998</c:v>
                </c:pt>
                <c:pt idx="7">
                  <c:v>43.718667968749997</c:v>
                </c:pt>
                <c:pt idx="8">
                  <c:v>46.327023437500003</c:v>
                </c:pt>
                <c:pt idx="9">
                  <c:v>49.201808593750002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7-43BA-A31C-4C3E81A3F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Summary!$B$53</c:f>
              <c:strCache>
                <c:ptCount val="1"/>
                <c:pt idx="0">
                  <c:v>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noFill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Summary!$C$53:$L$53</c:f>
              <c:numCache>
                <c:formatCode>0.0%</c:formatCode>
                <c:ptCount val="10"/>
                <c:pt idx="1">
                  <c:v>2.3705403668435654E-2</c:v>
                </c:pt>
                <c:pt idx="2">
                  <c:v>1.3780473692331485E-2</c:v>
                </c:pt>
                <c:pt idx="3">
                  <c:v>1.2401936564775839E-2</c:v>
                </c:pt>
                <c:pt idx="4">
                  <c:v>8.5382581520905054E-2</c:v>
                </c:pt>
                <c:pt idx="5">
                  <c:v>0.13184656148902807</c:v>
                </c:pt>
                <c:pt idx="6">
                  <c:v>4.2303413124861633E-2</c:v>
                </c:pt>
                <c:pt idx="7">
                  <c:v>9.7428810828432466E-2</c:v>
                </c:pt>
                <c:pt idx="8">
                  <c:v>5.1771321709367157E-2</c:v>
                </c:pt>
                <c:pt idx="9">
                  <c:v>6.7673908948950423E-2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7-43BA-A31C-4C3E81A3F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10"/>
      </c:valAx>
      <c:valAx>
        <c:axId val="2132510296"/>
        <c:scaling>
          <c:orientation val="minMax"/>
          <c:max val="0.1"/>
          <c:min val="-5.000000000000001E-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5.000000000000001E-2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71765825641E-2"/>
          <c:y val="0.86379342810731219"/>
          <c:w val="0.95556549763311127"/>
          <c:h val="0.13620657189268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78969069592431995"/>
          <c:h val="0.63637488809019627"/>
        </c:manualLayout>
      </c:layout>
      <c:barChart>
        <c:barDir val="col"/>
        <c:grouping val="clustered"/>
        <c:varyColors val="0"/>
        <c:ser>
          <c:idx val="0"/>
          <c:order val="0"/>
          <c:tx>
            <c:v>Motor claims paid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Summary!$C$60:$L$60</c:f>
              <c:numCache>
                <c:formatCode>#,##0</c:formatCode>
                <c:ptCount val="10"/>
                <c:pt idx="0">
                  <c:v>98.465945312499997</c:v>
                </c:pt>
                <c:pt idx="1">
                  <c:v>96.866835937499999</c:v>
                </c:pt>
                <c:pt idx="2">
                  <c:v>94.490578124999999</c:v>
                </c:pt>
                <c:pt idx="3">
                  <c:v>91.646812499999996</c:v>
                </c:pt>
                <c:pt idx="4">
                  <c:v>97.935703125000003</c:v>
                </c:pt>
                <c:pt idx="5">
                  <c:v>101.03274999999999</c:v>
                </c:pt>
                <c:pt idx="6">
                  <c:v>100.51315624999999</c:v>
                </c:pt>
                <c:pt idx="7">
                  <c:v>102.818421875</c:v>
                </c:pt>
                <c:pt idx="8">
                  <c:v>107.3358671875</c:v>
                </c:pt>
                <c:pt idx="9">
                  <c:v>97.363914062500001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E-4AAB-B83A-E24588F98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Summary!$B$61</c:f>
              <c:strCache>
                <c:ptCount val="1"/>
                <c:pt idx="0">
                  <c:v>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noFill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Summary!$C$61:$L$61</c:f>
              <c:numCache>
                <c:formatCode>0.0%</c:formatCode>
                <c:ptCount val="10"/>
                <c:pt idx="1">
                  <c:v>-2.6495881224380624E-2</c:v>
                </c:pt>
                <c:pt idx="2">
                  <c:v>-1.4058317898175909E-2</c:v>
                </c:pt>
                <c:pt idx="3">
                  <c:v>-3.7869107875599606E-2</c:v>
                </c:pt>
                <c:pt idx="4">
                  <c:v>5.765865902042111E-2</c:v>
                </c:pt>
                <c:pt idx="5">
                  <c:v>5.2573316289339811E-2</c:v>
                </c:pt>
                <c:pt idx="6">
                  <c:v>5.6769685340527509E-3</c:v>
                </c:pt>
                <c:pt idx="7">
                  <c:v>3.2361953951876021E-2</c:v>
                </c:pt>
                <c:pt idx="8">
                  <c:v>4.2167574655592732E-2</c:v>
                </c:pt>
                <c:pt idx="9">
                  <c:v>-8.5562674851753839E-2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E-4AAB-B83A-E24588F98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20"/>
      </c:valAx>
      <c:valAx>
        <c:axId val="2132510296"/>
        <c:scaling>
          <c:orientation val="minMax"/>
          <c:max val="0.1"/>
          <c:min val="-0.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5.000000000000001E-2"/>
        <c:minorUnit val="2.0000000000000004E-2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34889581808E-2"/>
          <c:y val="0.86379342810731208"/>
          <c:w val="0.95556549763311127"/>
          <c:h val="0.13620657189268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78969069592431995"/>
          <c:h val="0.63637488809019627"/>
        </c:manualLayout>
      </c:layout>
      <c:barChart>
        <c:barDir val="col"/>
        <c:grouping val="clustered"/>
        <c:varyColors val="0"/>
        <c:ser>
          <c:idx val="0"/>
          <c:order val="0"/>
          <c:tx>
            <c:v>Property claims paid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Summary!$C$62:$L$62</c:f>
              <c:numCache>
                <c:formatCode>#,##0</c:formatCode>
                <c:ptCount val="10"/>
                <c:pt idx="0">
                  <c:v>51.310117187499998</c:v>
                </c:pt>
                <c:pt idx="1">
                  <c:v>54.721617187500001</c:v>
                </c:pt>
                <c:pt idx="2">
                  <c:v>47.379496093749999</c:v>
                </c:pt>
                <c:pt idx="3">
                  <c:v>51.659921875000002</c:v>
                </c:pt>
                <c:pt idx="4">
                  <c:v>52.315921875000001</c:v>
                </c:pt>
                <c:pt idx="5">
                  <c:v>53.987171875000001</c:v>
                </c:pt>
                <c:pt idx="6">
                  <c:v>63.074375000000003</c:v>
                </c:pt>
                <c:pt idx="7">
                  <c:v>67.480140625000004</c:v>
                </c:pt>
                <c:pt idx="8">
                  <c:v>66.875156250000003</c:v>
                </c:pt>
                <c:pt idx="9">
                  <c:v>73.872640625000003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D-484C-BE5A-A25EC0783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Summary!$B$63</c:f>
              <c:strCache>
                <c:ptCount val="1"/>
                <c:pt idx="0">
                  <c:v>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noFill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Summary!$C$63:$L$63</c:f>
              <c:numCache>
                <c:formatCode>0.0%</c:formatCode>
                <c:ptCount val="10"/>
                <c:pt idx="1">
                  <c:v>6.0717373325556823E-2</c:v>
                </c:pt>
                <c:pt idx="2">
                  <c:v>-0.12870952129434621</c:v>
                </c:pt>
                <c:pt idx="3">
                  <c:v>8.5073024104012296E-2</c:v>
                </c:pt>
                <c:pt idx="4">
                  <c:v>2.3157713143096004E-4</c:v>
                </c:pt>
                <c:pt idx="5">
                  <c:v>5.2814237667925701E-2</c:v>
                </c:pt>
                <c:pt idx="6">
                  <c:v>0.18498246720045697</c:v>
                </c:pt>
                <c:pt idx="7">
                  <c:v>7.655710425587281E-2</c:v>
                </c:pt>
                <c:pt idx="8">
                  <c:v>-1.3503062117844244E-2</c:v>
                </c:pt>
                <c:pt idx="9">
                  <c:v>0.11191965136160409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D-484C-BE5A-A25EC0783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20"/>
      </c:valAx>
      <c:valAx>
        <c:axId val="2132510296"/>
        <c:scaling>
          <c:orientation val="minMax"/>
          <c:max val="0.2"/>
          <c:min val="-0.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0.1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71765825641E-2"/>
          <c:y val="0.86379342810731219"/>
          <c:w val="0.95556549763311127"/>
          <c:h val="0.13620657189268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78969069592431995"/>
          <c:h val="0.63637488809019627"/>
        </c:manualLayout>
      </c:layout>
      <c:barChart>
        <c:barDir val="col"/>
        <c:grouping val="clustered"/>
        <c:varyColors val="0"/>
        <c:ser>
          <c:idx val="0"/>
          <c:order val="0"/>
          <c:tx>
            <c:v>General liability claims paid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Summary!$C$66:$L$66</c:f>
              <c:numCache>
                <c:formatCode>#,##0</c:formatCode>
                <c:ptCount val="10"/>
                <c:pt idx="0">
                  <c:v>18.46662109375</c:v>
                </c:pt>
                <c:pt idx="1">
                  <c:v>18.48404296875</c:v>
                </c:pt>
                <c:pt idx="2">
                  <c:v>18.824992187500001</c:v>
                </c:pt>
                <c:pt idx="3">
                  <c:v>21.773857421875</c:v>
                </c:pt>
                <c:pt idx="4">
                  <c:v>19.629361328125</c:v>
                </c:pt>
                <c:pt idx="5">
                  <c:v>23.83621875</c:v>
                </c:pt>
                <c:pt idx="6">
                  <c:v>24.129451171875001</c:v>
                </c:pt>
                <c:pt idx="7">
                  <c:v>26.296607421874999</c:v>
                </c:pt>
                <c:pt idx="8">
                  <c:v>28.2117578125</c:v>
                </c:pt>
                <c:pt idx="9">
                  <c:v>32.297800781249997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B-488A-862D-EB0CD1FC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Summary!$B$67</c:f>
              <c:strCache>
                <c:ptCount val="1"/>
                <c:pt idx="0">
                  <c:v>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noFill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numRef>
              <c:f>Summary!$C$43:$L$43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Summary!$C$67:$L$67</c:f>
              <c:numCache>
                <c:formatCode>0.0%</c:formatCode>
                <c:ptCount val="10"/>
                <c:pt idx="1">
                  <c:v>-9.9630936898664757E-3</c:v>
                </c:pt>
                <c:pt idx="2">
                  <c:v>2.5502701995967048E-2</c:v>
                </c:pt>
                <c:pt idx="3">
                  <c:v>0.13149747373705223</c:v>
                </c:pt>
                <c:pt idx="4">
                  <c:v>-9.8712883739083157E-2</c:v>
                </c:pt>
                <c:pt idx="5">
                  <c:v>0.23735127506759657</c:v>
                </c:pt>
                <c:pt idx="6">
                  <c:v>2.8030884483303709E-2</c:v>
                </c:pt>
                <c:pt idx="7">
                  <c:v>9.3134598780536759E-2</c:v>
                </c:pt>
                <c:pt idx="8">
                  <c:v>6.4353388185121485E-2</c:v>
                </c:pt>
                <c:pt idx="9">
                  <c:v>0.15064324513286853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B-488A-862D-EB0CD1FC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10"/>
      </c:valAx>
      <c:valAx>
        <c:axId val="2132510296"/>
        <c:scaling>
          <c:orientation val="minMax"/>
          <c:max val="0.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0.1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71765825641E-2"/>
          <c:y val="0.86379342810731219"/>
          <c:w val="0.95556549763311127"/>
          <c:h val="0.13620657189268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Breakdown of P&amp;C premiums</c:v>
          </c:tx>
          <c:dPt>
            <c:idx val="0"/>
            <c:bubble3D val="0"/>
            <c:spPr>
              <a:solidFill>
                <a:srgbClr val="82C55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B0-40E6-AA47-34CFE474D7F7}"/>
              </c:ext>
            </c:extLst>
          </c:dPt>
          <c:dPt>
            <c:idx val="1"/>
            <c:bubble3D val="0"/>
            <c:spPr>
              <a:solidFill>
                <a:srgbClr val="80B6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B0-40E6-AA47-34CFE474D7F7}"/>
              </c:ext>
            </c:extLst>
          </c:dPt>
          <c:dPt>
            <c:idx val="2"/>
            <c:bubble3D val="0"/>
            <c:spPr>
              <a:solidFill>
                <a:srgbClr val="EAA3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B0-40E6-AA47-34CFE474D7F7}"/>
              </c:ext>
            </c:extLst>
          </c:dPt>
          <c:dPt>
            <c:idx val="3"/>
            <c:bubble3D val="0"/>
            <c:spPr>
              <a:solidFill>
                <a:srgbClr val="7170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B0-40E6-AA47-34CFE474D7F7}"/>
              </c:ext>
            </c:extLst>
          </c:dPt>
          <c:dLbls>
            <c:dLbl>
              <c:idx val="0"/>
              <c:layout>
                <c:manualLayout>
                  <c:x val="9.6716877692709174E-2"/>
                  <c:y val="-8.7621394818451881E-2"/>
                </c:manualLayout>
              </c:layout>
              <c:spPr>
                <a:solidFill>
                  <a:srgbClr val="82C55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utiger LT Pro 45 Light" panose="020B0403030504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B0-40E6-AA47-34CFE474D7F7}"/>
                </c:ext>
              </c:extLst>
            </c:dLbl>
            <c:dLbl>
              <c:idx val="1"/>
              <c:layout>
                <c:manualLayout>
                  <c:x val="0.10377315418803981"/>
                  <c:y val="6.8859817719635438E-2"/>
                </c:manualLayout>
              </c:layout>
              <c:spPr>
                <a:solidFill>
                  <a:srgbClr val="80B6B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utiger LT Pro 45 Light" panose="020B0403030504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B0-40E6-AA47-34CFE474D7F7}"/>
                </c:ext>
              </c:extLst>
            </c:dLbl>
            <c:dLbl>
              <c:idx val="2"/>
              <c:layout>
                <c:manualLayout>
                  <c:x val="-0.1153366529593482"/>
                  <c:y val="6.1447364844389452E-2"/>
                </c:manualLayout>
              </c:layout>
              <c:spPr>
                <a:solidFill>
                  <a:srgbClr val="EAA32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utiger LT Pro 45 Light" panose="020B0403030504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9547278812370674E-2"/>
                      <c:h val="5.38943238155836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EB0-40E6-AA47-34CFE474D7F7}"/>
                </c:ext>
              </c:extLst>
            </c:dLbl>
            <c:dLbl>
              <c:idx val="3"/>
              <c:layout>
                <c:manualLayout>
                  <c:x val="-7.8897931680514857E-2"/>
                  <c:y val="-7.6604495305828704E-2"/>
                </c:manualLayout>
              </c:layout>
              <c:spPr>
                <a:solidFill>
                  <a:srgbClr val="71707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utiger LT Pro 45 Light" panose="020B0403030504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B0-40E6-AA47-34CFE474D7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(Summary!$A$46,Summary!$A$48,Summary!$A$52,Summary!$A$50,Summary!$A$56)</c:f>
              <c:strCache>
                <c:ptCount val="4"/>
                <c:pt idx="0">
                  <c:v>Motor</c:v>
                </c:pt>
                <c:pt idx="1">
                  <c:v>Property</c:v>
                </c:pt>
                <c:pt idx="2">
                  <c:v>General liability</c:v>
                </c:pt>
                <c:pt idx="3">
                  <c:v>Other</c:v>
                </c:pt>
              </c:strCache>
            </c:strRef>
          </c:cat>
          <c:val>
            <c:numRef>
              <c:f>(Summary!$L$46,Summary!$L$48,Summary!$L$52,Summary!$L$50,Summary!$L$56)</c:f>
              <c:numCache>
                <c:formatCode>#,##0</c:formatCode>
                <c:ptCount val="4"/>
                <c:pt idx="0">
                  <c:v>149.39232812500001</c:v>
                </c:pt>
                <c:pt idx="1">
                  <c:v>114.046046875</c:v>
                </c:pt>
                <c:pt idx="2">
                  <c:v>49.201808593750002</c:v>
                </c:pt>
                <c:pt idx="3" formatCode="_(* #,##0.00_);_(* \(#,##0.00\);_(* &quot;-&quot;??_);_(@_)">
                  <c:v>106.42406640625001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B0-40E6-AA47-34CFE474D7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35226852551554E-2"/>
          <c:y val="0.11347521955109531"/>
          <c:w val="0.91708712545612836"/>
          <c:h val="0.63460681469325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Summary!$AC$102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51-49F2-A862-7B65D1FE1FCF}"/>
              </c:ext>
            </c:extLst>
          </c:dPt>
          <c:dPt>
            <c:idx val="13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1-49F2-A862-7B65D1FE1FCF}"/>
              </c:ext>
            </c:extLst>
          </c:dPt>
          <c:dLbls>
            <c:delete val="1"/>
          </c:dLbls>
          <c:cat>
            <c:strRef>
              <c:f>Summary!$AB$138:$AB$170</c:f>
              <c:strCache>
                <c:ptCount val="33"/>
                <c:pt idx="0">
                  <c:v>LU</c:v>
                </c:pt>
                <c:pt idx="1">
                  <c:v>CH</c:v>
                </c:pt>
                <c:pt idx="2">
                  <c:v>UK</c:v>
                </c:pt>
                <c:pt idx="3">
                  <c:v>DK</c:v>
                </c:pt>
                <c:pt idx="4">
                  <c:v>AT</c:v>
                </c:pt>
                <c:pt idx="5">
                  <c:v>IS</c:v>
                </c:pt>
                <c:pt idx="6">
                  <c:v>NO</c:v>
                </c:pt>
                <c:pt idx="7">
                  <c:v>DE</c:v>
                </c:pt>
                <c:pt idx="8">
                  <c:v>FR</c:v>
                </c:pt>
                <c:pt idx="9">
                  <c:v>BE</c:v>
                </c:pt>
                <c:pt idx="10">
                  <c:v>SE</c:v>
                </c:pt>
                <c:pt idx="11">
                  <c:v>FI</c:v>
                </c:pt>
                <c:pt idx="12">
                  <c:v>Average</c:v>
                </c:pt>
                <c:pt idx="13">
                  <c:v>IT</c:v>
                </c:pt>
                <c:pt idx="14">
                  <c:v>NL</c:v>
                </c:pt>
                <c:pt idx="15">
                  <c:v>ES</c:v>
                </c:pt>
                <c:pt idx="16">
                  <c:v>SI</c:v>
                </c:pt>
                <c:pt idx="17">
                  <c:v>PT</c:v>
                </c:pt>
                <c:pt idx="18">
                  <c:v>CY</c:v>
                </c:pt>
                <c:pt idx="19">
                  <c:v>CZ</c:v>
                </c:pt>
                <c:pt idx="20">
                  <c:v>MT</c:v>
                </c:pt>
                <c:pt idx="21">
                  <c:v>EE</c:v>
                </c:pt>
                <c:pt idx="22">
                  <c:v>PL</c:v>
                </c:pt>
                <c:pt idx="23">
                  <c:v>HR</c:v>
                </c:pt>
                <c:pt idx="24">
                  <c:v>SK</c:v>
                </c:pt>
                <c:pt idx="25">
                  <c:v>HU</c:v>
                </c:pt>
                <c:pt idx="26">
                  <c:v>BG</c:v>
                </c:pt>
                <c:pt idx="27">
                  <c:v>GR</c:v>
                </c:pt>
                <c:pt idx="28">
                  <c:v>LV</c:v>
                </c:pt>
                <c:pt idx="29">
                  <c:v>RO</c:v>
                </c:pt>
                <c:pt idx="30">
                  <c:v>TR</c:v>
                </c:pt>
                <c:pt idx="31">
                  <c:v>IE</c:v>
                </c:pt>
                <c:pt idx="32">
                  <c:v>LI</c:v>
                </c:pt>
              </c:strCache>
              <c:extLst xmlns:c15="http://schemas.microsoft.com/office/drawing/2012/chart"/>
            </c:strRef>
          </c:cat>
          <c:val>
            <c:numRef>
              <c:f>Summary!$AC$138:$AC$170</c:f>
              <c:numCache>
                <c:formatCode>#,##0</c:formatCode>
                <c:ptCount val="33"/>
                <c:pt idx="0">
                  <c:v>19767.246462744384</c:v>
                </c:pt>
                <c:pt idx="1">
                  <c:v>1900.315221906664</c:v>
                </c:pt>
                <c:pt idx="2">
                  <c:v>1535.855689952582</c:v>
                </c:pt>
                <c:pt idx="3">
                  <c:v>1371.8675292108569</c:v>
                </c:pt>
                <c:pt idx="4">
                  <c:v>1126.9052436708237</c:v>
                </c:pt>
                <c:pt idx="5">
                  <c:v>1033.8078395347961</c:v>
                </c:pt>
                <c:pt idx="6">
                  <c:v>930.78733313320186</c:v>
                </c:pt>
                <c:pt idx="7">
                  <c:v>881.78383478532851</c:v>
                </c:pt>
                <c:pt idx="8">
                  <c:v>795.73916093763637</c:v>
                </c:pt>
                <c:pt idx="9">
                  <c:v>762.73666065937311</c:v>
                </c:pt>
                <c:pt idx="10">
                  <c:v>701.21189323889871</c:v>
                </c:pt>
                <c:pt idx="11">
                  <c:v>670.18018930687458</c:v>
                </c:pt>
                <c:pt idx="12">
                  <c:v>677.11657392652558</c:v>
                </c:pt>
                <c:pt idx="13">
                  <c:v>624.12662944814065</c:v>
                </c:pt>
                <c:pt idx="14">
                  <c:v>588.69945851106718</c:v>
                </c:pt>
                <c:pt idx="15">
                  <c:v>548.52178640928935</c:v>
                </c:pt>
                <c:pt idx="16">
                  <c:v>533.21915240846783</c:v>
                </c:pt>
                <c:pt idx="17">
                  <c:v>421.52704203025178</c:v>
                </c:pt>
                <c:pt idx="18">
                  <c:v>385.889240654459</c:v>
                </c:pt>
                <c:pt idx="19">
                  <c:v>338.87925293656099</c:v>
                </c:pt>
                <c:pt idx="20">
                  <c:v>360.80792772495283</c:v>
                </c:pt>
                <c:pt idx="21">
                  <c:v>298.89343457979203</c:v>
                </c:pt>
                <c:pt idx="22">
                  <c:v>229.05735383374201</c:v>
                </c:pt>
                <c:pt idx="23">
                  <c:v>211.4658017357817</c:v>
                </c:pt>
                <c:pt idx="24">
                  <c:v>198.70057529595928</c:v>
                </c:pt>
                <c:pt idx="25">
                  <c:v>181.45440329636034</c:v>
                </c:pt>
                <c:pt idx="26">
                  <c:v>186.79866124990539</c:v>
                </c:pt>
                <c:pt idx="27">
                  <c:v>183.78309529335314</c:v>
                </c:pt>
                <c:pt idx="28">
                  <c:v>174.06540109001816</c:v>
                </c:pt>
                <c:pt idx="29">
                  <c:v>89.989700179777728</c:v>
                </c:pt>
                <c:pt idx="30">
                  <c:v>74.997350368296708</c:v>
                </c:pt>
                <c:pt idx="31">
                  <c:v>757.30388398610182</c:v>
                </c:pt>
                <c:pt idx="3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D66-4072-8168-D3826B85EA07}"/>
            </c:ext>
          </c:extLst>
        </c:ser>
        <c:ser>
          <c:idx val="1"/>
          <c:order val="1"/>
          <c:tx>
            <c:strRef>
              <c:f>Summary!$AD$102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C51-49F2-A862-7B65D1FE1FCF}"/>
              </c:ext>
            </c:extLst>
          </c:dPt>
          <c:dPt>
            <c:idx val="13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C51-49F2-A862-7B65D1FE1FCF}"/>
              </c:ext>
            </c:extLst>
          </c:dPt>
          <c:dLbls>
            <c:delete val="1"/>
          </c:dLbls>
          <c:cat>
            <c:strRef>
              <c:f>Summary!$AB$138:$AB$170</c:f>
              <c:strCache>
                <c:ptCount val="33"/>
                <c:pt idx="0">
                  <c:v>LU</c:v>
                </c:pt>
                <c:pt idx="1">
                  <c:v>CH</c:v>
                </c:pt>
                <c:pt idx="2">
                  <c:v>UK</c:v>
                </c:pt>
                <c:pt idx="3">
                  <c:v>DK</c:v>
                </c:pt>
                <c:pt idx="4">
                  <c:v>AT</c:v>
                </c:pt>
                <c:pt idx="5">
                  <c:v>IS</c:v>
                </c:pt>
                <c:pt idx="6">
                  <c:v>NO</c:v>
                </c:pt>
                <c:pt idx="7">
                  <c:v>DE</c:v>
                </c:pt>
                <c:pt idx="8">
                  <c:v>FR</c:v>
                </c:pt>
                <c:pt idx="9">
                  <c:v>BE</c:v>
                </c:pt>
                <c:pt idx="10">
                  <c:v>SE</c:v>
                </c:pt>
                <c:pt idx="11">
                  <c:v>FI</c:v>
                </c:pt>
                <c:pt idx="12">
                  <c:v>Average</c:v>
                </c:pt>
                <c:pt idx="13">
                  <c:v>IT</c:v>
                </c:pt>
                <c:pt idx="14">
                  <c:v>NL</c:v>
                </c:pt>
                <c:pt idx="15">
                  <c:v>ES</c:v>
                </c:pt>
                <c:pt idx="16">
                  <c:v>SI</c:v>
                </c:pt>
                <c:pt idx="17">
                  <c:v>PT</c:v>
                </c:pt>
                <c:pt idx="18">
                  <c:v>CY</c:v>
                </c:pt>
                <c:pt idx="19">
                  <c:v>CZ</c:v>
                </c:pt>
                <c:pt idx="20">
                  <c:v>MT</c:v>
                </c:pt>
                <c:pt idx="21">
                  <c:v>EE</c:v>
                </c:pt>
                <c:pt idx="22">
                  <c:v>PL</c:v>
                </c:pt>
                <c:pt idx="23">
                  <c:v>HR</c:v>
                </c:pt>
                <c:pt idx="24">
                  <c:v>SK</c:v>
                </c:pt>
                <c:pt idx="25">
                  <c:v>HU</c:v>
                </c:pt>
                <c:pt idx="26">
                  <c:v>BG</c:v>
                </c:pt>
                <c:pt idx="27">
                  <c:v>GR</c:v>
                </c:pt>
                <c:pt idx="28">
                  <c:v>LV</c:v>
                </c:pt>
                <c:pt idx="29">
                  <c:v>RO</c:v>
                </c:pt>
                <c:pt idx="30">
                  <c:v>TR</c:v>
                </c:pt>
                <c:pt idx="31">
                  <c:v>IE</c:v>
                </c:pt>
                <c:pt idx="32">
                  <c:v>LI</c:v>
                </c:pt>
              </c:strCache>
            </c:strRef>
          </c:cat>
          <c:val>
            <c:numRef>
              <c:f>Summary!$AD$138:$AD$170</c:f>
              <c:numCache>
                <c:formatCode>#,##0</c:formatCode>
                <c:ptCount val="33"/>
                <c:pt idx="0">
                  <c:v>20390.226606272405</c:v>
                </c:pt>
                <c:pt idx="1">
                  <c:v>1875.2050566991502</c:v>
                </c:pt>
                <c:pt idx="2">
                  <c:v>1626.0729836985747</c:v>
                </c:pt>
                <c:pt idx="3">
                  <c:v>1398.1878199236228</c:v>
                </c:pt>
                <c:pt idx="4">
                  <c:v>1150.6489561247959</c:v>
                </c:pt>
                <c:pt idx="5">
                  <c:v>1013.5282463141764</c:v>
                </c:pt>
                <c:pt idx="6">
                  <c:v>992.2424976550833</c:v>
                </c:pt>
                <c:pt idx="7">
                  <c:v>900.62477040843908</c:v>
                </c:pt>
                <c:pt idx="8">
                  <c:v>792.72796513889671</c:v>
                </c:pt>
                <c:pt idx="9">
                  <c:v>756.2203383007419</c:v>
                </c:pt>
                <c:pt idx="10">
                  <c:v>726.28403486125501</c:v>
                </c:pt>
                <c:pt idx="11">
                  <c:v>710.36969629840371</c:v>
                </c:pt>
                <c:pt idx="12">
                  <c:v>693.57923080305522</c:v>
                </c:pt>
                <c:pt idx="13">
                  <c:v>617.85849474446388</c:v>
                </c:pt>
                <c:pt idx="14">
                  <c:v>593.53437021849959</c:v>
                </c:pt>
                <c:pt idx="15">
                  <c:v>547.27592268620526</c:v>
                </c:pt>
                <c:pt idx="16">
                  <c:v>537.85055402051955</c:v>
                </c:pt>
                <c:pt idx="17">
                  <c:v>428.75936251069237</c:v>
                </c:pt>
                <c:pt idx="18">
                  <c:v>394.14192487654913</c:v>
                </c:pt>
                <c:pt idx="19">
                  <c:v>352.46138490131455</c:v>
                </c:pt>
                <c:pt idx="20">
                  <c:v>334.20526892670301</c:v>
                </c:pt>
                <c:pt idx="21">
                  <c:v>286.88915375446959</c:v>
                </c:pt>
                <c:pt idx="22">
                  <c:v>230.97219268680556</c:v>
                </c:pt>
                <c:pt idx="23">
                  <c:v>223.39121767721826</c:v>
                </c:pt>
                <c:pt idx="24">
                  <c:v>203.00948739554769</c:v>
                </c:pt>
                <c:pt idx="25">
                  <c:v>191.51717580461437</c:v>
                </c:pt>
                <c:pt idx="26">
                  <c:v>189.76576328000627</c:v>
                </c:pt>
                <c:pt idx="27">
                  <c:v>182.30052250464496</c:v>
                </c:pt>
                <c:pt idx="28">
                  <c:v>164.18407278198168</c:v>
                </c:pt>
                <c:pt idx="29">
                  <c:v>95.756232519914718</c:v>
                </c:pt>
                <c:pt idx="30">
                  <c:v>86.678101057673217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6-4072-8168-D3826B85EA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5871544"/>
        <c:axId val="515877448"/>
        <c:extLst/>
      </c:barChart>
      <c:catAx>
        <c:axId val="5158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7448"/>
        <c:crosses val="autoZero"/>
        <c:auto val="1"/>
        <c:lblAlgn val="ctr"/>
        <c:lblOffset val="100"/>
        <c:noMultiLvlLbl val="0"/>
      </c:catAx>
      <c:valAx>
        <c:axId val="515877448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1587154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296334</xdr:colOff>
      <xdr:row>101</xdr:row>
      <xdr:rowOff>106186</xdr:rowOff>
    </xdr:from>
    <xdr:to>
      <xdr:col>9</xdr:col>
      <xdr:colOff>633589</xdr:colOff>
      <xdr:row>121</xdr:row>
      <xdr:rowOff>67381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386645</xdr:colOff>
      <xdr:row>31</xdr:row>
      <xdr:rowOff>14112</xdr:rowOff>
    </xdr:from>
    <xdr:to>
      <xdr:col>25</xdr:col>
      <xdr:colOff>516466</xdr:colOff>
      <xdr:row>46</xdr:row>
      <xdr:rowOff>125236</xdr:rowOff>
    </xdr:to>
    <xdr:graphicFrame macro="">
      <xdr:nvGraphicFramePr>
        <xdr:cNvPr id="29" name="Chart 28" title="Total premiums (€bn)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65088</xdr:colOff>
      <xdr:row>48</xdr:row>
      <xdr:rowOff>1</xdr:rowOff>
    </xdr:from>
    <xdr:to>
      <xdr:col>18</xdr:col>
      <xdr:colOff>295452</xdr:colOff>
      <xdr:row>65</xdr:row>
      <xdr:rowOff>141112</xdr:rowOff>
    </xdr:to>
    <xdr:graphicFrame macro="">
      <xdr:nvGraphicFramePr>
        <xdr:cNvPr id="30" name="Chart 29" title="Total premiums (€bn)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390524</xdr:colOff>
      <xdr:row>47</xdr:row>
      <xdr:rowOff>142875</xdr:rowOff>
    </xdr:from>
    <xdr:to>
      <xdr:col>25</xdr:col>
      <xdr:colOff>522110</xdr:colOff>
      <xdr:row>65</xdr:row>
      <xdr:rowOff>141111</xdr:rowOff>
    </xdr:to>
    <xdr:graphicFrame macro="">
      <xdr:nvGraphicFramePr>
        <xdr:cNvPr id="32" name="Chart 31" title="Total premiums (€bn)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398286</xdr:colOff>
      <xdr:row>68</xdr:row>
      <xdr:rowOff>23636</xdr:rowOff>
    </xdr:from>
    <xdr:to>
      <xdr:col>25</xdr:col>
      <xdr:colOff>536222</xdr:colOff>
      <xdr:row>84</xdr:row>
      <xdr:rowOff>127000</xdr:rowOff>
    </xdr:to>
    <xdr:graphicFrame macro="">
      <xdr:nvGraphicFramePr>
        <xdr:cNvPr id="34" name="Chart 33" title="Total premiums (€bn)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83608</xdr:colOff>
      <xdr:row>86</xdr:row>
      <xdr:rowOff>157692</xdr:rowOff>
    </xdr:from>
    <xdr:to>
      <xdr:col>18</xdr:col>
      <xdr:colOff>338666</xdr:colOff>
      <xdr:row>104</xdr:row>
      <xdr:rowOff>21166</xdr:rowOff>
    </xdr:to>
    <xdr:graphicFrame macro="">
      <xdr:nvGraphicFramePr>
        <xdr:cNvPr id="35" name="Chart 34" title="Total premiums (€bn)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431799</xdr:colOff>
      <xdr:row>87</xdr:row>
      <xdr:rowOff>353</xdr:rowOff>
    </xdr:from>
    <xdr:to>
      <xdr:col>25</xdr:col>
      <xdr:colOff>536221</xdr:colOff>
      <xdr:row>104</xdr:row>
      <xdr:rowOff>14111</xdr:rowOff>
    </xdr:to>
    <xdr:graphicFrame macro="">
      <xdr:nvGraphicFramePr>
        <xdr:cNvPr id="37" name="Chart 36" title="Total premiums (€bn)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204612</xdr:colOff>
      <xdr:row>16</xdr:row>
      <xdr:rowOff>71684</xdr:rowOff>
    </xdr:from>
    <xdr:to>
      <xdr:col>18</xdr:col>
      <xdr:colOff>282576</xdr:colOff>
      <xdr:row>26</xdr:row>
      <xdr:rowOff>91722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123</xdr:row>
      <xdr:rowOff>66676</xdr:rowOff>
    </xdr:from>
    <xdr:to>
      <xdr:col>9</xdr:col>
      <xdr:colOff>647699</xdr:colOff>
      <xdr:row>145</xdr:row>
      <xdr:rowOff>38100</xdr:rowOff>
    </xdr:to>
    <xdr:graphicFrame macro="">
      <xdr:nvGraphicFramePr>
        <xdr:cNvPr id="54" name="pc_density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57150</xdr:colOff>
      <xdr:row>123</xdr:row>
      <xdr:rowOff>66676</xdr:rowOff>
    </xdr:from>
    <xdr:to>
      <xdr:col>20</xdr:col>
      <xdr:colOff>285749</xdr:colOff>
      <xdr:row>145</xdr:row>
      <xdr:rowOff>38100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149</xdr:row>
      <xdr:rowOff>19050</xdr:rowOff>
    </xdr:from>
    <xdr:to>
      <xdr:col>9</xdr:col>
      <xdr:colOff>647699</xdr:colOff>
      <xdr:row>168</xdr:row>
      <xdr:rowOff>114300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172</xdr:row>
      <xdr:rowOff>28575</xdr:rowOff>
    </xdr:from>
    <xdr:to>
      <xdr:col>9</xdr:col>
      <xdr:colOff>657224</xdr:colOff>
      <xdr:row>192</xdr:row>
      <xdr:rowOff>133349</xdr:rowOff>
    </xdr:to>
    <xdr:graphicFrame macro="">
      <xdr:nvGraphicFramePr>
        <xdr:cNvPr id="27" name="motor_density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66675</xdr:colOff>
      <xdr:row>172</xdr:row>
      <xdr:rowOff>28575</xdr:rowOff>
    </xdr:from>
    <xdr:to>
      <xdr:col>20</xdr:col>
      <xdr:colOff>295274</xdr:colOff>
      <xdr:row>192</xdr:row>
      <xdr:rowOff>133349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22225</xdr:colOff>
      <xdr:row>195</xdr:row>
      <xdr:rowOff>63500</xdr:rowOff>
    </xdr:from>
    <xdr:to>
      <xdr:col>9</xdr:col>
      <xdr:colOff>669924</xdr:colOff>
      <xdr:row>216</xdr:row>
      <xdr:rowOff>6350</xdr:rowOff>
    </xdr:to>
    <xdr:graphicFrame macro="">
      <xdr:nvGraphicFramePr>
        <xdr:cNvPr id="41" name="property_density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73025</xdr:colOff>
      <xdr:row>195</xdr:row>
      <xdr:rowOff>57150</xdr:rowOff>
    </xdr:from>
    <xdr:to>
      <xdr:col>20</xdr:col>
      <xdr:colOff>301624</xdr:colOff>
      <xdr:row>216</xdr:row>
      <xdr:rowOff>28574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31750</xdr:colOff>
      <xdr:row>218</xdr:row>
      <xdr:rowOff>41275</xdr:rowOff>
    </xdr:from>
    <xdr:to>
      <xdr:col>9</xdr:col>
      <xdr:colOff>679449</xdr:colOff>
      <xdr:row>243</xdr:row>
      <xdr:rowOff>12699</xdr:rowOff>
    </xdr:to>
    <xdr:graphicFrame macro="">
      <xdr:nvGraphicFramePr>
        <xdr:cNvPr id="57" name="liability_density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82550</xdr:colOff>
      <xdr:row>218</xdr:row>
      <xdr:rowOff>76200</xdr:rowOff>
    </xdr:from>
    <xdr:to>
      <xdr:col>20</xdr:col>
      <xdr:colOff>311149</xdr:colOff>
      <xdr:row>243</xdr:row>
      <xdr:rowOff>47624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32</xdr:col>
      <xdr:colOff>35629</xdr:colOff>
      <xdr:row>99</xdr:row>
      <xdr:rowOff>55737</xdr:rowOff>
    </xdr:from>
    <xdr:to>
      <xdr:col>36</xdr:col>
      <xdr:colOff>399697</xdr:colOff>
      <xdr:row>519</xdr:row>
      <xdr:rowOff>7409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198010" y="15108260"/>
          <a:ext cx="2904068" cy="5084843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165100</xdr:colOff>
      <xdr:row>195</xdr:row>
      <xdr:rowOff>50800</xdr:rowOff>
    </xdr:from>
    <xdr:to>
      <xdr:col>1</xdr:col>
      <xdr:colOff>330200</xdr:colOff>
      <xdr:row>196</xdr:row>
      <xdr:rowOff>88900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76250" y="27171650"/>
          <a:ext cx="165100" cy="171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solidFill>
                <a:srgbClr val="44546A"/>
              </a:solidFill>
              <a:latin typeface="Frutiger LT Pro 45 Light" panose="020B0403030504020204" pitchFamily="34" charset="0"/>
            </a:rPr>
            <a:t>€</a:t>
          </a:r>
        </a:p>
      </xdr:txBody>
    </xdr:sp>
    <xdr:clientData/>
  </xdr:twoCellAnchor>
  <xdr:twoCellAnchor>
    <xdr:from>
      <xdr:col>12</xdr:col>
      <xdr:colOff>55034</xdr:colOff>
      <xdr:row>31</xdr:row>
      <xdr:rowOff>0</xdr:rowOff>
    </xdr:from>
    <xdr:to>
      <xdr:col>18</xdr:col>
      <xdr:colOff>293159</xdr:colOff>
      <xdr:row>46</xdr:row>
      <xdr:rowOff>122767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77258</xdr:colOff>
      <xdr:row>68</xdr:row>
      <xdr:rowOff>21166</xdr:rowOff>
    </xdr:from>
    <xdr:to>
      <xdr:col>18</xdr:col>
      <xdr:colOff>324556</xdr:colOff>
      <xdr:row>85</xdr:row>
      <xdr:rowOff>705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0.01859</cdr:x>
      <cdr:y>0.02712</cdr:y>
    </cdr:from>
    <cdr:to>
      <cdr:x>0.10093</cdr:x>
      <cdr:y>0.10847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8A41141-FA49-41F2-8AC6-DF21D0AFCF95}"/>
            </a:ext>
          </a:extLst>
        </cdr:cNvPr>
        <cdr:cNvSpPr txBox="1"/>
      </cdr:nvSpPr>
      <cdr:spPr>
        <a:xfrm xmlns:a="http://schemas.openxmlformats.org/drawingml/2006/main">
          <a:off x="133349" y="76200"/>
          <a:ext cx="590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rgbClr val="44546A"/>
              </a:solidFill>
              <a:latin typeface="Frutiger LT Pro 45 Light" panose="020B0403030504020204" pitchFamily="34" charset="0"/>
            </a:rPr>
            <a:t>€m</a:t>
          </a:r>
        </a:p>
      </cdr:txBody>
    </cdr:sp>
  </cdr:relSizeAnchor>
  <cdr:relSizeAnchor xmlns:cdr="http://schemas.openxmlformats.org/drawingml/2006/chartDrawing">
    <cdr:from>
      <cdr:x>0.04327</cdr:x>
      <cdr:y>0.73397</cdr:y>
    </cdr:from>
    <cdr:to>
      <cdr:x>0.07371</cdr:x>
      <cdr:y>0.85896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CD2B46E7-5CBA-42B2-B38E-8B4685CE43F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8746" y="1968953"/>
          <a:ext cx="231295" cy="33530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0.01992</cdr:x>
      <cdr:y>0.01773</cdr:y>
    </cdr:from>
    <cdr:to>
      <cdr:x>0.0571</cdr:x>
      <cdr:y>0.08865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9B6092D-DD7D-41DA-A7F3-F8A6303F8B25}"/>
            </a:ext>
          </a:extLst>
        </cdr:cNvPr>
        <cdr:cNvSpPr txBox="1"/>
      </cdr:nvSpPr>
      <cdr:spPr>
        <a:xfrm xmlns:a="http://schemas.openxmlformats.org/drawingml/2006/main">
          <a:off x="142875" y="47624"/>
          <a:ext cx="266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rgbClr val="44546A"/>
              </a:solidFill>
              <a:latin typeface="Frutiger LT Pro 45 Light" panose="020B0403030504020204" pitchFamily="34" charset="0"/>
            </a:rPr>
            <a:t>€</a:t>
          </a:r>
        </a:p>
      </cdr:txBody>
    </cdr:sp>
  </cdr:relSizeAnchor>
  <cdr:relSizeAnchor xmlns:cdr="http://schemas.openxmlformats.org/drawingml/2006/chartDrawing">
    <cdr:from>
      <cdr:x>0.03369</cdr:x>
      <cdr:y>0.68317</cdr:y>
    </cdr:from>
    <cdr:to>
      <cdr:x>0.0642</cdr:x>
      <cdr:y>0.80769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3C7762AC-302A-4560-881E-7FB310A8C2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5814" y="1839686"/>
          <a:ext cx="231668" cy="33530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0.01726</cdr:x>
      <cdr:y>0.02239</cdr:y>
    </cdr:from>
    <cdr:to>
      <cdr:x>0.06906</cdr:x>
      <cdr:y>0.09701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161910F-BA92-4524-B3C8-1774AB481548}"/>
            </a:ext>
          </a:extLst>
        </cdr:cNvPr>
        <cdr:cNvSpPr txBox="1"/>
      </cdr:nvSpPr>
      <cdr:spPr>
        <a:xfrm xmlns:a="http://schemas.openxmlformats.org/drawingml/2006/main">
          <a:off x="123825" y="57150"/>
          <a:ext cx="3714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rgbClr val="44546A"/>
              </a:solidFill>
              <a:latin typeface="Frutiger LT Pro 45 Light" panose="020B0403030504020204" pitchFamily="34" charset="0"/>
            </a:rPr>
            <a:t>€m</a:t>
          </a:r>
        </a:p>
      </cdr:txBody>
    </cdr:sp>
  </cdr:relSizeAnchor>
  <cdr:relSizeAnchor xmlns:cdr="http://schemas.openxmlformats.org/drawingml/2006/chartDrawing">
    <cdr:from>
      <cdr:x>0.04086</cdr:x>
      <cdr:y>0.73171</cdr:y>
    </cdr:from>
    <cdr:to>
      <cdr:x>0.07137</cdr:x>
      <cdr:y>0.86237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767425E7-B1D2-4B80-821A-3CD41B33EE7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0243" y="1877786"/>
          <a:ext cx="231668" cy="33530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0.01328</cdr:x>
      <cdr:y>0.03215</cdr:y>
    </cdr:from>
    <cdr:to>
      <cdr:x>0.05179</cdr:x>
      <cdr:y>0.06431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A51BD7-95EC-4389-91CE-B334DBE80D38}"/>
            </a:ext>
          </a:extLst>
        </cdr:cNvPr>
        <cdr:cNvSpPr txBox="1"/>
      </cdr:nvSpPr>
      <cdr:spPr>
        <a:xfrm xmlns:a="http://schemas.openxmlformats.org/drawingml/2006/main">
          <a:off x="95250" y="95250"/>
          <a:ext cx="276225" cy="9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€</a:t>
          </a:r>
        </a:p>
      </cdr:txBody>
    </cdr:sp>
  </cdr:relSizeAnchor>
  <cdr:relSizeAnchor xmlns:cdr="http://schemas.openxmlformats.org/drawingml/2006/chartDrawing">
    <cdr:from>
      <cdr:x>0.01859</cdr:x>
      <cdr:y>0.01929</cdr:y>
    </cdr:from>
    <cdr:to>
      <cdr:x>0.06906</cdr:x>
      <cdr:y>0.09646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BD1CE97-A62C-4778-B3B5-8DF5EEB4BD0C}"/>
            </a:ext>
          </a:extLst>
        </cdr:cNvPr>
        <cdr:cNvSpPr txBox="1"/>
      </cdr:nvSpPr>
      <cdr:spPr>
        <a:xfrm xmlns:a="http://schemas.openxmlformats.org/drawingml/2006/main">
          <a:off x="133350" y="57150"/>
          <a:ext cx="36195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rgbClr val="44546A"/>
              </a:solidFill>
              <a:latin typeface="Frutiger LT Pro 45 Light" panose="020B0403030504020204" pitchFamily="34" charset="0"/>
            </a:rPr>
            <a:t>€</a:t>
          </a:r>
        </a:p>
      </cdr:txBody>
    </cdr:sp>
  </cdr:relSizeAnchor>
  <cdr:relSizeAnchor xmlns:cdr="http://schemas.openxmlformats.org/drawingml/2006/chartDrawing">
    <cdr:from>
      <cdr:x>0.02581</cdr:x>
      <cdr:y>0.6856</cdr:y>
    </cdr:from>
    <cdr:to>
      <cdr:x>0.05632</cdr:x>
      <cdr:y>0.80425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F35B2082-860A-4227-9AB1-56F02606FA2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5942" y="1937657"/>
          <a:ext cx="231668" cy="335309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0.02366</cdr:x>
      <cdr:y>0.66523</cdr:y>
    </cdr:from>
    <cdr:to>
      <cdr:x>0.05417</cdr:x>
      <cdr:y>0.79786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CBE9088-2CAD-4848-B70F-9984368B40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9615" y="1681843"/>
          <a:ext cx="231668" cy="335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0.01461</cdr:x>
      <cdr:y>0.01282</cdr:y>
    </cdr:from>
    <cdr:to>
      <cdr:x>0.05179</cdr:x>
      <cdr:y>0.07051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4690F4-C9BA-4A47-B068-E82967087211}"/>
            </a:ext>
          </a:extLst>
        </cdr:cNvPr>
        <cdr:cNvSpPr txBox="1"/>
      </cdr:nvSpPr>
      <cdr:spPr>
        <a:xfrm xmlns:a="http://schemas.openxmlformats.org/drawingml/2006/main">
          <a:off x="104775" y="381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rgbClr val="44546A"/>
              </a:solidFill>
              <a:latin typeface="Frutiger LT Pro 45 Light" panose="020B0403030504020204" pitchFamily="34" charset="0"/>
            </a:rPr>
            <a:t>€</a:t>
          </a:r>
        </a:p>
      </cdr:txBody>
    </cdr:sp>
  </cdr:relSizeAnchor>
  <cdr:relSizeAnchor xmlns:cdr="http://schemas.openxmlformats.org/drawingml/2006/chartDrawing">
    <cdr:from>
      <cdr:x>0.02437</cdr:x>
      <cdr:y>0.69072</cdr:y>
    </cdr:from>
    <cdr:to>
      <cdr:x>0.05488</cdr:x>
      <cdr:y>0.80925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56896E28-05D3-49DE-A922-EF7E685EBD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5057" y="1953986"/>
          <a:ext cx="231668" cy="335309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0.00868</cdr:y>
    </cdr:from>
    <cdr:to>
      <cdr:x>0.10208</cdr:x>
      <cdr:y>0.0816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EEB44C1-5E48-46FC-9356-8F63EE02A6C3}"/>
            </a:ext>
          </a:extLst>
        </cdr:cNvPr>
        <cdr:cNvSpPr txBox="1"/>
      </cdr:nvSpPr>
      <cdr:spPr>
        <a:xfrm xmlns:a="http://schemas.openxmlformats.org/drawingml/2006/main">
          <a:off x="0" y="23813"/>
          <a:ext cx="466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solidFill>
                <a:srgbClr val="44546A"/>
              </a:solidFill>
              <a:latin typeface="Frutiger LT Pro 45 Light" panose="020B0403030504020204" pitchFamily="34" charset="0"/>
            </a:rPr>
            <a:t>€bn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0.00868</cdr:y>
    </cdr:from>
    <cdr:to>
      <cdr:x>0.10208</cdr:x>
      <cdr:y>0.0816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EEB44C1-5E48-46FC-9356-8F63EE02A6C3}"/>
            </a:ext>
          </a:extLst>
        </cdr:cNvPr>
        <cdr:cNvSpPr txBox="1"/>
      </cdr:nvSpPr>
      <cdr:spPr>
        <a:xfrm xmlns:a="http://schemas.openxmlformats.org/drawingml/2006/main">
          <a:off x="0" y="23813"/>
          <a:ext cx="466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solidFill>
                <a:srgbClr val="44546A"/>
              </a:solidFill>
              <a:latin typeface="Frutiger LT Pro 45 Light" panose="020B0403030504020204" pitchFamily="34" charset="0"/>
            </a:rPr>
            <a:t>€bn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uxembourg_pensionALL2011_30-08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CPENSION_DATAQUEST_12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LS/DATABASE/Database_Versions/Figures%202016%20-%20New%20links/Total_Insuranc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prodA\G\XLS\DATABASE\MOTOR\2018\Motor%20datab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premiums"/>
      <sheetName val="Premiums_data"/>
      <sheetName val="Benefits&amp;Claims_data"/>
      <sheetName val="Total Benefits&amp;Claims"/>
      <sheetName val="Density"/>
      <sheetName val="Largest_Life&amp;nonlife_DATA"/>
      <sheetName val="Penetration"/>
      <sheetName val="Companies"/>
      <sheetName val="Largest Life Non-Life comp"/>
      <sheetName val="Contracts &amp; Insureds"/>
      <sheetName val="Employment"/>
      <sheetName val="Macro_data"/>
      <sheetName val="Eco"/>
    </sheetNames>
    <sheetDataSet>
      <sheetData sheetId="0"/>
      <sheetData sheetId="1"/>
      <sheetData sheetId="2"/>
      <sheetData sheetId="3"/>
      <sheetData sheetId="4">
        <row r="2">
          <cell r="E2" t="str">
            <v>Current Exchange Rate</v>
          </cell>
        </row>
      </sheetData>
      <sheetData sheetId="5">
        <row r="7">
          <cell r="E7" t="str">
            <v>AT</v>
          </cell>
        </row>
      </sheetData>
      <sheetData sheetId="6"/>
      <sheetData sheetId="7">
        <row r="7">
          <cell r="E7" t="str">
            <v>AT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"/>
      <sheetName val="Data"/>
      <sheetName val="Fx &amp; Macro"/>
      <sheetName val="Comment"/>
      <sheetName val="Structural"/>
      <sheetName val="Total"/>
      <sheetName val="Profitability"/>
      <sheetName val="Calc Total"/>
      <sheetName val="MTPL"/>
      <sheetName val="Calc MTPL"/>
      <sheetName val="Damage"/>
      <sheetName val="Calc Damage"/>
      <sheetName val="Telematics"/>
      <sheetName val="Sample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G42">
            <v>2008</v>
          </cell>
          <cell r="H42">
            <v>2009</v>
          </cell>
          <cell r="I42">
            <v>2010</v>
          </cell>
          <cell r="J42">
            <v>2011</v>
          </cell>
          <cell r="K42">
            <v>2012</v>
          </cell>
          <cell r="L42">
            <v>2013</v>
          </cell>
          <cell r="M42">
            <v>2014</v>
          </cell>
          <cell r="N42">
            <v>2015</v>
          </cell>
          <cell r="O42">
            <v>2016</v>
          </cell>
        </row>
        <row r="77">
          <cell r="G77">
            <v>-4.4895770355125597E-3</v>
          </cell>
          <cell r="H77">
            <v>-2.2494655252730866E-2</v>
          </cell>
          <cell r="I77">
            <v>1.057595137167322E-2</v>
          </cell>
          <cell r="J77">
            <v>3.5540143980220318E-2</v>
          </cell>
          <cell r="K77">
            <v>1.7495964681248255E-2</v>
          </cell>
          <cell r="L77">
            <v>-9.9616074200222782E-3</v>
          </cell>
          <cell r="M77">
            <v>-5.9737494498757204E-4</v>
          </cell>
          <cell r="N77">
            <v>2.5909364592450856E-2</v>
          </cell>
          <cell r="O77">
            <v>4.0946736105231807E-2</v>
          </cell>
        </row>
        <row r="81">
          <cell r="G81">
            <v>2008</v>
          </cell>
          <cell r="H81">
            <v>2009</v>
          </cell>
          <cell r="I81">
            <v>2010</v>
          </cell>
          <cell r="J81">
            <v>2011</v>
          </cell>
          <cell r="K81">
            <v>2012</v>
          </cell>
          <cell r="L81">
            <v>2013</v>
          </cell>
          <cell r="M81">
            <v>2014</v>
          </cell>
          <cell r="N81">
            <v>2015</v>
          </cell>
          <cell r="O81">
            <v>2016</v>
          </cell>
        </row>
        <row r="116">
          <cell r="G116">
            <v>1.5149506932632617E-2</v>
          </cell>
          <cell r="H116">
            <v>6.04732607251941E-2</v>
          </cell>
          <cell r="I116">
            <v>5.373794708483981E-3</v>
          </cell>
          <cell r="J116">
            <v>-9.0388440944160209E-3</v>
          </cell>
          <cell r="K116">
            <v>-2.9258055518285975E-2</v>
          </cell>
          <cell r="L116">
            <v>-1.3770049136074602E-2</v>
          </cell>
          <cell r="M116">
            <v>-1.7603382044450777E-2</v>
          </cell>
          <cell r="N116">
            <v>8.3350085940405716E-3</v>
          </cell>
          <cell r="O116">
            <v>5.478790320208704E-2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5">
          <cell r="D65">
            <v>0.998587751461532</v>
          </cell>
          <cell r="E65">
            <v>1.0809592213098653</v>
          </cell>
          <cell r="F65">
            <v>1.0746036254568787</v>
          </cell>
          <cell r="G65">
            <v>1.0363007474206103</v>
          </cell>
          <cell r="H65">
            <v>1.0041088748940916</v>
          </cell>
          <cell r="I65">
            <v>0.98528923856414496</v>
          </cell>
          <cell r="J65">
            <v>0.97866202945235192</v>
          </cell>
          <cell r="K65">
            <v>0.96945985820139069</v>
          </cell>
          <cell r="L65">
            <v>0.98633262904064745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hanshan Yu" id="{633ADA96-131E-409B-8F20-DB1D4D72AE67}" userId="S::yu@insuranceeurope.eu::2e050bcb-017c-4604-b1d4-b0f957fa8d35" providerId="AD"/>
  <person displayName="Viktorija Proskurovska" id="{2FBCB118-A8D3-4473-93F0-B65E621F7450}" userId="S::proskurovska@insuranceeurope.eu::f552b1af-a3f8-4cc3-9b4e-1b02d52bf1e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2FAB2C-E4E1-43AB-9E99-6127D54E7C02}" name="T_Pop" displayName="T_Pop" ref="B79:S112" totalsRowShown="0" headerRowDxfId="2969" dataDxfId="2968">
  <autoFilter ref="B79:S112" xr:uid="{F48A39D5-C184-424E-A47D-C8389AF6E859}"/>
  <tableColumns count="18">
    <tableColumn id="1" xr3:uid="{BE8E8620-099A-45D9-8EEF-C70C19EF6B61}" name="Country" dataDxfId="2967" totalsRowDxfId="2966" dataCellStyle="Normal 2"/>
    <tableColumn id="2" xr3:uid="{E6034F07-A51B-4D34-88A8-B7565E923717}" name="2004" dataDxfId="2965" totalsRowDxfId="2964" dataCellStyle="Normal 2"/>
    <tableColumn id="3" xr3:uid="{0BF4EFE4-6617-443E-8D3F-D94A0BF6C110}" name="2005" dataDxfId="2963" totalsRowDxfId="2962" dataCellStyle="Normal 2"/>
    <tableColumn id="4" xr3:uid="{A5A5B68C-5DA0-406F-9BAD-D1FA5F4C23B1}" name="2006" dataDxfId="2961" totalsRowDxfId="2960" dataCellStyle="Normal 2"/>
    <tableColumn id="5" xr3:uid="{A12F4DD0-F6FB-455A-92F5-D753C0C35ABB}" name="2007" dataDxfId="2959" totalsRowDxfId="2958" dataCellStyle="Normal 2"/>
    <tableColumn id="6" xr3:uid="{0F6688A8-344E-43D1-85F1-84A48DAAD4A8}" name="2008" dataDxfId="2957" totalsRowDxfId="2956" dataCellStyle="Normal 2"/>
    <tableColumn id="7" xr3:uid="{DDF8F472-CD92-4303-A04E-1558CF79DD4B}" name="2009" dataDxfId="2955" totalsRowDxfId="2954" dataCellStyle="Normal 2"/>
    <tableColumn id="8" xr3:uid="{7C488711-404E-4321-BAE5-28E5B17CFD84}" name="2010" dataDxfId="2953" totalsRowDxfId="2952" dataCellStyle="Normal 2"/>
    <tableColumn id="9" xr3:uid="{5DCECA10-A009-469C-B6C1-72BC6A6CFD82}" name="2011" dataDxfId="2951" totalsRowDxfId="2950" dataCellStyle="Normal 2"/>
    <tableColumn id="10" xr3:uid="{904EF4E9-4996-4B12-9C11-7F2CCB0C18FF}" name="2012" dataDxfId="2949" totalsRowDxfId="2948" dataCellStyle="Normal 2"/>
    <tableColumn id="11" xr3:uid="{F31414F3-B0A1-45E0-8C54-FD106E958979}" name="2013" dataDxfId="2947" totalsRowDxfId="2946" dataCellStyle="Normal 2"/>
    <tableColumn id="12" xr3:uid="{64682365-08D7-4DE0-AACD-555FA4CD0B17}" name="2014" dataDxfId="2945" totalsRowDxfId="2944" dataCellStyle="Normal 2"/>
    <tableColumn id="13" xr3:uid="{8DFF6D8B-F8E3-4950-9D5A-EE92D6BB8026}" name="2015" dataDxfId="2943" totalsRowDxfId="2942" dataCellStyle="Normal 2"/>
    <tableColumn id="14" xr3:uid="{6E98109D-0715-42C1-B1D6-003755969704}" name="2016" dataDxfId="2941" totalsRowDxfId="2940" dataCellStyle="Normal 2"/>
    <tableColumn id="15" xr3:uid="{CF2EE747-1B88-42F4-90C3-618D3B101B51}" name="2017" dataDxfId="2939" totalsRowDxfId="2938" dataCellStyle="Normal 2"/>
    <tableColumn id="16" xr3:uid="{E341B847-88D6-4C5A-9288-A0F3483DD13B}" name="2018" dataDxfId="2937" totalsRowDxfId="2936" dataCellStyle="Normal 2"/>
    <tableColumn id="17" xr3:uid="{8874506B-F342-4B0D-BD6C-612B4639B068}" name="2019" dataDxfId="2935" totalsRowDxfId="2934" dataCellStyle="Normal 2"/>
    <tableColumn id="18" xr3:uid="{9C0BD58E-6ABD-44AA-B917-2D65002E1506}" name="2020" dataDxfId="2933" totalsRowDxfId="2932" dataCellStyle="Normal 2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A000000}" name="Table357891215" displayName="Table357891215" ref="AB381:AD414" totalsRowShown="0" headerRowBorderDxfId="2869" tableBorderDxfId="2868" totalsRowBorderDxfId="2867">
  <autoFilter ref="AB381:AD414" xr:uid="{00000000-0009-0000-0100-00000E000000}">
    <filterColumn colId="2">
      <filters>
        <filter val="102"/>
        <filter val="115"/>
        <filter val="130"/>
        <filter val="15"/>
        <filter val="16"/>
        <filter val="176"/>
        <filter val="183"/>
        <filter val="193"/>
        <filter val="196"/>
        <filter val="23"/>
        <filter val="259"/>
        <filter val="273"/>
        <filter val="279"/>
        <filter val="346"/>
        <filter val="349"/>
        <filter val="375"/>
        <filter val="41"/>
        <filter val="413"/>
        <filter val="42"/>
        <filter val="45"/>
        <filter val="464"/>
        <filter val="49"/>
        <filter val="51"/>
        <filter val="510"/>
        <filter val="64"/>
        <filter val="84"/>
        <filter val="85"/>
        <filter val="92"/>
      </filters>
    </filterColumn>
  </autoFilter>
  <sortState xmlns:xlrd2="http://schemas.microsoft.com/office/spreadsheetml/2017/richdata2" ref="AB382:AD411">
    <sortCondition descending="1" ref="AD381:AD414"/>
  </sortState>
  <tableColumns count="3">
    <tableColumn id="1" xr3:uid="{00000000-0010-0000-0A00-000001000000}" name="Column1" dataDxfId="2866" dataCellStyle="Normal 3"/>
    <tableColumn id="2" xr3:uid="{00000000-0010-0000-0A00-000002000000}" name="Column2" dataDxfId="2865" dataCellStyle="Comma"/>
    <tableColumn id="3" xr3:uid="{00000000-0010-0000-0A00-000003000000}" name="Column3" dataDxfId="2864" dataCellStyle="Comma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B000000}" name="Table35789101316" displayName="Table35789101316" ref="AB416:AD449" totalsRowShown="0" headerRowBorderDxfId="2863" tableBorderDxfId="2862" totalsRowBorderDxfId="2861">
  <autoFilter ref="AB416:AD449" xr:uid="{00000000-0009-0000-0100-00000F000000}">
    <filterColumn colId="2">
      <filters>
        <filter val="0.14%"/>
        <filter val="0.21%"/>
        <filter val="0.26%"/>
        <filter val="0.27%"/>
        <filter val="0.28%"/>
        <filter val="0.29%"/>
        <filter val="0.33%"/>
        <filter val="0.34%"/>
        <filter val="0.40%"/>
        <filter val="0.41%"/>
        <filter val="0.42%"/>
        <filter val="0.46%"/>
        <filter val="0.47%"/>
        <filter val="0.51%"/>
        <filter val="0.59%"/>
        <filter val="0.61%"/>
        <filter val="0.66%"/>
        <filter val="0.68%"/>
        <filter val="0.70%"/>
        <filter val="0.74%"/>
        <filter val="0.76%"/>
        <filter val="0.82%"/>
        <filter val="0.96%"/>
        <filter val="1.00%"/>
      </filters>
    </filterColumn>
  </autoFilter>
  <sortState xmlns:xlrd2="http://schemas.microsoft.com/office/spreadsheetml/2017/richdata2" ref="AB417:AD445">
    <sortCondition descending="1" ref="AD416:AD449"/>
  </sortState>
  <tableColumns count="3">
    <tableColumn id="1" xr3:uid="{00000000-0010-0000-0B00-000001000000}" name="Column1" dataDxfId="2860" dataCellStyle="Normal 3"/>
    <tableColumn id="2" xr3:uid="{00000000-0010-0000-0B00-000002000000}" name="Column2" dataDxfId="2859" dataCellStyle="Percent"/>
    <tableColumn id="3" xr3:uid="{00000000-0010-0000-0B00-000003000000}" name="Column3" dataDxfId="2858" dataCellStyle="Percent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Table35789121518" displayName="Table35789121518" ref="AB451:AD484" totalsRowShown="0" headerRowBorderDxfId="2857" tableBorderDxfId="2856" totalsRowBorderDxfId="2855">
  <autoFilter ref="AB451:AD484" xr:uid="{00000000-0009-0000-0100-000011000000}">
    <filterColumn colId="2">
      <filters>
        <filter val="10"/>
        <filter val="100"/>
        <filter val="106"/>
        <filter val="13"/>
        <filter val="14"/>
        <filter val="15"/>
        <filter val="22"/>
        <filter val="221"/>
        <filter val="270"/>
        <filter val="3"/>
        <filter val="30"/>
        <filter val="36"/>
        <filter val="39"/>
        <filter val="4"/>
        <filter val="40"/>
        <filter val="54"/>
        <filter val="74"/>
        <filter val="76"/>
        <filter val="79"/>
        <filter val="8"/>
        <filter val="83"/>
        <filter val="98"/>
      </filters>
    </filterColumn>
  </autoFilter>
  <sortState xmlns:xlrd2="http://schemas.microsoft.com/office/spreadsheetml/2017/richdata2" ref="AB452:AD483">
    <sortCondition descending="1" ref="AD451:AD484"/>
  </sortState>
  <tableColumns count="3">
    <tableColumn id="1" xr3:uid="{00000000-0010-0000-0C00-000001000000}" name="Column1" dataDxfId="2854" dataCellStyle="Normal 3"/>
    <tableColumn id="2" xr3:uid="{00000000-0010-0000-0C00-000002000000}" name="Column2" dataDxfId="2853" dataCellStyle="Comma"/>
    <tableColumn id="3" xr3:uid="{00000000-0010-0000-0C00-000003000000}" name="Column3" dataDxfId="2852" dataCellStyle="Comma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Table3578910131619" displayName="Table3578910131619" ref="AB486:AD519" totalsRowShown="0" headerRowBorderDxfId="2851" tableBorderDxfId="2850" totalsRowBorderDxfId="2849">
  <autoFilter ref="AB486:AD519" xr:uid="{00000000-0009-0000-0100-000012000000}">
    <filterColumn colId="0">
      <filters>
        <filter val="AT"/>
        <filter val="Average"/>
        <filter val="BE"/>
        <filter val="BG"/>
        <filter val="CH"/>
        <filter val="CY"/>
        <filter val="CZ"/>
        <filter val="DE"/>
        <filter val="DK"/>
        <filter val="EE"/>
        <filter val="ES"/>
        <filter val="FI"/>
        <filter val="FR"/>
        <filter val="GR"/>
        <filter val="HR"/>
        <filter val="HU"/>
        <filter val="IE"/>
        <filter val="IS"/>
        <filter val="IT"/>
        <filter val="LI"/>
        <filter val="LV"/>
        <filter val="MT"/>
        <filter val="NL"/>
        <filter val="NO"/>
        <filter val="PL"/>
        <filter val="PT"/>
        <filter val="RO"/>
        <filter val="SE"/>
        <filter val="SI"/>
        <filter val="SK"/>
        <filter val="TR"/>
        <filter val="UK"/>
      </filters>
    </filterColumn>
    <filterColumn colId="2">
      <filters>
        <filter val="0.03%"/>
        <filter val="0.04%"/>
        <filter val="0.05%"/>
        <filter val="0.06%"/>
        <filter val="0.07%"/>
        <filter val="0.08%"/>
        <filter val="0.09%"/>
        <filter val="0.11%"/>
        <filter val="0.12%"/>
        <filter val="0.13%"/>
        <filter val="0.14%"/>
        <filter val="0.16%"/>
        <filter val="0.18%"/>
        <filter val="0.19%"/>
        <filter val="0.24%"/>
        <filter val="0.25%"/>
        <filter val="0.28%"/>
        <filter val="0.29%"/>
        <filter val="0.30%"/>
        <filter val="0.72%"/>
      </filters>
    </filterColumn>
  </autoFilter>
  <sortState xmlns:xlrd2="http://schemas.microsoft.com/office/spreadsheetml/2017/richdata2" ref="AB487:AD519">
    <sortCondition descending="1" ref="AD486:AD519"/>
  </sortState>
  <tableColumns count="3">
    <tableColumn id="1" xr3:uid="{00000000-0010-0000-0D00-000001000000}" name="Column1" dataDxfId="2848" dataCellStyle="Normal 3"/>
    <tableColumn id="2" xr3:uid="{00000000-0010-0000-0D00-000002000000}" name="Column2" dataDxfId="2847" dataCellStyle="Percent"/>
    <tableColumn id="3" xr3:uid="{00000000-0010-0000-0D00-000003000000}" name="Column3" dataDxfId="2846" dataCellStyle="Percent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3552135-14C7-4C6E-B275-4C427A07A7FA}" name="T_GDP" displayName="T_GDP" ref="B115:S147" totalsRowShown="0" headerRowDxfId="2931" dataDxfId="2930">
  <autoFilter ref="B115:S147" xr:uid="{BCE24AB2-7381-4AEA-918C-C7F4C72152DF}"/>
  <tableColumns count="18">
    <tableColumn id="1" xr3:uid="{10F48686-E53B-445A-B785-653DE91A50C4}" name="Country" dataDxfId="2929"/>
    <tableColumn id="2" xr3:uid="{C23B6ABC-88EB-4C81-A13B-F867F66B71FF}" name="2004" dataDxfId="2928"/>
    <tableColumn id="3" xr3:uid="{BE4B8FD0-3C81-4A21-A76A-E62A187C9A45}" name="2005" dataDxfId="2927"/>
    <tableColumn id="4" xr3:uid="{5AA9847E-EE22-46F4-B704-2F18167A4287}" name="2006" dataDxfId="2926"/>
    <tableColumn id="5" xr3:uid="{267C2F0F-C009-432B-975D-91D487D4EB0A}" name="2007" dataDxfId="2925"/>
    <tableColumn id="6" xr3:uid="{0E5BB7ED-6478-497B-A789-C6432865734A}" name="2008" dataDxfId="2924"/>
    <tableColumn id="7" xr3:uid="{E8809122-AB73-4606-B86D-2EBB8A1C08BC}" name="2009" dataDxfId="2923"/>
    <tableColumn id="8" xr3:uid="{B3175552-1517-493F-A68E-F6E5D610580F}" name="2010" dataDxfId="2922"/>
    <tableColumn id="9" xr3:uid="{AB49864B-8094-4603-8354-9B4F897899F4}" name="2011" dataDxfId="2921"/>
    <tableColumn id="10" xr3:uid="{8906ED42-9713-4B65-8F27-1ED0E1022903}" name="2012" dataDxfId="2920"/>
    <tableColumn id="11" xr3:uid="{DE5E2780-B09C-42C4-81C5-7698376D300E}" name="2013" dataDxfId="2919"/>
    <tableColumn id="12" xr3:uid="{56BDB1F7-E933-4995-A842-439E4CA44E4F}" name="2014" dataDxfId="2918"/>
    <tableColumn id="13" xr3:uid="{C54170DF-FE79-4F4B-8689-71279FD985A9}" name="2015" dataDxfId="2917"/>
    <tableColumn id="14" xr3:uid="{6562B5A6-525E-4F24-AFA6-9DB9C3953C28}" name="2016" dataDxfId="2916"/>
    <tableColumn id="15" xr3:uid="{52E7CF86-DD2D-4D3E-BA8A-2995EE6D5B30}" name="2017" dataDxfId="2915"/>
    <tableColumn id="16" xr3:uid="{DE536F08-A6F9-41DE-89AE-5F51E482411D}" name="2018" dataDxfId="2914"/>
    <tableColumn id="17" xr3:uid="{B589C1FD-D20E-4AA6-866C-F5F69F2830F8}" name="2019" dataDxfId="2913"/>
    <tableColumn id="18" xr3:uid="{E825C6C3-0EA7-4772-927F-F571B556CA48}" name="2020" dataDxfId="2912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B103:AD135" totalsRowShown="0" headerRowBorderDxfId="2911" tableBorderDxfId="2910" totalsRowBorderDxfId="2909">
  <autoFilter ref="AB103:AD135" xr:uid="{00000000-0009-0000-0100-000003000000}">
    <filterColumn colId="2">
      <filters>
        <filter val="1,108"/>
        <filter val="1,127"/>
        <filter val="1,319"/>
        <filter val="1,851"/>
        <filter val="1,871"/>
        <filter val="1,954"/>
        <filter val="10,242"/>
        <filter val="10,332"/>
        <filter val="108,988"/>
        <filter val="12,766"/>
        <filter val="16,138"/>
        <filter val="172"/>
        <filter val="25,904"/>
        <filter val="3,769"/>
        <filter val="3,925"/>
        <filter val="313"/>
        <filter val="350"/>
        <filter val="36,200"/>
        <filter val="369"/>
        <filter val="381"/>
        <filter val="4,414"/>
        <filter val="5,326"/>
        <filter val="60,151"/>
        <filter val="7,208"/>
        <filter val="7,501"/>
        <filter val="74,902"/>
        <filter val="8,141"/>
        <filter val="8,714"/>
        <filter val="8,767"/>
        <filter val="907"/>
      </filters>
    </filterColumn>
  </autoFilter>
  <tableColumns count="3">
    <tableColumn id="1" xr3:uid="{00000000-0010-0000-0300-000001000000}" name="Column1" dataDxfId="2908" dataCellStyle="Normal 3"/>
    <tableColumn id="2" xr3:uid="{00000000-0010-0000-0300-000002000000}" name="Column2" dataDxfId="2907" dataCellStyle="Normal 3"/>
    <tableColumn id="3" xr3:uid="{00000000-0010-0000-0300-000003000000}" name="Column3" dataDxfId="2906" dataCellStyle="Normal 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357" displayName="Table357" ref="AB172:AD205" totalsRowShown="0" headerRowBorderDxfId="2905" tableBorderDxfId="2904" totalsRowBorderDxfId="2903">
  <autoFilter ref="AB172:AD205" xr:uid="{00000000-0009-0000-0100-000006000000}">
    <filterColumn colId="2">
      <filters>
        <filter val="0.85%"/>
        <filter val="1.07%"/>
        <filter val="1.15%"/>
        <filter val="1.18%"/>
        <filter val="1.22%"/>
        <filter val="1.30%"/>
        <filter val="1.34%"/>
        <filter val="1.38%"/>
        <filter val="1.40%"/>
        <filter val="1.59%"/>
        <filter val="1.65%"/>
        <filter val="1.67%"/>
        <filter val="1.68%"/>
        <filter val="1.76%"/>
        <filter val="1.85%"/>
        <filter val="1.94%"/>
        <filter val="19.90%"/>
        <filter val="2.18%"/>
        <filter val="2.19%"/>
        <filter val="2.25%"/>
        <filter val="2.31%"/>
        <filter val="2.43%"/>
        <filter val="2.46%"/>
        <filter val="2.50%"/>
        <filter val="2.63%"/>
        <filter val="2.64%"/>
        <filter val="2.73%"/>
        <filter val="4.32%"/>
      </filters>
    </filterColumn>
  </autoFilter>
  <tableColumns count="3">
    <tableColumn id="1" xr3:uid="{00000000-0010-0000-0400-000001000000}" name="Column1" dataDxfId="2902" dataCellStyle="Normal 3"/>
    <tableColumn id="2" xr3:uid="{00000000-0010-0000-0400-000002000000}" name="Column2" dataDxfId="2901" dataCellStyle="Percent"/>
    <tableColumn id="3" xr3:uid="{00000000-0010-0000-0400-000003000000}" name="Column3" dataDxfId="2900" dataCellStyle="Percent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3578" displayName="Table3578" ref="AB207:AD239" totalsRowShown="0" headerRowBorderDxfId="2899" tableBorderDxfId="2898" totalsRowBorderDxfId="2897">
  <autoFilter ref="AB207:AD239" xr:uid="{00000000-0009-0000-0100-000007000000}">
    <filterColumn colId="2">
      <filters>
        <filter val="1,016"/>
        <filter val="1,047"/>
        <filter val="1,277"/>
        <filter val="1,365"/>
        <filter val="1,633"/>
        <filter val="1,877"/>
        <filter val="105"/>
        <filter val="11,339"/>
        <filter val="16,850"/>
        <filter val="177"/>
        <filter val="2,030"/>
        <filter val="2,361"/>
        <filter val="2,554"/>
        <filter val="209"/>
        <filter val="21,935"/>
        <filter val="24,303"/>
        <filter val="28,853"/>
        <filter val="3,115"/>
        <filter val="3,692"/>
        <filter val="3,747"/>
        <filter val="3,877"/>
        <filter val="4,709"/>
        <filter val="5,273"/>
        <filter val="5,592"/>
        <filter val="534"/>
        <filter val="583"/>
        <filter val="731"/>
        <filter val="979"/>
      </filters>
    </filterColumn>
  </autoFilter>
  <sortState xmlns:xlrd2="http://schemas.microsoft.com/office/spreadsheetml/2017/richdata2" ref="AB208:AD239">
    <sortCondition descending="1" ref="AD207:AD239"/>
  </sortState>
  <tableColumns count="3">
    <tableColumn id="1" xr3:uid="{00000000-0010-0000-0500-000001000000}" name="Column1" dataDxfId="2896" dataCellStyle="Normal 3"/>
    <tableColumn id="2" xr3:uid="{00000000-0010-0000-0500-000002000000}" name="Column2" dataDxfId="2895" dataCellStyle="Comma"/>
    <tableColumn id="3" xr3:uid="{00000000-0010-0000-0500-000003000000}" name="Column3" dataDxfId="2894" dataCellStyle="Comma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35789" displayName="Table35789" ref="AB241:AD274" totalsRowShown="0" headerRowBorderDxfId="2893" tableBorderDxfId="2892" totalsRowBorderDxfId="2891">
  <autoFilter ref="AB241:AD274" xr:uid="{00000000-0009-0000-0100-000008000000}">
    <filterColumn colId="2">
      <filters>
        <filter val="104"/>
        <filter val="132"/>
        <filter val="134"/>
        <filter val="139"/>
        <filter val="141"/>
        <filter val="157"/>
        <filter val="182"/>
        <filter val="190"/>
        <filter val="204"/>
        <filter val="240"/>
        <filter val="252"/>
        <filter val="271"/>
        <filter val="278"/>
        <filter val="283"/>
        <filter val="296"/>
        <filter val="302"/>
        <filter val="325"/>
        <filter val="327"/>
        <filter val="347"/>
        <filter val="361"/>
        <filter val="415"/>
        <filter val="439"/>
        <filter val="440"/>
        <filter val="47"/>
        <filter val="650"/>
        <filter val="71"/>
        <filter val="93"/>
        <filter val="98"/>
      </filters>
    </filterColumn>
  </autoFilter>
  <sortState xmlns:xlrd2="http://schemas.microsoft.com/office/spreadsheetml/2017/richdata2" ref="AB242:AD271">
    <sortCondition descending="1" ref="AD241:AD274"/>
  </sortState>
  <tableColumns count="3">
    <tableColumn id="1" xr3:uid="{00000000-0010-0000-0600-000001000000}" name="Column1" dataDxfId="2890" dataCellStyle="Normal 3"/>
    <tableColumn id="2" xr3:uid="{00000000-0010-0000-0600-000002000000}" name="Column2" dataDxfId="2889" dataCellStyle="Comma"/>
    <tableColumn id="3" xr3:uid="{00000000-0010-0000-0600-000003000000}" name="Column3" dataDxfId="2888" dataCellStyle="Comma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3578910" displayName="Table3578910" ref="AB276:AD309" totalsRowShown="0" headerRowBorderDxfId="2887" tableBorderDxfId="2886" totalsRowBorderDxfId="2885">
  <autoFilter ref="AB276:AD309" xr:uid="{00000000-0009-0000-0100-000009000000}">
    <filterColumn colId="2">
      <filters>
        <filter val="0.59%"/>
        <filter val="0.60%"/>
        <filter val="0.62%"/>
        <filter val="0.63%"/>
        <filter val="0.66%"/>
        <filter val="0.69%"/>
        <filter val="0.74%"/>
        <filter val="0.75%"/>
        <filter val="0.77%"/>
        <filter val="0.80%"/>
        <filter val="0.82%"/>
        <filter val="0.83%"/>
        <filter val="0.85%"/>
        <filter val="0.87%"/>
        <filter val="0.89%"/>
        <filter val="0.93%"/>
        <filter val="0.95%"/>
        <filter val="0.98%"/>
        <filter val="1.01%"/>
        <filter val="1.02%"/>
        <filter val="1.07%"/>
        <filter val="1.09%"/>
        <filter val="1.26%"/>
        <filter val="1.61%"/>
      </filters>
    </filterColumn>
  </autoFilter>
  <sortState xmlns:xlrd2="http://schemas.microsoft.com/office/spreadsheetml/2017/richdata2" ref="AB277:AD305">
    <sortCondition descending="1" ref="AD276:AD309"/>
  </sortState>
  <tableColumns count="3">
    <tableColumn id="1" xr3:uid="{00000000-0010-0000-0700-000001000000}" name="Column1" dataDxfId="2884" dataCellStyle="Normal 3"/>
    <tableColumn id="2" xr3:uid="{00000000-0010-0000-0700-000002000000}" name="Column2" dataDxfId="2883" dataCellStyle="Percent"/>
    <tableColumn id="3" xr3:uid="{00000000-0010-0000-0700-000003000000}" name="Column3" dataDxfId="2882" dataCellStyle="Percent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e3578912" displayName="Table3578912" ref="AB311:AD344" totalsRowShown="0" headerRowBorderDxfId="2881" tableBorderDxfId="2880" totalsRowBorderDxfId="2879">
  <autoFilter ref="AB311:AD344" xr:uid="{00000000-0009-0000-0100-00000B000000}">
    <filterColumn colId="0">
      <filters>
        <filter val="AT"/>
        <filter val="Average"/>
        <filter val="BE"/>
        <filter val="BG"/>
        <filter val="CH"/>
        <filter val="CY"/>
        <filter val="CZ"/>
        <filter val="DE"/>
        <filter val="DK"/>
        <filter val="EE"/>
        <filter val="ES"/>
        <filter val="FI"/>
        <filter val="FR"/>
        <filter val="GR"/>
        <filter val="HR"/>
        <filter val="IT"/>
        <filter val="LU"/>
        <filter val="LV"/>
        <filter val="MT"/>
        <filter val="NL"/>
        <filter val="NO"/>
        <filter val="PL"/>
        <filter val="PT"/>
        <filter val="SE"/>
        <filter val="SI"/>
        <filter val="TR"/>
        <filter val="UK"/>
      </filters>
    </filterColumn>
    <filterColumn colId="2">
      <filters>
        <filter val="1"/>
        <filter val="123"/>
        <filter val="127"/>
        <filter val="135"/>
        <filter val="137"/>
        <filter val="14"/>
        <filter val="15"/>
        <filter val="157"/>
        <filter val="18"/>
        <filter val="20"/>
        <filter val="21"/>
        <filter val="214"/>
        <filter val="268"/>
        <filter val="3"/>
        <filter val="308"/>
        <filter val="4"/>
        <filter val="45"/>
        <filter val="5"/>
        <filter val="51"/>
        <filter val="62"/>
        <filter val="76"/>
        <filter val="79"/>
        <filter val="8"/>
        <filter val="9"/>
        <filter val="91"/>
      </filters>
    </filterColumn>
  </autoFilter>
  <sortState xmlns:xlrd2="http://schemas.microsoft.com/office/spreadsheetml/2017/richdata2" ref="AB312:AD339">
    <sortCondition descending="1" ref="AD311:AD344"/>
  </sortState>
  <tableColumns count="3">
    <tableColumn id="1" xr3:uid="{00000000-0010-0000-0800-000001000000}" name="Column1" dataDxfId="2878" dataCellStyle="Normal 3"/>
    <tableColumn id="2" xr3:uid="{00000000-0010-0000-0800-000002000000}" name="Column2" dataDxfId="2877" dataCellStyle="Comma"/>
    <tableColumn id="3" xr3:uid="{00000000-0010-0000-0800-000003000000}" name="Column3" dataDxfId="2876" dataCellStyle="Comma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357891013" displayName="Table357891013" ref="AB346:AD379" totalsRowShown="0" headerRowBorderDxfId="2875" tableBorderDxfId="2874" totalsRowBorderDxfId="2873">
  <autoFilter ref="AB346:AD379" xr:uid="{00000000-0009-0000-0100-00000C000000}">
    <filterColumn colId="2">
      <filters>
        <filter val="0.04%"/>
        <filter val="0.05%"/>
        <filter val="0.06%"/>
        <filter val="0.07%"/>
        <filter val="0.08%"/>
        <filter val="0.09%"/>
        <filter val="0.11%"/>
        <filter val="0.12%"/>
        <filter val="0.13%"/>
        <filter val="0.14%"/>
        <filter val="0.16%"/>
        <filter val="0.18%"/>
        <filter val="0.19%"/>
        <filter val="0.24%"/>
        <filter val="0.25%"/>
        <filter val="0.28%"/>
        <filter val="0.29%"/>
        <filter val="0.30%"/>
        <filter val="0.72%"/>
        <filter val="5.39%"/>
      </filters>
    </filterColumn>
  </autoFilter>
  <sortState xmlns:xlrd2="http://schemas.microsoft.com/office/spreadsheetml/2017/richdata2" ref="AB347:AD373">
    <sortCondition descending="1" ref="AD346:AD379"/>
  </sortState>
  <tableColumns count="3">
    <tableColumn id="1" xr3:uid="{00000000-0010-0000-0900-000001000000}" name="Column1" dataDxfId="2872" dataCellStyle="Normal 3"/>
    <tableColumn id="2" xr3:uid="{00000000-0010-0000-0900-000002000000}" name="Column2" dataDxfId="2871" dataCellStyle="Percent"/>
    <tableColumn id="3" xr3:uid="{00000000-0010-0000-0900-000003000000}" name="Column3" dataDxfId="2870" dataCellStyle="Percent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1" dT="2020-11-02T15:56:02.04" personId="{633ADA96-131E-409B-8F20-DB1D4D72AE67}" id="{892A61C8-D717-41AF-8F85-BED80BFDA160}">
    <text>Up to 2016 data: with ref to motor database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Q11" dT="2019-09-19T09:53:05.10" personId="{2FBCB118-A8D3-4473-93F0-B65E621F7450}" id="{5B5AAF92-32B9-47A0-A95F-6F8E5B658D76}">
    <text>Kuepper, Ursula: 851 €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B3:Y391"/>
  <sheetViews>
    <sheetView tabSelected="1" topLeftCell="B7" zoomScale="80" zoomScaleNormal="80" workbookViewId="0">
      <selection activeCell="N17" sqref="N17"/>
    </sheetView>
  </sheetViews>
  <sheetFormatPr defaultColWidth="9.08984375" defaultRowHeight="10" x14ac:dyDescent="0.2"/>
  <cols>
    <col min="1" max="1" width="2.54296875" style="36" customWidth="1"/>
    <col min="2" max="2" width="9.08984375" style="36"/>
    <col min="3" max="16" width="11.90625" style="36" customWidth="1"/>
    <col min="17" max="17" width="11.54296875" style="36" customWidth="1"/>
    <col min="18" max="16384" width="9.08984375" style="36"/>
  </cols>
  <sheetData>
    <row r="3" spans="2:25" ht="14.5" x14ac:dyDescent="0.35">
      <c r="B3" s="30" t="s">
        <v>83</v>
      </c>
      <c r="C3" s="31"/>
      <c r="D3" s="31"/>
      <c r="E3" s="31"/>
      <c r="F3" s="31"/>
      <c r="G3" s="31"/>
      <c r="H3" s="32" t="s">
        <v>84</v>
      </c>
      <c r="I3" s="31"/>
      <c r="J3" s="31"/>
      <c r="K3" s="31"/>
      <c r="L3" s="33" t="s">
        <v>85</v>
      </c>
      <c r="M3" s="34"/>
      <c r="N3" s="34"/>
      <c r="O3" s="34"/>
      <c r="P3" s="34"/>
      <c r="Q3" s="34"/>
      <c r="R3" s="34"/>
      <c r="S3" s="35" t="s">
        <v>86</v>
      </c>
      <c r="T3" s="31"/>
      <c r="U3" s="31"/>
      <c r="V3" s="31"/>
      <c r="W3" s="31"/>
      <c r="X3" s="31"/>
      <c r="Y3" s="31"/>
    </row>
    <row r="4" spans="2:25" ht="14.5" x14ac:dyDescent="0.35">
      <c r="B4" s="37" t="s">
        <v>87</v>
      </c>
      <c r="C4" s="31"/>
      <c r="D4" s="31"/>
      <c r="E4" s="31"/>
      <c r="F4" s="31"/>
      <c r="G4" s="31"/>
      <c r="H4" s="32" t="s">
        <v>88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5" ht="14.5" x14ac:dyDescent="0.35">
      <c r="B5" s="38" t="s">
        <v>89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2:25" ht="13" x14ac:dyDescent="0.3">
      <c r="B6" s="40"/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  <c r="Y6" s="41">
        <v>24</v>
      </c>
    </row>
    <row r="8" spans="2:25" ht="13" x14ac:dyDescent="0.3">
      <c r="B8" s="267" t="s">
        <v>90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2:25" ht="13" x14ac:dyDescent="0.3">
      <c r="B9" s="42"/>
      <c r="C9" s="42" t="s">
        <v>91</v>
      </c>
      <c r="D9" s="42" t="s">
        <v>92</v>
      </c>
      <c r="E9" s="42" t="s">
        <v>93</v>
      </c>
      <c r="F9" s="42" t="s">
        <v>94</v>
      </c>
      <c r="G9" s="42" t="s">
        <v>95</v>
      </c>
      <c r="H9" s="42" t="s">
        <v>96</v>
      </c>
      <c r="I9" s="42" t="s">
        <v>97</v>
      </c>
      <c r="J9" s="42" t="s">
        <v>98</v>
      </c>
      <c r="K9" s="42" t="s">
        <v>99</v>
      </c>
      <c r="L9" s="42" t="s">
        <v>100</v>
      </c>
      <c r="M9" s="42" t="s">
        <v>101</v>
      </c>
      <c r="N9" s="43">
        <v>2015</v>
      </c>
      <c r="O9" s="43">
        <v>2016</v>
      </c>
      <c r="P9" s="43">
        <v>2017</v>
      </c>
      <c r="Q9" s="43">
        <v>2018</v>
      </c>
      <c r="R9" s="43">
        <v>2019</v>
      </c>
      <c r="S9" s="43">
        <v>2020</v>
      </c>
      <c r="T9" s="45"/>
      <c r="U9" s="45"/>
    </row>
    <row r="10" spans="2:25" ht="14.5" x14ac:dyDescent="0.35">
      <c r="B10" s="42" t="s">
        <v>3</v>
      </c>
      <c r="C10" s="268">
        <v>1</v>
      </c>
      <c r="D10" s="268">
        <v>1</v>
      </c>
      <c r="E10" s="268">
        <v>1</v>
      </c>
      <c r="F10" s="268">
        <v>1</v>
      </c>
      <c r="G10" s="268">
        <v>1</v>
      </c>
      <c r="H10" s="268">
        <v>1</v>
      </c>
      <c r="I10" s="268">
        <v>1</v>
      </c>
      <c r="J10" s="268">
        <v>1</v>
      </c>
      <c r="K10" s="268">
        <v>1</v>
      </c>
      <c r="L10" s="268">
        <v>1</v>
      </c>
      <c r="M10" s="268">
        <v>1</v>
      </c>
      <c r="N10" s="280">
        <v>1</v>
      </c>
      <c r="O10" s="280">
        <v>1</v>
      </c>
      <c r="P10" s="280">
        <v>1</v>
      </c>
      <c r="Q10" s="280">
        <v>1</v>
      </c>
      <c r="R10" s="280">
        <v>1</v>
      </c>
      <c r="S10" s="280">
        <v>1</v>
      </c>
      <c r="T10" s="45"/>
      <c r="U10" s="45"/>
    </row>
    <row r="11" spans="2:25" ht="14.5" x14ac:dyDescent="0.35">
      <c r="B11" s="42" t="s">
        <v>4</v>
      </c>
      <c r="C11" s="268">
        <v>1</v>
      </c>
      <c r="D11" s="268">
        <v>1</v>
      </c>
      <c r="E11" s="268">
        <v>1</v>
      </c>
      <c r="F11" s="268">
        <v>1</v>
      </c>
      <c r="G11" s="268">
        <v>1</v>
      </c>
      <c r="H11" s="268">
        <v>1</v>
      </c>
      <c r="I11" s="268">
        <v>1</v>
      </c>
      <c r="J11" s="268">
        <v>1</v>
      </c>
      <c r="K11" s="268">
        <v>1</v>
      </c>
      <c r="L11" s="268">
        <v>1</v>
      </c>
      <c r="M11" s="268">
        <v>1</v>
      </c>
      <c r="N11" s="280">
        <v>1</v>
      </c>
      <c r="O11" s="280">
        <v>1</v>
      </c>
      <c r="P11" s="280">
        <v>1</v>
      </c>
      <c r="Q11" s="280">
        <v>1</v>
      </c>
      <c r="R11" s="280">
        <v>1</v>
      </c>
      <c r="S11" s="280">
        <v>1</v>
      </c>
      <c r="T11" s="45"/>
      <c r="U11" s="45"/>
    </row>
    <row r="12" spans="2:25" ht="14.5" x14ac:dyDescent="0.35">
      <c r="B12" s="42" t="s">
        <v>5</v>
      </c>
      <c r="C12" s="268">
        <v>1.9559</v>
      </c>
      <c r="D12" s="268">
        <v>1.9562999999999999</v>
      </c>
      <c r="E12" s="268">
        <v>1.9558</v>
      </c>
      <c r="F12" s="268">
        <v>1.9558</v>
      </c>
      <c r="G12" s="268">
        <v>1.9558</v>
      </c>
      <c r="H12" s="268">
        <v>1.9558</v>
      </c>
      <c r="I12" s="268">
        <v>1.9558</v>
      </c>
      <c r="J12" s="268">
        <v>1.9558</v>
      </c>
      <c r="K12" s="268">
        <v>1.9558</v>
      </c>
      <c r="L12" s="268">
        <v>1.9558</v>
      </c>
      <c r="M12" s="268">
        <v>1.9558</v>
      </c>
      <c r="N12" s="280">
        <v>1.9558</v>
      </c>
      <c r="O12" s="280">
        <v>1.9558</v>
      </c>
      <c r="P12" s="280">
        <v>1.9558</v>
      </c>
      <c r="Q12" s="280">
        <v>1.9558</v>
      </c>
      <c r="R12" s="280">
        <v>1.9558</v>
      </c>
      <c r="S12" s="280">
        <v>1.9558</v>
      </c>
      <c r="T12" s="45"/>
      <c r="U12" s="45"/>
    </row>
    <row r="13" spans="2:25" ht="14.5" x14ac:dyDescent="0.35">
      <c r="B13" s="42" t="s">
        <v>6</v>
      </c>
      <c r="C13" s="268">
        <v>1.5428999999999999</v>
      </c>
      <c r="D13" s="268">
        <v>1.5550999999999999</v>
      </c>
      <c r="E13" s="268">
        <v>1.6069</v>
      </c>
      <c r="F13" s="268">
        <v>1.6547000000000001</v>
      </c>
      <c r="G13" s="268">
        <v>1.4850000000000001</v>
      </c>
      <c r="H13" s="268">
        <v>1.4836</v>
      </c>
      <c r="I13" s="268">
        <v>1.2504</v>
      </c>
      <c r="J13" s="268">
        <v>1.2156</v>
      </c>
      <c r="K13" s="268">
        <v>1.2072000000000001</v>
      </c>
      <c r="L13" s="268">
        <v>1.2276</v>
      </c>
      <c r="M13" s="268">
        <v>1.2023999999999999</v>
      </c>
      <c r="N13" s="280">
        <v>1.0834999999999999</v>
      </c>
      <c r="O13" s="280">
        <v>1.0739000000000001</v>
      </c>
      <c r="P13" s="280">
        <v>1.1701999999999999</v>
      </c>
      <c r="Q13" s="280">
        <v>1.1269</v>
      </c>
      <c r="R13" s="280">
        <v>1.1124000000000001</v>
      </c>
      <c r="S13" s="280">
        <v>1.0705</v>
      </c>
      <c r="T13" s="45"/>
      <c r="U13" s="45"/>
    </row>
    <row r="14" spans="2:25" ht="14.5" x14ac:dyDescent="0.35">
      <c r="B14" s="42" t="s">
        <v>7</v>
      </c>
      <c r="C14" s="268">
        <v>0.57999999999999996</v>
      </c>
      <c r="D14" s="268">
        <v>0.57350000000000001</v>
      </c>
      <c r="E14" s="268">
        <v>0.57820000000000005</v>
      </c>
      <c r="F14" s="268">
        <v>0.58526999999999996</v>
      </c>
      <c r="G14" s="268">
        <v>1</v>
      </c>
      <c r="H14" s="268">
        <v>1</v>
      </c>
      <c r="I14" s="268">
        <v>1</v>
      </c>
      <c r="J14" s="268">
        <v>1</v>
      </c>
      <c r="K14" s="268">
        <v>1</v>
      </c>
      <c r="L14" s="268">
        <v>1</v>
      </c>
      <c r="M14" s="268">
        <v>1</v>
      </c>
      <c r="N14" s="280">
        <v>1</v>
      </c>
      <c r="O14" s="280">
        <v>1</v>
      </c>
      <c r="P14" s="280">
        <v>1</v>
      </c>
      <c r="Q14" s="280">
        <v>1</v>
      </c>
      <c r="R14" s="280">
        <v>1</v>
      </c>
      <c r="S14" s="280">
        <v>1</v>
      </c>
      <c r="T14" s="45"/>
      <c r="U14" s="45"/>
    </row>
    <row r="15" spans="2:25" ht="14.5" x14ac:dyDescent="0.35">
      <c r="B15" s="42" t="s">
        <v>8</v>
      </c>
      <c r="C15" s="268">
        <v>30.463999999999999</v>
      </c>
      <c r="D15" s="268">
        <v>29</v>
      </c>
      <c r="E15" s="268">
        <v>27.484999999999999</v>
      </c>
      <c r="F15" s="268">
        <v>26.628</v>
      </c>
      <c r="G15" s="268">
        <v>26.875</v>
      </c>
      <c r="H15" s="268">
        <v>26.472999999999999</v>
      </c>
      <c r="I15" s="268">
        <v>25.061</v>
      </c>
      <c r="J15" s="268">
        <v>25.786999999999999</v>
      </c>
      <c r="K15" s="268">
        <v>25.151</v>
      </c>
      <c r="L15" s="268">
        <v>27.427</v>
      </c>
      <c r="M15" s="268">
        <v>27.734999999999999</v>
      </c>
      <c r="N15" s="280">
        <v>27.023</v>
      </c>
      <c r="O15" s="280">
        <v>27.021000000000001</v>
      </c>
      <c r="P15" s="280">
        <v>25.535</v>
      </c>
      <c r="Q15" s="280">
        <v>25.724</v>
      </c>
      <c r="R15" s="280">
        <v>25.67</v>
      </c>
      <c r="S15" s="280">
        <v>25.454999999999998</v>
      </c>
      <c r="T15" s="45"/>
      <c r="U15" s="45"/>
    </row>
    <row r="16" spans="2:25" ht="14.5" x14ac:dyDescent="0.35">
      <c r="B16" s="42" t="s">
        <v>9</v>
      </c>
      <c r="C16" s="268">
        <v>1</v>
      </c>
      <c r="D16" s="268">
        <v>1</v>
      </c>
      <c r="E16" s="268">
        <v>1</v>
      </c>
      <c r="F16" s="268">
        <v>1</v>
      </c>
      <c r="G16" s="268">
        <v>1</v>
      </c>
      <c r="H16" s="268">
        <v>1</v>
      </c>
      <c r="I16" s="268">
        <v>1</v>
      </c>
      <c r="J16" s="268">
        <v>1</v>
      </c>
      <c r="K16" s="268">
        <v>1</v>
      </c>
      <c r="L16" s="268">
        <v>1</v>
      </c>
      <c r="M16" s="268">
        <v>1</v>
      </c>
      <c r="N16" s="280">
        <v>1</v>
      </c>
      <c r="O16" s="280">
        <v>1</v>
      </c>
      <c r="P16" s="280">
        <v>1</v>
      </c>
      <c r="Q16" s="280">
        <v>1</v>
      </c>
      <c r="R16" s="280">
        <v>1</v>
      </c>
      <c r="S16" s="280">
        <v>1</v>
      </c>
      <c r="T16" s="45"/>
      <c r="U16" s="45"/>
    </row>
    <row r="17" spans="2:21" ht="14.5" x14ac:dyDescent="0.35">
      <c r="B17" s="42" t="s">
        <v>10</v>
      </c>
      <c r="C17" s="268">
        <v>7.4387999999999996</v>
      </c>
      <c r="D17" s="268">
        <v>7.4604999999999997</v>
      </c>
      <c r="E17" s="268">
        <v>7.4560000000000004</v>
      </c>
      <c r="F17" s="268">
        <v>7.4583000000000004</v>
      </c>
      <c r="G17" s="268">
        <v>7.4505999999999997</v>
      </c>
      <c r="H17" s="268">
        <v>7.4417999999999997</v>
      </c>
      <c r="I17" s="268">
        <v>7.4535</v>
      </c>
      <c r="J17" s="268">
        <v>7.4341999999999997</v>
      </c>
      <c r="K17" s="268">
        <v>7.4610000000000003</v>
      </c>
      <c r="L17" s="268">
        <v>7.4592999999999998</v>
      </c>
      <c r="M17" s="268">
        <v>7.4452999999999996</v>
      </c>
      <c r="N17" s="280">
        <v>7.4626000000000001</v>
      </c>
      <c r="O17" s="280">
        <v>7.4344000000000001</v>
      </c>
      <c r="P17" s="280">
        <v>7.4448999999999996</v>
      </c>
      <c r="Q17" s="280">
        <v>7.4672999999999998</v>
      </c>
      <c r="R17" s="280">
        <v>7.4661</v>
      </c>
      <c r="S17" s="280">
        <v>7.4542000000000002</v>
      </c>
      <c r="T17" s="45"/>
      <c r="U17" s="45"/>
    </row>
    <row r="18" spans="2:21" ht="14.5" x14ac:dyDescent="0.35">
      <c r="B18" s="42" t="s">
        <v>11</v>
      </c>
      <c r="C18" s="268">
        <v>15.646599999999999</v>
      </c>
      <c r="D18" s="268">
        <v>15.646599999999999</v>
      </c>
      <c r="E18" s="268">
        <v>15.646599999999999</v>
      </c>
      <c r="F18" s="268">
        <v>15.646599999999999</v>
      </c>
      <c r="G18" s="268">
        <v>15.646599999999999</v>
      </c>
      <c r="H18" s="268">
        <v>15.646599999999999</v>
      </c>
      <c r="I18" s="268">
        <v>15.646599999999999</v>
      </c>
      <c r="J18" s="268">
        <v>1</v>
      </c>
      <c r="K18" s="268">
        <v>1</v>
      </c>
      <c r="L18" s="268">
        <v>1</v>
      </c>
      <c r="M18" s="268">
        <v>1</v>
      </c>
      <c r="N18" s="280">
        <v>1</v>
      </c>
      <c r="O18" s="280">
        <v>1</v>
      </c>
      <c r="P18" s="280">
        <v>1</v>
      </c>
      <c r="Q18" s="280">
        <v>1</v>
      </c>
      <c r="R18" s="280">
        <v>1</v>
      </c>
      <c r="S18" s="280">
        <v>1</v>
      </c>
      <c r="T18" s="45"/>
      <c r="U18" s="45"/>
    </row>
    <row r="19" spans="2:21" ht="14.5" x14ac:dyDescent="0.35">
      <c r="B19" s="42" t="s">
        <v>12</v>
      </c>
      <c r="C19" s="268">
        <v>1</v>
      </c>
      <c r="D19" s="268">
        <v>1</v>
      </c>
      <c r="E19" s="268">
        <v>1</v>
      </c>
      <c r="F19" s="268">
        <v>1</v>
      </c>
      <c r="G19" s="268">
        <v>1</v>
      </c>
      <c r="H19" s="268">
        <v>1</v>
      </c>
      <c r="I19" s="268">
        <v>1</v>
      </c>
      <c r="J19" s="268">
        <v>1</v>
      </c>
      <c r="K19" s="268">
        <v>1</v>
      </c>
      <c r="L19" s="268">
        <v>1</v>
      </c>
      <c r="M19" s="268">
        <v>1</v>
      </c>
      <c r="N19" s="280">
        <v>1</v>
      </c>
      <c r="O19" s="280">
        <v>1</v>
      </c>
      <c r="P19" s="280">
        <v>1</v>
      </c>
      <c r="Q19" s="280">
        <v>1</v>
      </c>
      <c r="R19" s="280">
        <v>1</v>
      </c>
      <c r="S19" s="280">
        <v>1</v>
      </c>
      <c r="T19" s="45"/>
      <c r="U19" s="45"/>
    </row>
    <row r="20" spans="2:21" ht="14.5" x14ac:dyDescent="0.35">
      <c r="B20" s="42" t="s">
        <v>13</v>
      </c>
      <c r="C20" s="268">
        <v>1</v>
      </c>
      <c r="D20" s="268">
        <v>1</v>
      </c>
      <c r="E20" s="268">
        <v>1</v>
      </c>
      <c r="F20" s="268">
        <v>1</v>
      </c>
      <c r="G20" s="268">
        <v>1</v>
      </c>
      <c r="H20" s="268">
        <v>1</v>
      </c>
      <c r="I20" s="268">
        <v>1</v>
      </c>
      <c r="J20" s="268">
        <v>1</v>
      </c>
      <c r="K20" s="268">
        <v>1</v>
      </c>
      <c r="L20" s="268">
        <v>1</v>
      </c>
      <c r="M20" s="268">
        <v>1</v>
      </c>
      <c r="N20" s="280">
        <v>1</v>
      </c>
      <c r="O20" s="280">
        <v>1</v>
      </c>
      <c r="P20" s="280">
        <v>1</v>
      </c>
      <c r="Q20" s="280">
        <v>1</v>
      </c>
      <c r="R20" s="280">
        <v>1</v>
      </c>
      <c r="S20" s="280">
        <v>1</v>
      </c>
      <c r="T20" s="45"/>
      <c r="U20" s="45"/>
    </row>
    <row r="21" spans="2:21" ht="14.5" x14ac:dyDescent="0.35">
      <c r="B21" s="42" t="s">
        <v>14</v>
      </c>
      <c r="C21" s="268">
        <v>1</v>
      </c>
      <c r="D21" s="268">
        <v>1</v>
      </c>
      <c r="E21" s="268">
        <v>1</v>
      </c>
      <c r="F21" s="268">
        <v>1</v>
      </c>
      <c r="G21" s="268">
        <v>1</v>
      </c>
      <c r="H21" s="268">
        <v>1</v>
      </c>
      <c r="I21" s="268">
        <v>1</v>
      </c>
      <c r="J21" s="268">
        <v>1</v>
      </c>
      <c r="K21" s="268">
        <v>1</v>
      </c>
      <c r="L21" s="268">
        <v>1</v>
      </c>
      <c r="M21" s="268">
        <v>1</v>
      </c>
      <c r="N21" s="280">
        <v>1</v>
      </c>
      <c r="O21" s="280">
        <v>1</v>
      </c>
      <c r="P21" s="280">
        <v>1</v>
      </c>
      <c r="Q21" s="280">
        <v>1</v>
      </c>
      <c r="R21" s="280">
        <v>1</v>
      </c>
      <c r="S21" s="280">
        <v>1</v>
      </c>
      <c r="T21" s="45"/>
      <c r="U21" s="45"/>
    </row>
    <row r="22" spans="2:21" ht="14.5" x14ac:dyDescent="0.35">
      <c r="B22" s="42" t="s">
        <v>15</v>
      </c>
      <c r="C22" s="268">
        <v>1</v>
      </c>
      <c r="D22" s="268">
        <v>1</v>
      </c>
      <c r="E22" s="268">
        <v>1</v>
      </c>
      <c r="F22" s="268">
        <v>1</v>
      </c>
      <c r="G22" s="268">
        <v>1</v>
      </c>
      <c r="H22" s="268">
        <v>1</v>
      </c>
      <c r="I22" s="268">
        <v>1</v>
      </c>
      <c r="J22" s="268">
        <v>1</v>
      </c>
      <c r="K22" s="268">
        <v>1</v>
      </c>
      <c r="L22" s="268">
        <v>1</v>
      </c>
      <c r="M22" s="268">
        <v>1</v>
      </c>
      <c r="N22" s="280">
        <v>1</v>
      </c>
      <c r="O22" s="280">
        <v>1</v>
      </c>
      <c r="P22" s="280">
        <v>1</v>
      </c>
      <c r="Q22" s="280">
        <v>1</v>
      </c>
      <c r="R22" s="280">
        <v>1</v>
      </c>
      <c r="S22" s="280">
        <v>1</v>
      </c>
      <c r="T22" s="45"/>
      <c r="U22" s="45"/>
    </row>
    <row r="23" spans="2:21" ht="14.5" x14ac:dyDescent="0.35">
      <c r="B23" s="42" t="s">
        <v>16</v>
      </c>
      <c r="C23" s="268">
        <v>7.665</v>
      </c>
      <c r="D23" s="268">
        <v>7.3715000000000002</v>
      </c>
      <c r="E23" s="268">
        <v>7.3503999999999996</v>
      </c>
      <c r="F23" s="268">
        <v>7.3308</v>
      </c>
      <c r="G23" s="268">
        <v>7.3555000000000001</v>
      </c>
      <c r="H23" s="268">
        <v>7.3</v>
      </c>
      <c r="I23" s="268">
        <v>7.383</v>
      </c>
      <c r="J23" s="268">
        <v>7.5369999999999999</v>
      </c>
      <c r="K23" s="268">
        <v>7.5575000000000001</v>
      </c>
      <c r="L23" s="268">
        <v>7.6265000000000001</v>
      </c>
      <c r="M23" s="268">
        <v>7.6580000000000004</v>
      </c>
      <c r="N23" s="280">
        <v>7.6379999999999999</v>
      </c>
      <c r="O23" s="280">
        <v>7.5597000000000003</v>
      </c>
      <c r="P23" s="280">
        <v>7.44</v>
      </c>
      <c r="Q23" s="280">
        <v>7.4124999999999996</v>
      </c>
      <c r="R23" s="280">
        <v>7.4180000000000001</v>
      </c>
      <c r="S23" s="280">
        <v>7.5384000000000002</v>
      </c>
      <c r="T23" s="45"/>
      <c r="U23" s="45"/>
    </row>
    <row r="24" spans="2:21" ht="14.5" x14ac:dyDescent="0.35">
      <c r="B24" s="42" t="s">
        <v>17</v>
      </c>
      <c r="C24" s="268">
        <v>245.97</v>
      </c>
      <c r="D24" s="268">
        <v>252.87</v>
      </c>
      <c r="E24" s="268">
        <v>251.77</v>
      </c>
      <c r="F24" s="268">
        <v>253.73</v>
      </c>
      <c r="G24" s="268">
        <v>266.7</v>
      </c>
      <c r="H24" s="268">
        <v>270.42</v>
      </c>
      <c r="I24" s="268">
        <v>277.95</v>
      </c>
      <c r="J24" s="268">
        <v>314.58</v>
      </c>
      <c r="K24" s="268">
        <v>292.3</v>
      </c>
      <c r="L24" s="268">
        <v>297.04000000000002</v>
      </c>
      <c r="M24" s="268">
        <v>315.54000000000002</v>
      </c>
      <c r="N24" s="280">
        <v>315.98</v>
      </c>
      <c r="O24" s="280">
        <v>309.83</v>
      </c>
      <c r="P24" s="280">
        <v>310.33</v>
      </c>
      <c r="Q24" s="280">
        <v>320.98</v>
      </c>
      <c r="R24" s="280">
        <v>325.3</v>
      </c>
      <c r="S24" s="280">
        <v>351.25</v>
      </c>
      <c r="T24" s="45"/>
      <c r="U24" s="45"/>
    </row>
    <row r="25" spans="2:21" ht="14.5" x14ac:dyDescent="0.35">
      <c r="B25" s="42" t="s">
        <v>18</v>
      </c>
      <c r="C25" s="268">
        <v>1</v>
      </c>
      <c r="D25" s="268">
        <v>1</v>
      </c>
      <c r="E25" s="268">
        <v>1</v>
      </c>
      <c r="F25" s="268">
        <v>1</v>
      </c>
      <c r="G25" s="268">
        <v>1</v>
      </c>
      <c r="H25" s="268">
        <v>1</v>
      </c>
      <c r="I25" s="268">
        <v>1</v>
      </c>
      <c r="J25" s="268">
        <v>1</v>
      </c>
      <c r="K25" s="268">
        <v>1</v>
      </c>
      <c r="L25" s="268">
        <v>1</v>
      </c>
      <c r="M25" s="268">
        <v>1</v>
      </c>
      <c r="N25" s="280">
        <v>1</v>
      </c>
      <c r="O25" s="280">
        <v>1</v>
      </c>
      <c r="P25" s="280">
        <v>1</v>
      </c>
      <c r="Q25" s="280">
        <v>1</v>
      </c>
      <c r="R25" s="280">
        <v>1</v>
      </c>
      <c r="S25" s="280">
        <v>1</v>
      </c>
      <c r="T25" s="45"/>
      <c r="U25" s="45"/>
    </row>
    <row r="26" spans="2:21" ht="14.5" x14ac:dyDescent="0.35">
      <c r="B26" s="42" t="s">
        <v>19</v>
      </c>
      <c r="C26" s="268">
        <v>83.6</v>
      </c>
      <c r="D26" s="268">
        <v>74.569999999999993</v>
      </c>
      <c r="E26" s="268">
        <v>93.13</v>
      </c>
      <c r="F26" s="268">
        <v>91.9</v>
      </c>
      <c r="G26" s="268">
        <v>143.83000000000001</v>
      </c>
      <c r="H26" s="268">
        <v>179.88</v>
      </c>
      <c r="I26" s="268">
        <v>153.80000000000001</v>
      </c>
      <c r="J26" s="268">
        <v>158.84</v>
      </c>
      <c r="K26" s="268">
        <v>169.8</v>
      </c>
      <c r="L26" s="268">
        <v>158.5</v>
      </c>
      <c r="M26" s="268">
        <v>154.27000000000001</v>
      </c>
      <c r="N26" s="280">
        <v>141.32</v>
      </c>
      <c r="O26" s="280">
        <v>119.13</v>
      </c>
      <c r="P26" s="280">
        <v>125.05</v>
      </c>
      <c r="Q26" s="280">
        <v>133.19999999999999</v>
      </c>
      <c r="R26" s="280">
        <v>137.28</v>
      </c>
      <c r="S26" s="280">
        <v>154.59</v>
      </c>
      <c r="T26" s="45"/>
      <c r="U26" s="45"/>
    </row>
    <row r="27" spans="2:21" ht="14.5" x14ac:dyDescent="0.35">
      <c r="B27" s="42" t="s">
        <v>20</v>
      </c>
      <c r="C27" s="268">
        <v>1</v>
      </c>
      <c r="D27" s="268">
        <v>1</v>
      </c>
      <c r="E27" s="268">
        <v>1</v>
      </c>
      <c r="F27" s="268">
        <v>1</v>
      </c>
      <c r="G27" s="268">
        <v>1</v>
      </c>
      <c r="H27" s="268">
        <v>1</v>
      </c>
      <c r="I27" s="268">
        <v>1</v>
      </c>
      <c r="J27" s="268">
        <v>1</v>
      </c>
      <c r="K27" s="268">
        <v>1</v>
      </c>
      <c r="L27" s="268">
        <v>1</v>
      </c>
      <c r="M27" s="268">
        <v>1</v>
      </c>
      <c r="N27" s="280">
        <v>1</v>
      </c>
      <c r="O27" s="280">
        <v>1</v>
      </c>
      <c r="P27" s="280">
        <v>1</v>
      </c>
      <c r="Q27" s="280">
        <v>1</v>
      </c>
      <c r="R27" s="280">
        <v>1</v>
      </c>
      <c r="S27" s="280">
        <v>1</v>
      </c>
      <c r="T27" s="45"/>
      <c r="U27" s="45"/>
    </row>
    <row r="28" spans="2:21" ht="14.5" x14ac:dyDescent="0.35">
      <c r="B28" s="42" t="s">
        <v>21</v>
      </c>
      <c r="C28" s="268">
        <v>1.5428999999999999</v>
      </c>
      <c r="D28" s="268">
        <v>1.5550999999999999</v>
      </c>
      <c r="E28" s="268">
        <v>1.6069</v>
      </c>
      <c r="F28" s="268">
        <v>1.6547000000000001</v>
      </c>
      <c r="G28" s="268">
        <v>1.4850000000000001</v>
      </c>
      <c r="H28" s="268">
        <v>1.4836</v>
      </c>
      <c r="I28" s="268">
        <v>1.2504</v>
      </c>
      <c r="J28" s="268">
        <v>1.2156</v>
      </c>
      <c r="K28" s="268">
        <v>1.2072000000000001</v>
      </c>
      <c r="L28" s="268">
        <v>1.2276</v>
      </c>
      <c r="M28" s="268">
        <v>1.2023999999999999</v>
      </c>
      <c r="N28" s="280">
        <v>1.0834999999999999</v>
      </c>
      <c r="O28" s="280">
        <v>1.0739000000000001</v>
      </c>
      <c r="P28" s="280">
        <v>1.1701999999999999</v>
      </c>
      <c r="Q28" s="280">
        <v>1.1269</v>
      </c>
      <c r="R28" s="280">
        <v>1.1124000000000001</v>
      </c>
      <c r="S28" s="280">
        <v>1.0705</v>
      </c>
      <c r="T28" s="45"/>
      <c r="U28" s="45"/>
    </row>
    <row r="29" spans="2:21" ht="14.5" x14ac:dyDescent="0.35">
      <c r="B29" s="42" t="s">
        <v>22</v>
      </c>
      <c r="C29" s="268">
        <v>1</v>
      </c>
      <c r="D29" s="268">
        <v>1</v>
      </c>
      <c r="E29" s="268">
        <v>1</v>
      </c>
      <c r="F29" s="268">
        <v>1</v>
      </c>
      <c r="G29" s="268">
        <v>1</v>
      </c>
      <c r="H29" s="268">
        <v>1</v>
      </c>
      <c r="I29" s="268">
        <v>1</v>
      </c>
      <c r="J29" s="268">
        <v>1</v>
      </c>
      <c r="K29" s="268">
        <v>1</v>
      </c>
      <c r="L29" s="268">
        <v>1</v>
      </c>
      <c r="M29" s="268">
        <v>1</v>
      </c>
      <c r="N29" s="280">
        <v>1</v>
      </c>
      <c r="O29" s="280">
        <v>1</v>
      </c>
      <c r="P29" s="280">
        <v>1</v>
      </c>
      <c r="Q29" s="280">
        <v>1</v>
      </c>
      <c r="R29" s="280">
        <v>1</v>
      </c>
      <c r="S29" s="280">
        <v>1</v>
      </c>
      <c r="T29" s="45"/>
      <c r="U29" s="45"/>
    </row>
    <row r="30" spans="2:21" ht="14.5" x14ac:dyDescent="0.35">
      <c r="B30" s="42" t="s">
        <v>23</v>
      </c>
      <c r="C30" s="268">
        <v>0.69789999999999996</v>
      </c>
      <c r="D30" s="268">
        <v>0.69620000000000004</v>
      </c>
      <c r="E30" s="268">
        <v>0.69720000000000004</v>
      </c>
      <c r="F30" s="268">
        <v>0.69640000000000002</v>
      </c>
      <c r="G30" s="268">
        <v>0.70830000000000004</v>
      </c>
      <c r="H30" s="268">
        <v>0.70930000000000004</v>
      </c>
      <c r="I30" s="268">
        <v>0.70940000000000003</v>
      </c>
      <c r="J30" s="268">
        <v>0.69950000000000001</v>
      </c>
      <c r="K30" s="268">
        <v>0.69769999999999999</v>
      </c>
      <c r="L30" s="268">
        <v>0.70279999999999998</v>
      </c>
      <c r="M30" s="268">
        <v>1</v>
      </c>
      <c r="N30" s="280">
        <v>1</v>
      </c>
      <c r="O30" s="280">
        <v>1</v>
      </c>
      <c r="P30" s="280">
        <v>1</v>
      </c>
      <c r="Q30" s="280">
        <v>1</v>
      </c>
      <c r="R30" s="280">
        <v>1</v>
      </c>
      <c r="S30" s="280">
        <v>1</v>
      </c>
      <c r="T30" s="45"/>
      <c r="U30" s="45"/>
    </row>
    <row r="31" spans="2:21" ht="14.5" x14ac:dyDescent="0.35">
      <c r="B31" s="42" t="s">
        <v>24</v>
      </c>
      <c r="C31" s="268">
        <v>0.43430000000000002</v>
      </c>
      <c r="D31" s="268">
        <v>0.42930000000000001</v>
      </c>
      <c r="E31" s="268">
        <v>0.42930000000000001</v>
      </c>
      <c r="F31" s="268">
        <v>0.42930000000000001</v>
      </c>
      <c r="G31" s="268">
        <v>1</v>
      </c>
      <c r="H31" s="268">
        <v>1</v>
      </c>
      <c r="I31" s="268">
        <v>1</v>
      </c>
      <c r="J31" s="268">
        <v>1</v>
      </c>
      <c r="K31" s="268">
        <v>1</v>
      </c>
      <c r="L31" s="268">
        <v>1</v>
      </c>
      <c r="M31" s="268">
        <v>1</v>
      </c>
      <c r="N31" s="280">
        <v>1</v>
      </c>
      <c r="O31" s="280">
        <v>1</v>
      </c>
      <c r="P31" s="280">
        <v>1</v>
      </c>
      <c r="Q31" s="280">
        <v>1</v>
      </c>
      <c r="R31" s="280">
        <v>1</v>
      </c>
      <c r="S31" s="280">
        <v>1</v>
      </c>
      <c r="T31" s="45"/>
      <c r="U31" s="45"/>
    </row>
    <row r="32" spans="2:21" ht="14.5" x14ac:dyDescent="0.35">
      <c r="B32" s="42" t="s">
        <v>25</v>
      </c>
      <c r="C32" s="268">
        <v>1</v>
      </c>
      <c r="D32" s="268">
        <v>1</v>
      </c>
      <c r="E32" s="268">
        <v>1</v>
      </c>
      <c r="F32" s="268">
        <v>1</v>
      </c>
      <c r="G32" s="268">
        <v>1</v>
      </c>
      <c r="H32" s="268">
        <v>1</v>
      </c>
      <c r="I32" s="268">
        <v>1</v>
      </c>
      <c r="J32" s="268">
        <v>1</v>
      </c>
      <c r="K32" s="268">
        <v>1</v>
      </c>
      <c r="L32" s="268">
        <v>1</v>
      </c>
      <c r="M32" s="268">
        <v>1</v>
      </c>
      <c r="N32" s="280">
        <v>1</v>
      </c>
      <c r="O32" s="280">
        <v>1</v>
      </c>
      <c r="P32" s="280">
        <v>1</v>
      </c>
      <c r="Q32" s="280">
        <v>1</v>
      </c>
      <c r="R32" s="280">
        <v>1</v>
      </c>
      <c r="S32" s="280">
        <v>1</v>
      </c>
      <c r="T32" s="45"/>
      <c r="U32" s="45"/>
    </row>
    <row r="33" spans="2:21" ht="14.5" x14ac:dyDescent="0.35">
      <c r="B33" s="42" t="s">
        <v>26</v>
      </c>
      <c r="C33" s="268">
        <v>8.2364999999999995</v>
      </c>
      <c r="D33" s="268">
        <v>7.9850000000000003</v>
      </c>
      <c r="E33" s="268">
        <v>8.2379999999999995</v>
      </c>
      <c r="F33" s="268">
        <v>7.9580000000000002</v>
      </c>
      <c r="G33" s="268">
        <v>9.75</v>
      </c>
      <c r="H33" s="268">
        <v>8.3000000000000007</v>
      </c>
      <c r="I33" s="268">
        <v>7.8</v>
      </c>
      <c r="J33" s="268">
        <v>7.7539999999999996</v>
      </c>
      <c r="K33" s="268">
        <v>7.3483000000000001</v>
      </c>
      <c r="L33" s="268">
        <v>8.3629999999999995</v>
      </c>
      <c r="M33" s="268">
        <v>9.0419999999999998</v>
      </c>
      <c r="N33" s="280">
        <v>9.6029999999999998</v>
      </c>
      <c r="O33" s="280">
        <v>9.0862999999999996</v>
      </c>
      <c r="P33" s="280">
        <v>9.8402999999999992</v>
      </c>
      <c r="Q33" s="280">
        <v>9.9482999999999997</v>
      </c>
      <c r="R33" s="280">
        <v>9.8511000000000006</v>
      </c>
      <c r="S33" s="280">
        <v>10.722799999999999</v>
      </c>
      <c r="T33" s="45"/>
      <c r="U33" s="45"/>
    </row>
    <row r="34" spans="2:21" ht="14.5" x14ac:dyDescent="0.35">
      <c r="B34" s="42" t="s">
        <v>27</v>
      </c>
      <c r="C34" s="268">
        <v>4.0845000000000002</v>
      </c>
      <c r="D34" s="268">
        <v>3.86</v>
      </c>
      <c r="E34" s="268">
        <v>3.831</v>
      </c>
      <c r="F34" s="268">
        <v>3.5935000000000001</v>
      </c>
      <c r="G34" s="268">
        <v>4.1535000000000002</v>
      </c>
      <c r="H34" s="268">
        <v>4.1044999999999998</v>
      </c>
      <c r="I34" s="268">
        <v>3.9750000000000001</v>
      </c>
      <c r="J34" s="268">
        <v>4.4580000000000002</v>
      </c>
      <c r="K34" s="268">
        <v>4.0739999999999998</v>
      </c>
      <c r="L34" s="268">
        <v>4.1543000000000001</v>
      </c>
      <c r="M34" s="268">
        <v>4.2732000000000001</v>
      </c>
      <c r="N34" s="280">
        <v>4.2638999999999996</v>
      </c>
      <c r="O34" s="280">
        <v>4.4103000000000003</v>
      </c>
      <c r="P34" s="280">
        <v>4.1769999999999996</v>
      </c>
      <c r="Q34" s="280">
        <v>4.3014000000000001</v>
      </c>
      <c r="R34" s="280">
        <v>4.2976000000000001</v>
      </c>
      <c r="S34" s="280">
        <v>4.4429999999999996</v>
      </c>
      <c r="T34" s="45"/>
      <c r="U34" s="45"/>
    </row>
    <row r="35" spans="2:21" ht="14.5" x14ac:dyDescent="0.35">
      <c r="B35" s="42" t="s">
        <v>28</v>
      </c>
      <c r="C35" s="268">
        <v>1</v>
      </c>
      <c r="D35" s="268">
        <v>1</v>
      </c>
      <c r="E35" s="268">
        <v>1</v>
      </c>
      <c r="F35" s="268">
        <v>1</v>
      </c>
      <c r="G35" s="268">
        <v>1</v>
      </c>
      <c r="H35" s="268">
        <v>1</v>
      </c>
      <c r="I35" s="268">
        <v>1</v>
      </c>
      <c r="J35" s="268">
        <v>1</v>
      </c>
      <c r="K35" s="268">
        <v>1</v>
      </c>
      <c r="L35" s="268">
        <v>1</v>
      </c>
      <c r="M35" s="268">
        <v>1</v>
      </c>
      <c r="N35" s="280">
        <v>1</v>
      </c>
      <c r="O35" s="280">
        <v>1</v>
      </c>
      <c r="P35" s="280">
        <v>1</v>
      </c>
      <c r="Q35" s="280">
        <v>1</v>
      </c>
      <c r="R35" s="280">
        <v>1</v>
      </c>
      <c r="S35" s="280">
        <v>1</v>
      </c>
      <c r="T35" s="45"/>
      <c r="U35" s="45"/>
    </row>
    <row r="36" spans="2:21" ht="14.5" x14ac:dyDescent="0.35">
      <c r="B36" s="42" t="s">
        <v>29</v>
      </c>
      <c r="C36" s="268">
        <v>3.9390000000000001</v>
      </c>
      <c r="D36" s="268">
        <v>3.6802000000000001</v>
      </c>
      <c r="E36" s="268">
        <v>3.3835000000000002</v>
      </c>
      <c r="F36" s="268">
        <v>3.6076999999999999</v>
      </c>
      <c r="G36" s="268">
        <v>4.0225</v>
      </c>
      <c r="H36" s="268">
        <v>4.2363</v>
      </c>
      <c r="I36" s="268">
        <v>4.2619999999999996</v>
      </c>
      <c r="J36" s="268">
        <v>4.3232999999999997</v>
      </c>
      <c r="K36" s="268">
        <v>4.4444999999999997</v>
      </c>
      <c r="L36" s="268">
        <v>4.4710000000000001</v>
      </c>
      <c r="M36" s="268">
        <v>4.4828000000000001</v>
      </c>
      <c r="N36" s="280">
        <v>4.524</v>
      </c>
      <c r="O36" s="280">
        <v>4.5389999999999997</v>
      </c>
      <c r="P36" s="280">
        <v>4.6585000000000001</v>
      </c>
      <c r="Q36" s="280">
        <v>4.6635</v>
      </c>
      <c r="R36" s="280">
        <v>4.7453000000000003</v>
      </c>
      <c r="S36" s="280">
        <v>4.8383000000000003</v>
      </c>
      <c r="T36" s="45"/>
      <c r="U36" s="45"/>
    </row>
    <row r="37" spans="2:21" ht="14.5" x14ac:dyDescent="0.35">
      <c r="B37" s="42" t="s">
        <v>30</v>
      </c>
      <c r="C37" s="268">
        <v>9.0206</v>
      </c>
      <c r="D37" s="268">
        <v>9.3885000000000005</v>
      </c>
      <c r="E37" s="268">
        <v>9.0404</v>
      </c>
      <c r="F37" s="268">
        <v>9.4414999999999996</v>
      </c>
      <c r="G37" s="268">
        <v>10.87</v>
      </c>
      <c r="H37" s="268">
        <v>10.252000000000001</v>
      </c>
      <c r="I37" s="268">
        <v>8.9655000000000005</v>
      </c>
      <c r="J37" s="268">
        <v>8.9120000000000008</v>
      </c>
      <c r="K37" s="268">
        <v>8.5820000000000007</v>
      </c>
      <c r="L37" s="268">
        <v>8.8590999999999998</v>
      </c>
      <c r="M37" s="268">
        <v>9.3930000000000007</v>
      </c>
      <c r="N37" s="280">
        <v>9.1895000000000007</v>
      </c>
      <c r="O37" s="280">
        <v>9.5525000000000002</v>
      </c>
      <c r="P37" s="280">
        <v>9.8437999999999999</v>
      </c>
      <c r="Q37" s="280">
        <v>10.254799999999999</v>
      </c>
      <c r="R37" s="280">
        <v>10.5891</v>
      </c>
      <c r="S37" s="280">
        <v>10.4848</v>
      </c>
      <c r="T37" s="45"/>
      <c r="U37" s="45"/>
    </row>
    <row r="38" spans="2:21" ht="14.5" x14ac:dyDescent="0.35">
      <c r="B38" s="42" t="s">
        <v>31</v>
      </c>
      <c r="C38" s="268">
        <v>239.76</v>
      </c>
      <c r="D38" s="268">
        <v>239.5</v>
      </c>
      <c r="E38" s="268">
        <v>239.64</v>
      </c>
      <c r="F38" s="268">
        <v>1</v>
      </c>
      <c r="G38" s="268">
        <v>1</v>
      </c>
      <c r="H38" s="268">
        <v>1</v>
      </c>
      <c r="I38" s="268">
        <v>1</v>
      </c>
      <c r="J38" s="268">
        <v>1</v>
      </c>
      <c r="K38" s="268">
        <v>1</v>
      </c>
      <c r="L38" s="268">
        <v>1</v>
      </c>
      <c r="M38" s="268">
        <v>1</v>
      </c>
      <c r="N38" s="280">
        <v>1</v>
      </c>
      <c r="O38" s="280">
        <v>1</v>
      </c>
      <c r="P38" s="280">
        <v>1</v>
      </c>
      <c r="Q38" s="280">
        <v>1</v>
      </c>
      <c r="R38" s="280">
        <v>1</v>
      </c>
      <c r="S38" s="280">
        <v>1</v>
      </c>
      <c r="T38" s="45"/>
      <c r="U38" s="45"/>
    </row>
    <row r="39" spans="2:21" ht="14.5" x14ac:dyDescent="0.35">
      <c r="B39" s="42" t="s">
        <v>32</v>
      </c>
      <c r="C39" s="268">
        <v>38.744999999999997</v>
      </c>
      <c r="D39" s="268">
        <v>37.880000000000003</v>
      </c>
      <c r="E39" s="268">
        <v>34.435000000000002</v>
      </c>
      <c r="F39" s="268">
        <v>33.582999999999998</v>
      </c>
      <c r="G39" s="268">
        <v>30.126000000000001</v>
      </c>
      <c r="H39" s="268">
        <v>1</v>
      </c>
      <c r="I39" s="268">
        <v>1</v>
      </c>
      <c r="J39" s="268">
        <v>1</v>
      </c>
      <c r="K39" s="268">
        <v>1</v>
      </c>
      <c r="L39" s="268">
        <v>1</v>
      </c>
      <c r="M39" s="268">
        <v>1</v>
      </c>
      <c r="N39" s="280">
        <v>1</v>
      </c>
      <c r="O39" s="280">
        <v>1</v>
      </c>
      <c r="P39" s="280">
        <v>1</v>
      </c>
      <c r="Q39" s="280">
        <v>1</v>
      </c>
      <c r="R39" s="280">
        <v>1</v>
      </c>
      <c r="S39" s="280">
        <v>1</v>
      </c>
      <c r="T39" s="45"/>
      <c r="U39" s="45"/>
    </row>
    <row r="40" spans="2:21" ht="14.5" x14ac:dyDescent="0.35">
      <c r="B40" s="42" t="s">
        <v>33</v>
      </c>
      <c r="C40" s="268">
        <v>1.7770999999999999</v>
      </c>
      <c r="D40" s="268">
        <v>1.6771</v>
      </c>
      <c r="E40" s="268">
        <v>1.8089999999999999</v>
      </c>
      <c r="F40" s="268">
        <v>1.7865</v>
      </c>
      <c r="G40" s="268">
        <v>1.9064000000000001</v>
      </c>
      <c r="H40" s="268">
        <v>2.1631</v>
      </c>
      <c r="I40" s="268">
        <v>1.9964999999999999</v>
      </c>
      <c r="J40" s="268">
        <v>2.3378000000000001</v>
      </c>
      <c r="K40" s="268">
        <v>2.3134999999999999</v>
      </c>
      <c r="L40" s="268">
        <v>2.5335000000000001</v>
      </c>
      <c r="M40" s="268">
        <v>2.9064999999999999</v>
      </c>
      <c r="N40" s="280">
        <v>3.0255000000000001</v>
      </c>
      <c r="O40" s="280">
        <v>3.3433000000000002</v>
      </c>
      <c r="P40" s="280">
        <v>4.1205999999999996</v>
      </c>
      <c r="Q40" s="280">
        <v>6.0587999999999997</v>
      </c>
      <c r="R40" s="280">
        <v>6.3578000000000001</v>
      </c>
      <c r="S40" s="280">
        <v>8.0547000000000004</v>
      </c>
      <c r="T40" s="45"/>
      <c r="U40" s="45"/>
    </row>
    <row r="41" spans="2:21" ht="14.5" x14ac:dyDescent="0.35">
      <c r="B41" s="42" t="s">
        <v>34</v>
      </c>
      <c r="C41" s="268">
        <v>0.70504999999999995</v>
      </c>
      <c r="D41" s="268">
        <v>0.68530000000000002</v>
      </c>
      <c r="E41" s="268">
        <v>0.67149999999999999</v>
      </c>
      <c r="F41" s="268">
        <v>0.73334999999999995</v>
      </c>
      <c r="G41" s="268">
        <v>0.95250000000000001</v>
      </c>
      <c r="H41" s="268">
        <v>0.8881</v>
      </c>
      <c r="I41" s="268">
        <v>0.86075000000000002</v>
      </c>
      <c r="J41" s="268">
        <v>0.83530000000000004</v>
      </c>
      <c r="K41" s="268">
        <v>0.81610000000000005</v>
      </c>
      <c r="L41" s="268">
        <v>0.8337</v>
      </c>
      <c r="M41" s="268">
        <v>0.77890000000000004</v>
      </c>
      <c r="N41" s="280">
        <v>0.73394999999999999</v>
      </c>
      <c r="O41" s="280">
        <v>0.85618000000000005</v>
      </c>
      <c r="P41" s="280">
        <v>0.88722999999999996</v>
      </c>
      <c r="Q41" s="280">
        <v>0.89453000000000005</v>
      </c>
      <c r="R41" s="280">
        <v>0.87777000000000005</v>
      </c>
      <c r="S41" s="280">
        <v>0.88970000000000005</v>
      </c>
      <c r="T41" s="45"/>
      <c r="U41" s="45"/>
    </row>
    <row r="42" spans="2:21" x14ac:dyDescent="0.2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2:21" ht="13" x14ac:dyDescent="0.3">
      <c r="B43" s="267" t="s">
        <v>102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2:21" ht="13" x14ac:dyDescent="0.3">
      <c r="B44" s="42"/>
      <c r="C44" s="43">
        <v>2004</v>
      </c>
      <c r="D44" s="43">
        <v>2005</v>
      </c>
      <c r="E44" s="43">
        <v>2006</v>
      </c>
      <c r="F44" s="43">
        <v>2007</v>
      </c>
      <c r="G44" s="43">
        <v>2008</v>
      </c>
      <c r="H44" s="43">
        <v>2009</v>
      </c>
      <c r="I44" s="43">
        <v>2010</v>
      </c>
      <c r="J44" s="43">
        <v>2011</v>
      </c>
      <c r="K44" s="43">
        <v>2012</v>
      </c>
      <c r="L44" s="43">
        <v>2013</v>
      </c>
      <c r="M44" s="43">
        <v>2014</v>
      </c>
      <c r="N44" s="43">
        <v>2015</v>
      </c>
      <c r="O44" s="43">
        <v>2016</v>
      </c>
      <c r="P44" s="43">
        <v>2017</v>
      </c>
      <c r="Q44" s="43">
        <v>2018</v>
      </c>
      <c r="R44" s="43">
        <v>2019</v>
      </c>
      <c r="S44" s="43">
        <v>2020</v>
      </c>
      <c r="T44" s="45"/>
      <c r="U44" s="45"/>
    </row>
    <row r="45" spans="2:21" ht="14.5" x14ac:dyDescent="0.35">
      <c r="B45" s="42" t="s">
        <v>3</v>
      </c>
      <c r="C45" s="280">
        <v>1</v>
      </c>
      <c r="D45" s="280">
        <v>1</v>
      </c>
      <c r="E45" s="280">
        <v>1</v>
      </c>
      <c r="F45" s="280">
        <v>1</v>
      </c>
      <c r="G45" s="280">
        <v>1</v>
      </c>
      <c r="H45" s="280">
        <v>1</v>
      </c>
      <c r="I45" s="280">
        <v>1</v>
      </c>
      <c r="J45" s="280">
        <v>1</v>
      </c>
      <c r="K45" s="280">
        <v>1</v>
      </c>
      <c r="L45" s="280">
        <v>1</v>
      </c>
      <c r="M45" s="280">
        <v>1</v>
      </c>
      <c r="N45" s="280">
        <v>1</v>
      </c>
      <c r="O45" s="280">
        <v>1</v>
      </c>
      <c r="P45" s="280">
        <v>1</v>
      </c>
      <c r="Q45" s="280">
        <v>1</v>
      </c>
      <c r="R45" s="280">
        <v>1</v>
      </c>
      <c r="S45" s="280">
        <v>1</v>
      </c>
      <c r="T45" s="45"/>
      <c r="U45" s="45"/>
    </row>
    <row r="46" spans="2:21" ht="14.5" x14ac:dyDescent="0.35">
      <c r="B46" s="42" t="s">
        <v>4</v>
      </c>
      <c r="C46" s="280">
        <v>1</v>
      </c>
      <c r="D46" s="280">
        <v>1</v>
      </c>
      <c r="E46" s="280">
        <v>1</v>
      </c>
      <c r="F46" s="280">
        <v>1</v>
      </c>
      <c r="G46" s="280">
        <v>1</v>
      </c>
      <c r="H46" s="280">
        <v>1</v>
      </c>
      <c r="I46" s="280">
        <v>1</v>
      </c>
      <c r="J46" s="280">
        <v>1</v>
      </c>
      <c r="K46" s="280">
        <v>1</v>
      </c>
      <c r="L46" s="280">
        <v>1</v>
      </c>
      <c r="M46" s="280">
        <v>1</v>
      </c>
      <c r="N46" s="280">
        <v>1</v>
      </c>
      <c r="O46" s="280">
        <v>1</v>
      </c>
      <c r="P46" s="280">
        <v>1</v>
      </c>
      <c r="Q46" s="280">
        <v>1</v>
      </c>
      <c r="R46" s="280">
        <v>1</v>
      </c>
      <c r="S46" s="280">
        <v>1</v>
      </c>
      <c r="T46" s="45"/>
      <c r="U46" s="45"/>
    </row>
    <row r="47" spans="2:21" ht="14.5" x14ac:dyDescent="0.35">
      <c r="B47" s="42" t="s">
        <v>5</v>
      </c>
      <c r="C47" s="280">
        <v>1.9558</v>
      </c>
      <c r="D47" s="280">
        <v>1.9558</v>
      </c>
      <c r="E47" s="280">
        <v>1.9558</v>
      </c>
      <c r="F47" s="280">
        <v>1.9558</v>
      </c>
      <c r="G47" s="280">
        <v>1.9558</v>
      </c>
      <c r="H47" s="280">
        <v>1.9558</v>
      </c>
      <c r="I47" s="280">
        <v>1.9558</v>
      </c>
      <c r="J47" s="280">
        <v>1.9558</v>
      </c>
      <c r="K47" s="280">
        <v>1.9558</v>
      </c>
      <c r="L47" s="280">
        <v>1.9558</v>
      </c>
      <c r="M47" s="280">
        <v>1.9558</v>
      </c>
      <c r="N47" s="280">
        <v>1.9558</v>
      </c>
      <c r="O47" s="280">
        <v>1.9558</v>
      </c>
      <c r="P47" s="280">
        <v>1.9558</v>
      </c>
      <c r="Q47" s="280">
        <v>1.9558</v>
      </c>
      <c r="R47" s="280">
        <v>1.9558</v>
      </c>
      <c r="S47" s="280">
        <v>1.9558</v>
      </c>
      <c r="T47" s="45"/>
      <c r="U47" s="45"/>
    </row>
    <row r="48" spans="2:21" ht="14.5" x14ac:dyDescent="0.35">
      <c r="B48" s="42" t="s">
        <v>6</v>
      </c>
      <c r="C48" s="280">
        <v>1.0705</v>
      </c>
      <c r="D48" s="280">
        <v>1.0705</v>
      </c>
      <c r="E48" s="280">
        <v>1.0705</v>
      </c>
      <c r="F48" s="280">
        <v>1.0705</v>
      </c>
      <c r="G48" s="280">
        <v>1.0705</v>
      </c>
      <c r="H48" s="280">
        <v>1.0705</v>
      </c>
      <c r="I48" s="280">
        <v>1.0705</v>
      </c>
      <c r="J48" s="280">
        <v>1.0705</v>
      </c>
      <c r="K48" s="280">
        <v>1.0705</v>
      </c>
      <c r="L48" s="280">
        <v>1.0705</v>
      </c>
      <c r="M48" s="280">
        <v>1.0705</v>
      </c>
      <c r="N48" s="280">
        <v>1.0705</v>
      </c>
      <c r="O48" s="280">
        <v>1.0705</v>
      </c>
      <c r="P48" s="280">
        <v>1.0705</v>
      </c>
      <c r="Q48" s="280">
        <v>1.0705</v>
      </c>
      <c r="R48" s="280">
        <v>1.0705</v>
      </c>
      <c r="S48" s="280">
        <v>1.0705</v>
      </c>
      <c r="T48" s="45"/>
      <c r="U48" s="45"/>
    </row>
    <row r="49" spans="2:21" ht="14.5" x14ac:dyDescent="0.35">
      <c r="B49" s="42" t="s">
        <v>7</v>
      </c>
      <c r="C49" s="280">
        <v>0.58526999999999996</v>
      </c>
      <c r="D49" s="280">
        <v>0.58526999999999996</v>
      </c>
      <c r="E49" s="280">
        <v>0.58526999999999996</v>
      </c>
      <c r="F49" s="280">
        <v>0.58526999999999996</v>
      </c>
      <c r="G49" s="280">
        <v>1</v>
      </c>
      <c r="H49" s="280">
        <v>1</v>
      </c>
      <c r="I49" s="280">
        <v>1</v>
      </c>
      <c r="J49" s="280">
        <v>1</v>
      </c>
      <c r="K49" s="280">
        <v>1</v>
      </c>
      <c r="L49" s="280">
        <v>1</v>
      </c>
      <c r="M49" s="280">
        <v>1</v>
      </c>
      <c r="N49" s="280">
        <v>1</v>
      </c>
      <c r="O49" s="280">
        <v>1</v>
      </c>
      <c r="P49" s="280">
        <v>1</v>
      </c>
      <c r="Q49" s="280">
        <v>1</v>
      </c>
      <c r="R49" s="280">
        <v>1</v>
      </c>
      <c r="S49" s="280">
        <v>1</v>
      </c>
      <c r="T49" s="45"/>
      <c r="U49" s="45"/>
    </row>
    <row r="50" spans="2:21" ht="14.5" x14ac:dyDescent="0.35">
      <c r="B50" s="42" t="s">
        <v>8</v>
      </c>
      <c r="C50" s="280">
        <v>25.454999999999998</v>
      </c>
      <c r="D50" s="280">
        <v>25.454999999999998</v>
      </c>
      <c r="E50" s="280">
        <v>25.454999999999998</v>
      </c>
      <c r="F50" s="280">
        <v>25.454999999999998</v>
      </c>
      <c r="G50" s="280">
        <v>25.454999999999998</v>
      </c>
      <c r="H50" s="280">
        <v>25.454999999999998</v>
      </c>
      <c r="I50" s="280">
        <v>25.454999999999998</v>
      </c>
      <c r="J50" s="280">
        <v>25.454999999999998</v>
      </c>
      <c r="K50" s="280">
        <v>25.454999999999998</v>
      </c>
      <c r="L50" s="280">
        <v>25.454999999999998</v>
      </c>
      <c r="M50" s="280">
        <v>25.454999999999998</v>
      </c>
      <c r="N50" s="280">
        <v>25.454999999999998</v>
      </c>
      <c r="O50" s="280">
        <v>25.454999999999998</v>
      </c>
      <c r="P50" s="280">
        <v>25.454999999999998</v>
      </c>
      <c r="Q50" s="280">
        <v>25.454999999999998</v>
      </c>
      <c r="R50" s="280">
        <v>25.454999999999998</v>
      </c>
      <c r="S50" s="280">
        <v>25.454999999999998</v>
      </c>
      <c r="T50" s="45"/>
      <c r="U50" s="45"/>
    </row>
    <row r="51" spans="2:21" ht="14.5" x14ac:dyDescent="0.35">
      <c r="B51" s="42" t="s">
        <v>9</v>
      </c>
      <c r="C51" s="280">
        <v>1</v>
      </c>
      <c r="D51" s="280">
        <v>1</v>
      </c>
      <c r="E51" s="280">
        <v>1</v>
      </c>
      <c r="F51" s="280">
        <v>1</v>
      </c>
      <c r="G51" s="280">
        <v>1</v>
      </c>
      <c r="H51" s="280">
        <v>1</v>
      </c>
      <c r="I51" s="280">
        <v>1</v>
      </c>
      <c r="J51" s="280">
        <v>1</v>
      </c>
      <c r="K51" s="280">
        <v>1</v>
      </c>
      <c r="L51" s="280">
        <v>1</v>
      </c>
      <c r="M51" s="280">
        <v>1</v>
      </c>
      <c r="N51" s="280">
        <v>1</v>
      </c>
      <c r="O51" s="280">
        <v>1</v>
      </c>
      <c r="P51" s="280">
        <v>1</v>
      </c>
      <c r="Q51" s="280">
        <v>1</v>
      </c>
      <c r="R51" s="280">
        <v>1</v>
      </c>
      <c r="S51" s="280">
        <v>1</v>
      </c>
      <c r="T51" s="45"/>
      <c r="U51" s="45"/>
    </row>
    <row r="52" spans="2:21" ht="14.5" x14ac:dyDescent="0.35">
      <c r="B52" s="42" t="s">
        <v>10</v>
      </c>
      <c r="C52" s="280">
        <v>7.4542000000000002</v>
      </c>
      <c r="D52" s="280">
        <v>7.4542000000000002</v>
      </c>
      <c r="E52" s="280">
        <v>7.4542000000000002</v>
      </c>
      <c r="F52" s="280">
        <v>7.4542000000000002</v>
      </c>
      <c r="G52" s="280">
        <v>7.4542000000000002</v>
      </c>
      <c r="H52" s="280">
        <v>7.4542000000000002</v>
      </c>
      <c r="I52" s="280">
        <v>7.4542000000000002</v>
      </c>
      <c r="J52" s="280">
        <v>7.4542000000000002</v>
      </c>
      <c r="K52" s="280">
        <v>7.4542000000000002</v>
      </c>
      <c r="L52" s="280">
        <v>7.4542000000000002</v>
      </c>
      <c r="M52" s="280">
        <v>7.4542000000000002</v>
      </c>
      <c r="N52" s="280">
        <v>7.4542000000000002</v>
      </c>
      <c r="O52" s="280">
        <v>7.4542000000000002</v>
      </c>
      <c r="P52" s="280">
        <v>7.4542000000000002</v>
      </c>
      <c r="Q52" s="280">
        <v>7.4542000000000002</v>
      </c>
      <c r="R52" s="280">
        <v>7.4542000000000002</v>
      </c>
      <c r="S52" s="280">
        <v>7.4542000000000002</v>
      </c>
      <c r="T52" s="45"/>
      <c r="U52" s="45"/>
    </row>
    <row r="53" spans="2:21" ht="14.5" x14ac:dyDescent="0.35">
      <c r="B53" s="42" t="s">
        <v>11</v>
      </c>
      <c r="C53" s="280">
        <v>15.646599999999999</v>
      </c>
      <c r="D53" s="280">
        <v>15.646599999999999</v>
      </c>
      <c r="E53" s="280">
        <v>15.646599999999999</v>
      </c>
      <c r="F53" s="280">
        <v>15.646599999999999</v>
      </c>
      <c r="G53" s="280">
        <v>15.646599999999999</v>
      </c>
      <c r="H53" s="280">
        <v>15.646599999999999</v>
      </c>
      <c r="I53" s="280">
        <v>15.646599999999999</v>
      </c>
      <c r="J53" s="280">
        <v>1</v>
      </c>
      <c r="K53" s="280">
        <v>1</v>
      </c>
      <c r="L53" s="280">
        <v>1</v>
      </c>
      <c r="M53" s="280">
        <v>1</v>
      </c>
      <c r="N53" s="280">
        <v>1</v>
      </c>
      <c r="O53" s="280">
        <v>1</v>
      </c>
      <c r="P53" s="280">
        <v>1</v>
      </c>
      <c r="Q53" s="280">
        <v>1</v>
      </c>
      <c r="R53" s="280">
        <v>1</v>
      </c>
      <c r="S53" s="280">
        <v>1</v>
      </c>
      <c r="T53" s="45"/>
      <c r="U53" s="45"/>
    </row>
    <row r="54" spans="2:21" ht="14.5" x14ac:dyDescent="0.35">
      <c r="B54" s="42" t="s">
        <v>12</v>
      </c>
      <c r="C54" s="280">
        <v>1</v>
      </c>
      <c r="D54" s="280">
        <v>1</v>
      </c>
      <c r="E54" s="280">
        <v>1</v>
      </c>
      <c r="F54" s="280">
        <v>1</v>
      </c>
      <c r="G54" s="280">
        <v>1</v>
      </c>
      <c r="H54" s="280">
        <v>1</v>
      </c>
      <c r="I54" s="280">
        <v>1</v>
      </c>
      <c r="J54" s="280">
        <v>1</v>
      </c>
      <c r="K54" s="280">
        <v>1</v>
      </c>
      <c r="L54" s="280">
        <v>1</v>
      </c>
      <c r="M54" s="280">
        <v>1</v>
      </c>
      <c r="N54" s="280">
        <v>1</v>
      </c>
      <c r="O54" s="280">
        <v>1</v>
      </c>
      <c r="P54" s="280">
        <v>1</v>
      </c>
      <c r="Q54" s="280">
        <v>1</v>
      </c>
      <c r="R54" s="280">
        <v>1</v>
      </c>
      <c r="S54" s="280">
        <v>1</v>
      </c>
      <c r="T54" s="45"/>
      <c r="U54" s="45"/>
    </row>
    <row r="55" spans="2:21" ht="14.5" x14ac:dyDescent="0.35">
      <c r="B55" s="42" t="s">
        <v>13</v>
      </c>
      <c r="C55" s="280">
        <v>1</v>
      </c>
      <c r="D55" s="280">
        <v>1</v>
      </c>
      <c r="E55" s="280">
        <v>1</v>
      </c>
      <c r="F55" s="280">
        <v>1</v>
      </c>
      <c r="G55" s="280">
        <v>1</v>
      </c>
      <c r="H55" s="280">
        <v>1</v>
      </c>
      <c r="I55" s="280">
        <v>1</v>
      </c>
      <c r="J55" s="280">
        <v>1</v>
      </c>
      <c r="K55" s="280">
        <v>1</v>
      </c>
      <c r="L55" s="280">
        <v>1</v>
      </c>
      <c r="M55" s="280">
        <v>1</v>
      </c>
      <c r="N55" s="280">
        <v>1</v>
      </c>
      <c r="O55" s="280">
        <v>1</v>
      </c>
      <c r="P55" s="280">
        <v>1</v>
      </c>
      <c r="Q55" s="280">
        <v>1</v>
      </c>
      <c r="R55" s="280">
        <v>1</v>
      </c>
      <c r="S55" s="280">
        <v>1</v>
      </c>
      <c r="T55" s="45"/>
      <c r="U55" s="45"/>
    </row>
    <row r="56" spans="2:21" ht="14.5" x14ac:dyDescent="0.35">
      <c r="B56" s="42" t="s">
        <v>14</v>
      </c>
      <c r="C56" s="280">
        <v>1</v>
      </c>
      <c r="D56" s="280">
        <v>1</v>
      </c>
      <c r="E56" s="280">
        <v>1</v>
      </c>
      <c r="F56" s="280">
        <v>1</v>
      </c>
      <c r="G56" s="280">
        <v>1</v>
      </c>
      <c r="H56" s="280">
        <v>1</v>
      </c>
      <c r="I56" s="280">
        <v>1</v>
      </c>
      <c r="J56" s="280">
        <v>1</v>
      </c>
      <c r="K56" s="280">
        <v>1</v>
      </c>
      <c r="L56" s="280">
        <v>1</v>
      </c>
      <c r="M56" s="280">
        <v>1</v>
      </c>
      <c r="N56" s="280">
        <v>1</v>
      </c>
      <c r="O56" s="280">
        <v>1</v>
      </c>
      <c r="P56" s="280">
        <v>1</v>
      </c>
      <c r="Q56" s="280">
        <v>1</v>
      </c>
      <c r="R56" s="280">
        <v>1</v>
      </c>
      <c r="S56" s="280">
        <v>1</v>
      </c>
      <c r="T56" s="45"/>
      <c r="U56" s="45"/>
    </row>
    <row r="57" spans="2:21" ht="14.5" x14ac:dyDescent="0.35">
      <c r="B57" s="42" t="s">
        <v>15</v>
      </c>
      <c r="C57" s="280">
        <v>1</v>
      </c>
      <c r="D57" s="280">
        <v>1</v>
      </c>
      <c r="E57" s="280">
        <v>1</v>
      </c>
      <c r="F57" s="280">
        <v>1</v>
      </c>
      <c r="G57" s="280">
        <v>1</v>
      </c>
      <c r="H57" s="280">
        <v>1</v>
      </c>
      <c r="I57" s="280">
        <v>1</v>
      </c>
      <c r="J57" s="280">
        <v>1</v>
      </c>
      <c r="K57" s="280">
        <v>1</v>
      </c>
      <c r="L57" s="280">
        <v>1</v>
      </c>
      <c r="M57" s="280">
        <v>1</v>
      </c>
      <c r="N57" s="280">
        <v>1</v>
      </c>
      <c r="O57" s="280">
        <v>1</v>
      </c>
      <c r="P57" s="280">
        <v>1</v>
      </c>
      <c r="Q57" s="280">
        <v>1</v>
      </c>
      <c r="R57" s="280">
        <v>1</v>
      </c>
      <c r="S57" s="280">
        <v>1</v>
      </c>
      <c r="T57" s="45"/>
      <c r="U57" s="45"/>
    </row>
    <row r="58" spans="2:21" ht="14.5" x14ac:dyDescent="0.35">
      <c r="B58" s="42" t="s">
        <v>16</v>
      </c>
      <c r="C58" s="280">
        <v>7.5384000000000002</v>
      </c>
      <c r="D58" s="280">
        <v>7.5384000000000002</v>
      </c>
      <c r="E58" s="280">
        <v>7.5384000000000002</v>
      </c>
      <c r="F58" s="280">
        <v>7.5384000000000002</v>
      </c>
      <c r="G58" s="280">
        <v>7.5384000000000002</v>
      </c>
      <c r="H58" s="280">
        <v>7.5384000000000002</v>
      </c>
      <c r="I58" s="280">
        <v>7.5384000000000002</v>
      </c>
      <c r="J58" s="280">
        <v>7.5384000000000002</v>
      </c>
      <c r="K58" s="280">
        <v>7.5384000000000002</v>
      </c>
      <c r="L58" s="280">
        <v>7.5384000000000002</v>
      </c>
      <c r="M58" s="280">
        <v>7.5384000000000002</v>
      </c>
      <c r="N58" s="280">
        <v>7.5384000000000002</v>
      </c>
      <c r="O58" s="280">
        <v>7.5384000000000002</v>
      </c>
      <c r="P58" s="280">
        <v>7.5384000000000002</v>
      </c>
      <c r="Q58" s="280">
        <v>7.5384000000000002</v>
      </c>
      <c r="R58" s="280">
        <v>7.5384000000000002</v>
      </c>
      <c r="S58" s="280">
        <v>7.5384000000000002</v>
      </c>
      <c r="T58" s="45"/>
      <c r="U58" s="45"/>
    </row>
    <row r="59" spans="2:21" ht="14.5" x14ac:dyDescent="0.35">
      <c r="B59" s="42" t="s">
        <v>17</v>
      </c>
      <c r="C59" s="280">
        <v>351.25</v>
      </c>
      <c r="D59" s="280">
        <v>351.25</v>
      </c>
      <c r="E59" s="280">
        <v>351.25</v>
      </c>
      <c r="F59" s="280">
        <v>351.25</v>
      </c>
      <c r="G59" s="280">
        <v>351.25</v>
      </c>
      <c r="H59" s="280">
        <v>351.25</v>
      </c>
      <c r="I59" s="280">
        <v>351.25</v>
      </c>
      <c r="J59" s="280">
        <v>351.25</v>
      </c>
      <c r="K59" s="280">
        <v>351.25</v>
      </c>
      <c r="L59" s="280">
        <v>351.25</v>
      </c>
      <c r="M59" s="280">
        <v>351.25</v>
      </c>
      <c r="N59" s="280">
        <v>351.25</v>
      </c>
      <c r="O59" s="280">
        <v>351.25</v>
      </c>
      <c r="P59" s="280">
        <v>351.25</v>
      </c>
      <c r="Q59" s="280">
        <v>351.25</v>
      </c>
      <c r="R59" s="280">
        <v>351.25</v>
      </c>
      <c r="S59" s="280">
        <v>351.25</v>
      </c>
      <c r="T59" s="45"/>
      <c r="U59" s="45"/>
    </row>
    <row r="60" spans="2:21" ht="14.5" x14ac:dyDescent="0.35">
      <c r="B60" s="42" t="s">
        <v>18</v>
      </c>
      <c r="C60" s="280">
        <v>1</v>
      </c>
      <c r="D60" s="280">
        <v>1</v>
      </c>
      <c r="E60" s="280">
        <v>1</v>
      </c>
      <c r="F60" s="280">
        <v>1</v>
      </c>
      <c r="G60" s="280">
        <v>1</v>
      </c>
      <c r="H60" s="280">
        <v>1</v>
      </c>
      <c r="I60" s="280">
        <v>1</v>
      </c>
      <c r="J60" s="280">
        <v>1</v>
      </c>
      <c r="K60" s="280">
        <v>1</v>
      </c>
      <c r="L60" s="280">
        <v>1</v>
      </c>
      <c r="M60" s="280">
        <v>1</v>
      </c>
      <c r="N60" s="280">
        <v>1</v>
      </c>
      <c r="O60" s="280">
        <v>1</v>
      </c>
      <c r="P60" s="280">
        <v>1</v>
      </c>
      <c r="Q60" s="280">
        <v>1</v>
      </c>
      <c r="R60" s="280">
        <v>1</v>
      </c>
      <c r="S60" s="280">
        <v>1</v>
      </c>
      <c r="T60" s="45"/>
      <c r="U60" s="45"/>
    </row>
    <row r="61" spans="2:21" ht="14.5" x14ac:dyDescent="0.35">
      <c r="B61" s="42" t="s">
        <v>19</v>
      </c>
      <c r="C61" s="280">
        <v>154.59</v>
      </c>
      <c r="D61" s="280">
        <v>154.59</v>
      </c>
      <c r="E61" s="280">
        <v>154.59</v>
      </c>
      <c r="F61" s="280">
        <v>154.59</v>
      </c>
      <c r="G61" s="280">
        <v>154.59</v>
      </c>
      <c r="H61" s="280">
        <v>154.59</v>
      </c>
      <c r="I61" s="280">
        <v>154.59</v>
      </c>
      <c r="J61" s="280">
        <v>154.59</v>
      </c>
      <c r="K61" s="280">
        <v>154.59</v>
      </c>
      <c r="L61" s="280">
        <v>154.59</v>
      </c>
      <c r="M61" s="280">
        <v>154.59</v>
      </c>
      <c r="N61" s="280">
        <v>154.59</v>
      </c>
      <c r="O61" s="280">
        <v>154.59</v>
      </c>
      <c r="P61" s="280">
        <v>154.59</v>
      </c>
      <c r="Q61" s="280">
        <v>154.59</v>
      </c>
      <c r="R61" s="280">
        <v>154.59</v>
      </c>
      <c r="S61" s="280">
        <v>154.59</v>
      </c>
      <c r="T61" s="45"/>
      <c r="U61" s="45"/>
    </row>
    <row r="62" spans="2:21" ht="14.5" x14ac:dyDescent="0.35">
      <c r="B62" s="42" t="s">
        <v>20</v>
      </c>
      <c r="C62" s="280">
        <v>1</v>
      </c>
      <c r="D62" s="280">
        <v>1</v>
      </c>
      <c r="E62" s="280">
        <v>1</v>
      </c>
      <c r="F62" s="280">
        <v>1</v>
      </c>
      <c r="G62" s="280">
        <v>1</v>
      </c>
      <c r="H62" s="280">
        <v>1</v>
      </c>
      <c r="I62" s="280">
        <v>1</v>
      </c>
      <c r="J62" s="280">
        <v>1</v>
      </c>
      <c r="K62" s="280">
        <v>1</v>
      </c>
      <c r="L62" s="280">
        <v>1</v>
      </c>
      <c r="M62" s="280">
        <v>1</v>
      </c>
      <c r="N62" s="280">
        <v>1</v>
      </c>
      <c r="O62" s="280">
        <v>1</v>
      </c>
      <c r="P62" s="280">
        <v>1</v>
      </c>
      <c r="Q62" s="280">
        <v>1</v>
      </c>
      <c r="R62" s="280">
        <v>1</v>
      </c>
      <c r="S62" s="280">
        <v>1</v>
      </c>
      <c r="T62" s="45"/>
      <c r="U62" s="45"/>
    </row>
    <row r="63" spans="2:21" ht="14.5" x14ac:dyDescent="0.35">
      <c r="B63" s="42" t="s">
        <v>21</v>
      </c>
      <c r="C63" s="280">
        <v>1.1124000000000001</v>
      </c>
      <c r="D63" s="280">
        <v>1.1124000000000001</v>
      </c>
      <c r="E63" s="280">
        <v>1.1124000000000001</v>
      </c>
      <c r="F63" s="280">
        <v>1.1124000000000001</v>
      </c>
      <c r="G63" s="280">
        <v>1.1124000000000001</v>
      </c>
      <c r="H63" s="280">
        <v>1.1124000000000001</v>
      </c>
      <c r="I63" s="280">
        <v>1.1124000000000001</v>
      </c>
      <c r="J63" s="280">
        <v>1.1124000000000001</v>
      </c>
      <c r="K63" s="280">
        <v>1.1124000000000001</v>
      </c>
      <c r="L63" s="280">
        <v>1.1124000000000001</v>
      </c>
      <c r="M63" s="280">
        <v>1.1124000000000001</v>
      </c>
      <c r="N63" s="280">
        <v>1.1124000000000001</v>
      </c>
      <c r="O63" s="280">
        <v>1.1124000000000001</v>
      </c>
      <c r="P63" s="280">
        <v>1.1124000000000001</v>
      </c>
      <c r="Q63" s="280">
        <v>1.1124000000000001</v>
      </c>
      <c r="R63" s="280">
        <v>1.1124000000000001</v>
      </c>
      <c r="S63" s="280">
        <v>1.0705</v>
      </c>
      <c r="T63" s="45"/>
      <c r="U63" s="45"/>
    </row>
    <row r="64" spans="2:21" ht="14.5" x14ac:dyDescent="0.35">
      <c r="B64" s="42" t="s">
        <v>22</v>
      </c>
      <c r="C64" s="280">
        <v>1</v>
      </c>
      <c r="D64" s="280">
        <v>1</v>
      </c>
      <c r="E64" s="280">
        <v>1</v>
      </c>
      <c r="F64" s="280">
        <v>1</v>
      </c>
      <c r="G64" s="280">
        <v>1</v>
      </c>
      <c r="H64" s="280">
        <v>1</v>
      </c>
      <c r="I64" s="280">
        <v>1</v>
      </c>
      <c r="J64" s="280">
        <v>1</v>
      </c>
      <c r="K64" s="280">
        <v>1</v>
      </c>
      <c r="L64" s="280">
        <v>1</v>
      </c>
      <c r="M64" s="280">
        <v>1</v>
      </c>
      <c r="N64" s="280">
        <v>1</v>
      </c>
      <c r="O64" s="280">
        <v>1</v>
      </c>
      <c r="P64" s="280">
        <v>1</v>
      </c>
      <c r="Q64" s="280">
        <v>1</v>
      </c>
      <c r="R64" s="280">
        <v>1</v>
      </c>
      <c r="S64" s="280">
        <v>1</v>
      </c>
      <c r="T64" s="45"/>
      <c r="U64" s="45"/>
    </row>
    <row r="65" spans="2:21" ht="14.5" x14ac:dyDescent="0.35">
      <c r="B65" s="42" t="s">
        <v>23</v>
      </c>
      <c r="C65" s="280">
        <v>0.70279999999999998</v>
      </c>
      <c r="D65" s="280">
        <v>0.70279999999999998</v>
      </c>
      <c r="E65" s="280">
        <v>0.70279999999999998</v>
      </c>
      <c r="F65" s="280">
        <v>0.70279999999999998</v>
      </c>
      <c r="G65" s="280">
        <v>0.70279999999999998</v>
      </c>
      <c r="H65" s="280">
        <v>0.70279999999999998</v>
      </c>
      <c r="I65" s="280">
        <v>0.70279999999999998</v>
      </c>
      <c r="J65" s="280">
        <v>0.70279999999999998</v>
      </c>
      <c r="K65" s="280">
        <v>0.70279999999999998</v>
      </c>
      <c r="L65" s="280">
        <v>0.70279999999999998</v>
      </c>
      <c r="M65" s="280">
        <v>1</v>
      </c>
      <c r="N65" s="280">
        <v>1</v>
      </c>
      <c r="O65" s="280">
        <v>1</v>
      </c>
      <c r="P65" s="280">
        <v>1</v>
      </c>
      <c r="Q65" s="280">
        <v>1</v>
      </c>
      <c r="R65" s="280">
        <v>1</v>
      </c>
      <c r="S65" s="280">
        <v>1</v>
      </c>
      <c r="T65" s="45"/>
      <c r="U65" s="45"/>
    </row>
    <row r="66" spans="2:21" ht="14.5" x14ac:dyDescent="0.35">
      <c r="B66" s="42" t="s">
        <v>24</v>
      </c>
      <c r="C66" s="280">
        <v>0.42930000000000001</v>
      </c>
      <c r="D66" s="280">
        <v>0.42930000000000001</v>
      </c>
      <c r="E66" s="280">
        <v>0.42930000000000001</v>
      </c>
      <c r="F66" s="280">
        <v>0.42930000000000001</v>
      </c>
      <c r="G66" s="280">
        <v>1</v>
      </c>
      <c r="H66" s="280">
        <v>1</v>
      </c>
      <c r="I66" s="280">
        <v>1</v>
      </c>
      <c r="J66" s="280">
        <v>1</v>
      </c>
      <c r="K66" s="280">
        <v>1</v>
      </c>
      <c r="L66" s="280">
        <v>1</v>
      </c>
      <c r="M66" s="280">
        <v>1</v>
      </c>
      <c r="N66" s="280">
        <v>1</v>
      </c>
      <c r="O66" s="280">
        <v>1</v>
      </c>
      <c r="P66" s="280">
        <v>1</v>
      </c>
      <c r="Q66" s="280">
        <v>1</v>
      </c>
      <c r="R66" s="280">
        <v>1</v>
      </c>
      <c r="S66" s="280">
        <v>1</v>
      </c>
      <c r="T66" s="45"/>
      <c r="U66" s="45"/>
    </row>
    <row r="67" spans="2:21" ht="14.5" x14ac:dyDescent="0.35">
      <c r="B67" s="42" t="s">
        <v>25</v>
      </c>
      <c r="C67" s="280">
        <v>1</v>
      </c>
      <c r="D67" s="280">
        <v>1</v>
      </c>
      <c r="E67" s="280">
        <v>1</v>
      </c>
      <c r="F67" s="280">
        <v>1</v>
      </c>
      <c r="G67" s="280">
        <v>1</v>
      </c>
      <c r="H67" s="280">
        <v>1</v>
      </c>
      <c r="I67" s="280">
        <v>1</v>
      </c>
      <c r="J67" s="280">
        <v>1</v>
      </c>
      <c r="K67" s="280">
        <v>1</v>
      </c>
      <c r="L67" s="280">
        <v>1</v>
      </c>
      <c r="M67" s="280">
        <v>1</v>
      </c>
      <c r="N67" s="280">
        <v>1</v>
      </c>
      <c r="O67" s="280">
        <v>1</v>
      </c>
      <c r="P67" s="280">
        <v>1</v>
      </c>
      <c r="Q67" s="280">
        <v>1</v>
      </c>
      <c r="R67" s="280">
        <v>1</v>
      </c>
      <c r="S67" s="280">
        <v>1</v>
      </c>
      <c r="T67" s="45"/>
      <c r="U67" s="45"/>
    </row>
    <row r="68" spans="2:21" ht="14.5" x14ac:dyDescent="0.35">
      <c r="B68" s="42" t="s">
        <v>26</v>
      </c>
      <c r="C68" s="280">
        <v>10.722799999999999</v>
      </c>
      <c r="D68" s="280">
        <v>10.722799999999999</v>
      </c>
      <c r="E68" s="280">
        <v>10.722799999999999</v>
      </c>
      <c r="F68" s="280">
        <v>10.722799999999999</v>
      </c>
      <c r="G68" s="280">
        <v>10.722799999999999</v>
      </c>
      <c r="H68" s="280">
        <v>10.722799999999999</v>
      </c>
      <c r="I68" s="280">
        <v>10.722799999999999</v>
      </c>
      <c r="J68" s="280">
        <v>10.722799999999999</v>
      </c>
      <c r="K68" s="280">
        <v>10.722799999999999</v>
      </c>
      <c r="L68" s="280">
        <v>10.722799999999999</v>
      </c>
      <c r="M68" s="280">
        <v>10.722799999999999</v>
      </c>
      <c r="N68" s="280">
        <v>10.722799999999999</v>
      </c>
      <c r="O68" s="280">
        <v>10.722799999999999</v>
      </c>
      <c r="P68" s="280">
        <v>10.722799999999999</v>
      </c>
      <c r="Q68" s="280">
        <v>10.722799999999999</v>
      </c>
      <c r="R68" s="280">
        <v>10.722799999999999</v>
      </c>
      <c r="S68" s="280">
        <v>10.722799999999999</v>
      </c>
      <c r="T68" s="45"/>
      <c r="U68" s="45"/>
    </row>
    <row r="69" spans="2:21" ht="14.5" x14ac:dyDescent="0.35">
      <c r="B69" s="42" t="s">
        <v>27</v>
      </c>
      <c r="C69" s="280">
        <v>4.4429999999999996</v>
      </c>
      <c r="D69" s="280">
        <v>4.4429999999999996</v>
      </c>
      <c r="E69" s="280">
        <v>4.4429999999999996</v>
      </c>
      <c r="F69" s="280">
        <v>4.4429999999999996</v>
      </c>
      <c r="G69" s="280">
        <v>4.4429999999999996</v>
      </c>
      <c r="H69" s="280">
        <v>4.4429999999999996</v>
      </c>
      <c r="I69" s="280">
        <v>4.4429999999999996</v>
      </c>
      <c r="J69" s="280">
        <v>4.4429999999999996</v>
      </c>
      <c r="K69" s="280">
        <v>4.4429999999999996</v>
      </c>
      <c r="L69" s="280">
        <v>4.4429999999999996</v>
      </c>
      <c r="M69" s="280">
        <v>4.4429999999999996</v>
      </c>
      <c r="N69" s="280">
        <v>4.4429999999999996</v>
      </c>
      <c r="O69" s="280">
        <v>4.4429999999999996</v>
      </c>
      <c r="P69" s="280">
        <v>4.4429999999999996</v>
      </c>
      <c r="Q69" s="280">
        <v>4.4429999999999996</v>
      </c>
      <c r="R69" s="280">
        <v>4.4429999999999996</v>
      </c>
      <c r="S69" s="280">
        <v>4.4429999999999996</v>
      </c>
      <c r="T69" s="45"/>
      <c r="U69" s="45"/>
    </row>
    <row r="70" spans="2:21" ht="14.5" x14ac:dyDescent="0.35">
      <c r="B70" s="42" t="s">
        <v>28</v>
      </c>
      <c r="C70" s="280">
        <v>1</v>
      </c>
      <c r="D70" s="280">
        <v>1</v>
      </c>
      <c r="E70" s="280">
        <v>1</v>
      </c>
      <c r="F70" s="280">
        <v>1</v>
      </c>
      <c r="G70" s="280">
        <v>1</v>
      </c>
      <c r="H70" s="280">
        <v>1</v>
      </c>
      <c r="I70" s="280">
        <v>1</v>
      </c>
      <c r="J70" s="280">
        <v>1</v>
      </c>
      <c r="K70" s="280">
        <v>1</v>
      </c>
      <c r="L70" s="280">
        <v>1</v>
      </c>
      <c r="M70" s="280">
        <v>1</v>
      </c>
      <c r="N70" s="280">
        <v>1</v>
      </c>
      <c r="O70" s="280">
        <v>1</v>
      </c>
      <c r="P70" s="280">
        <v>1</v>
      </c>
      <c r="Q70" s="280">
        <v>1</v>
      </c>
      <c r="R70" s="280">
        <v>1</v>
      </c>
      <c r="S70" s="280">
        <v>1</v>
      </c>
      <c r="T70" s="45"/>
      <c r="U70" s="45"/>
    </row>
    <row r="71" spans="2:21" ht="14.5" x14ac:dyDescent="0.35">
      <c r="B71" s="42" t="s">
        <v>29</v>
      </c>
      <c r="C71" s="280">
        <v>4.8383000000000003</v>
      </c>
      <c r="D71" s="280">
        <v>4.8383000000000003</v>
      </c>
      <c r="E71" s="280">
        <v>4.8383000000000003</v>
      </c>
      <c r="F71" s="280">
        <v>4.8383000000000003</v>
      </c>
      <c r="G71" s="280">
        <v>4.8383000000000003</v>
      </c>
      <c r="H71" s="280">
        <v>4.8383000000000003</v>
      </c>
      <c r="I71" s="280">
        <v>4.8383000000000003</v>
      </c>
      <c r="J71" s="280">
        <v>4.8383000000000003</v>
      </c>
      <c r="K71" s="280">
        <v>4.8383000000000003</v>
      </c>
      <c r="L71" s="280">
        <v>4.8383000000000003</v>
      </c>
      <c r="M71" s="280">
        <v>4.8383000000000003</v>
      </c>
      <c r="N71" s="280">
        <v>4.8383000000000003</v>
      </c>
      <c r="O71" s="280">
        <v>4.8383000000000003</v>
      </c>
      <c r="P71" s="280">
        <v>4.8383000000000003</v>
      </c>
      <c r="Q71" s="280">
        <v>4.8383000000000003</v>
      </c>
      <c r="R71" s="280">
        <v>4.8383000000000003</v>
      </c>
      <c r="S71" s="280">
        <v>4.8383000000000003</v>
      </c>
      <c r="T71" s="45"/>
      <c r="U71" s="45"/>
    </row>
    <row r="72" spans="2:21" ht="14.5" x14ac:dyDescent="0.35">
      <c r="B72" s="42" t="s">
        <v>30</v>
      </c>
      <c r="C72" s="280">
        <v>10.4848</v>
      </c>
      <c r="D72" s="280">
        <v>10.4848</v>
      </c>
      <c r="E72" s="280">
        <v>10.4848</v>
      </c>
      <c r="F72" s="280">
        <v>10.4848</v>
      </c>
      <c r="G72" s="280">
        <v>10.4848</v>
      </c>
      <c r="H72" s="280">
        <v>10.4848</v>
      </c>
      <c r="I72" s="280">
        <v>10.4848</v>
      </c>
      <c r="J72" s="280">
        <v>10.4848</v>
      </c>
      <c r="K72" s="280">
        <v>10.4848</v>
      </c>
      <c r="L72" s="280">
        <v>10.4848</v>
      </c>
      <c r="M72" s="280">
        <v>10.4848</v>
      </c>
      <c r="N72" s="280">
        <v>10.4848</v>
      </c>
      <c r="O72" s="280">
        <v>10.4848</v>
      </c>
      <c r="P72" s="280">
        <v>10.4848</v>
      </c>
      <c r="Q72" s="280">
        <v>10.4848</v>
      </c>
      <c r="R72" s="280">
        <v>10.4848</v>
      </c>
      <c r="S72" s="280">
        <v>10.4848</v>
      </c>
      <c r="T72" s="45"/>
      <c r="U72" s="45"/>
    </row>
    <row r="73" spans="2:21" ht="14.5" x14ac:dyDescent="0.35">
      <c r="B73" s="42" t="s">
        <v>31</v>
      </c>
      <c r="C73" s="280">
        <v>239.64</v>
      </c>
      <c r="D73" s="280">
        <v>239.64</v>
      </c>
      <c r="E73" s="280">
        <v>239.64</v>
      </c>
      <c r="F73" s="280">
        <v>1</v>
      </c>
      <c r="G73" s="280">
        <v>1</v>
      </c>
      <c r="H73" s="280">
        <v>1</v>
      </c>
      <c r="I73" s="280">
        <v>1</v>
      </c>
      <c r="J73" s="280">
        <v>1</v>
      </c>
      <c r="K73" s="280">
        <v>1</v>
      </c>
      <c r="L73" s="280">
        <v>1</v>
      </c>
      <c r="M73" s="280">
        <v>1</v>
      </c>
      <c r="N73" s="280">
        <v>1</v>
      </c>
      <c r="O73" s="280">
        <v>1</v>
      </c>
      <c r="P73" s="280">
        <v>1</v>
      </c>
      <c r="Q73" s="280">
        <v>1</v>
      </c>
      <c r="R73" s="280">
        <v>1</v>
      </c>
      <c r="S73" s="280">
        <v>1</v>
      </c>
      <c r="T73" s="45"/>
      <c r="U73" s="45"/>
    </row>
    <row r="74" spans="2:21" ht="14.5" x14ac:dyDescent="0.35">
      <c r="B74" s="42" t="s">
        <v>32</v>
      </c>
      <c r="C74" s="280">
        <v>30.126000000000001</v>
      </c>
      <c r="D74" s="280">
        <v>30.126000000000001</v>
      </c>
      <c r="E74" s="280">
        <v>30.126000000000001</v>
      </c>
      <c r="F74" s="280">
        <v>30.126000000000001</v>
      </c>
      <c r="G74" s="280">
        <v>30.126000000000001</v>
      </c>
      <c r="H74" s="280">
        <v>1</v>
      </c>
      <c r="I74" s="280">
        <v>1</v>
      </c>
      <c r="J74" s="280">
        <v>1</v>
      </c>
      <c r="K74" s="280">
        <v>1</v>
      </c>
      <c r="L74" s="280">
        <v>1</v>
      </c>
      <c r="M74" s="280">
        <v>1</v>
      </c>
      <c r="N74" s="280">
        <v>1</v>
      </c>
      <c r="O74" s="280">
        <v>1</v>
      </c>
      <c r="P74" s="280">
        <v>1</v>
      </c>
      <c r="Q74" s="280">
        <v>1</v>
      </c>
      <c r="R74" s="280">
        <v>1</v>
      </c>
      <c r="S74" s="280">
        <v>1</v>
      </c>
      <c r="T74" s="45"/>
      <c r="U74" s="45"/>
    </row>
    <row r="75" spans="2:21" ht="14.5" x14ac:dyDescent="0.35">
      <c r="B75" s="42" t="s">
        <v>33</v>
      </c>
      <c r="C75" s="280">
        <v>8.0547000000000004</v>
      </c>
      <c r="D75" s="280">
        <v>8.0547000000000004</v>
      </c>
      <c r="E75" s="280">
        <v>8.0547000000000004</v>
      </c>
      <c r="F75" s="280">
        <v>8.0547000000000004</v>
      </c>
      <c r="G75" s="280">
        <v>8.0547000000000004</v>
      </c>
      <c r="H75" s="280">
        <v>8.0547000000000004</v>
      </c>
      <c r="I75" s="280">
        <v>8.0547000000000004</v>
      </c>
      <c r="J75" s="280">
        <v>8.0547000000000004</v>
      </c>
      <c r="K75" s="280">
        <v>8.0547000000000004</v>
      </c>
      <c r="L75" s="280">
        <v>8.0547000000000004</v>
      </c>
      <c r="M75" s="280">
        <v>8.0547000000000004</v>
      </c>
      <c r="N75" s="280">
        <v>8.0547000000000004</v>
      </c>
      <c r="O75" s="280">
        <v>8.0547000000000004</v>
      </c>
      <c r="P75" s="280">
        <v>8.0547000000000004</v>
      </c>
      <c r="Q75" s="280">
        <v>8.0547000000000004</v>
      </c>
      <c r="R75" s="280">
        <v>8.0547000000000004</v>
      </c>
      <c r="S75" s="280">
        <v>8.0547000000000004</v>
      </c>
      <c r="T75" s="45"/>
      <c r="U75" s="45"/>
    </row>
    <row r="76" spans="2:21" ht="14.5" x14ac:dyDescent="0.35">
      <c r="B76" s="42" t="s">
        <v>34</v>
      </c>
      <c r="C76" s="280">
        <v>0.88970000000000005</v>
      </c>
      <c r="D76" s="280">
        <v>0.88970000000000005</v>
      </c>
      <c r="E76" s="280">
        <v>0.88970000000000005</v>
      </c>
      <c r="F76" s="280">
        <v>0.88970000000000005</v>
      </c>
      <c r="G76" s="280">
        <v>0.88970000000000005</v>
      </c>
      <c r="H76" s="280">
        <v>0.88970000000000005</v>
      </c>
      <c r="I76" s="280">
        <v>0.88970000000000005</v>
      </c>
      <c r="J76" s="280">
        <v>0.88970000000000005</v>
      </c>
      <c r="K76" s="280">
        <v>0.88970000000000005</v>
      </c>
      <c r="L76" s="280">
        <v>0.88970000000000005</v>
      </c>
      <c r="M76" s="280">
        <v>0.88970000000000005</v>
      </c>
      <c r="N76" s="280">
        <v>0.88970000000000005</v>
      </c>
      <c r="O76" s="280">
        <v>0.88970000000000005</v>
      </c>
      <c r="P76" s="280">
        <v>0.88970000000000005</v>
      </c>
      <c r="Q76" s="280">
        <v>0.88970000000000005</v>
      </c>
      <c r="R76" s="280">
        <v>0.88970000000000005</v>
      </c>
      <c r="S76" s="280">
        <v>0.88970000000000005</v>
      </c>
      <c r="T76" s="45"/>
      <c r="U76" s="45"/>
    </row>
    <row r="77" spans="2:21" x14ac:dyDescent="0.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</row>
    <row r="78" spans="2:21" ht="13" x14ac:dyDescent="0.3">
      <c r="B78" s="269" t="s">
        <v>463</v>
      </c>
      <c r="C78" s="269"/>
      <c r="D78" s="269"/>
      <c r="E78" s="269"/>
      <c r="F78" s="269"/>
      <c r="G78" s="269"/>
      <c r="H78" s="269"/>
      <c r="I78" s="44"/>
      <c r="J78" s="44"/>
      <c r="K78" s="44"/>
      <c r="L78" s="44"/>
      <c r="M78" s="44"/>
      <c r="N78" s="45"/>
      <c r="O78" s="45"/>
      <c r="P78" s="45"/>
      <c r="Q78" s="45"/>
      <c r="R78" s="45"/>
      <c r="S78" s="45"/>
      <c r="T78" s="45"/>
      <c r="U78" s="45"/>
    </row>
    <row r="79" spans="2:21" ht="13" x14ac:dyDescent="0.3">
      <c r="B79" s="44" t="s">
        <v>1</v>
      </c>
      <c r="C79" s="270" t="s">
        <v>91</v>
      </c>
      <c r="D79" s="270" t="s">
        <v>92</v>
      </c>
      <c r="E79" s="270" t="s">
        <v>93</v>
      </c>
      <c r="F79" s="270" t="s">
        <v>94</v>
      </c>
      <c r="G79" s="270" t="s">
        <v>95</v>
      </c>
      <c r="H79" s="270" t="s">
        <v>96</v>
      </c>
      <c r="I79" s="270" t="s">
        <v>97</v>
      </c>
      <c r="J79" s="270" t="s">
        <v>98</v>
      </c>
      <c r="K79" s="270" t="s">
        <v>99</v>
      </c>
      <c r="L79" s="270" t="s">
        <v>100</v>
      </c>
      <c r="M79" s="270" t="s">
        <v>101</v>
      </c>
      <c r="N79" s="271" t="s">
        <v>103</v>
      </c>
      <c r="O79" s="270" t="s">
        <v>104</v>
      </c>
      <c r="P79" s="270" t="s">
        <v>423</v>
      </c>
      <c r="Q79" s="270" t="s">
        <v>464</v>
      </c>
      <c r="R79" s="270" t="s">
        <v>483</v>
      </c>
      <c r="S79" s="270" t="s">
        <v>557</v>
      </c>
      <c r="T79" s="45"/>
      <c r="U79" s="45"/>
    </row>
    <row r="80" spans="2:21" ht="13" x14ac:dyDescent="0.3">
      <c r="B80" s="269" t="s">
        <v>3</v>
      </c>
      <c r="C80" s="48">
        <v>8142.5730000000003</v>
      </c>
      <c r="D80" s="48">
        <v>8201.3590000000004</v>
      </c>
      <c r="E80" s="48">
        <v>8254.2980000000007</v>
      </c>
      <c r="F80" s="48">
        <v>8282.9840000000004</v>
      </c>
      <c r="G80" s="48">
        <v>8307.9889999999996</v>
      </c>
      <c r="H80" s="48">
        <v>8335.0030000000006</v>
      </c>
      <c r="I80" s="48">
        <v>8351.643</v>
      </c>
      <c r="J80" s="48">
        <v>8375.1640000000007</v>
      </c>
      <c r="K80" s="48">
        <v>8408.1209999999992</v>
      </c>
      <c r="L80" s="48">
        <v>8451.86</v>
      </c>
      <c r="M80" s="48">
        <v>8507.7860000000001</v>
      </c>
      <c r="N80" s="48">
        <v>8584.9259999999995</v>
      </c>
      <c r="O80" s="48">
        <v>8700.4709999999995</v>
      </c>
      <c r="P80" s="48">
        <v>8772.8649999999998</v>
      </c>
      <c r="Q80" s="48">
        <v>8822.2669999999998</v>
      </c>
      <c r="R80" s="48">
        <v>8858.7749999999996</v>
      </c>
      <c r="S80" s="48">
        <v>8901.0640000000003</v>
      </c>
      <c r="T80" s="45"/>
      <c r="U80" s="45"/>
    </row>
    <row r="81" spans="2:21" ht="13" x14ac:dyDescent="0.3">
      <c r="B81" s="269" t="s">
        <v>4</v>
      </c>
      <c r="C81" s="48">
        <v>10396.421</v>
      </c>
      <c r="D81" s="48">
        <v>10445.852000000001</v>
      </c>
      <c r="E81" s="48">
        <v>10511.382</v>
      </c>
      <c r="F81" s="48">
        <v>10584.534</v>
      </c>
      <c r="G81" s="48">
        <v>10666.866</v>
      </c>
      <c r="H81" s="48">
        <v>10753.08</v>
      </c>
      <c r="I81" s="48">
        <v>10839.905000000001</v>
      </c>
      <c r="J81" s="48">
        <v>11000.638000000001</v>
      </c>
      <c r="K81" s="48">
        <v>11075.888999999999</v>
      </c>
      <c r="L81" s="48">
        <v>11137.974</v>
      </c>
      <c r="M81" s="48">
        <v>11180.84</v>
      </c>
      <c r="N81" s="48">
        <v>11237.273999999999</v>
      </c>
      <c r="O81" s="48">
        <v>11311.117</v>
      </c>
      <c r="P81" s="48">
        <v>11351.727000000001</v>
      </c>
      <c r="Q81" s="48">
        <v>11398.589</v>
      </c>
      <c r="R81" s="48">
        <v>11455.519</v>
      </c>
      <c r="S81" s="48">
        <v>11522.44</v>
      </c>
      <c r="T81" s="45"/>
      <c r="U81" s="45"/>
    </row>
    <row r="82" spans="2:21" ht="13" x14ac:dyDescent="0.3">
      <c r="B82" s="269" t="s">
        <v>5</v>
      </c>
      <c r="C82" s="48">
        <v>7745.1469999999999</v>
      </c>
      <c r="D82" s="48">
        <v>7688.5730000000003</v>
      </c>
      <c r="E82" s="48">
        <v>7629.3710000000001</v>
      </c>
      <c r="F82" s="48">
        <v>7572.6729999999998</v>
      </c>
      <c r="G82" s="48">
        <v>7518.0020000000004</v>
      </c>
      <c r="H82" s="48">
        <v>7467.1189999999997</v>
      </c>
      <c r="I82" s="48">
        <v>7421.7659999999996</v>
      </c>
      <c r="J82" s="48">
        <v>7369.4309999999996</v>
      </c>
      <c r="K82" s="48">
        <v>7327.2240000000002</v>
      </c>
      <c r="L82" s="48">
        <v>7284.5519999999997</v>
      </c>
      <c r="M82" s="48">
        <v>7245.6769999999997</v>
      </c>
      <c r="N82" s="48">
        <v>7202.1980000000003</v>
      </c>
      <c r="O82" s="48">
        <v>7153.7839999999997</v>
      </c>
      <c r="P82" s="48">
        <v>7101.8590000000004</v>
      </c>
      <c r="Q82" s="48">
        <v>7050.0339999999997</v>
      </c>
      <c r="R82" s="48">
        <v>7000.0389999999998</v>
      </c>
      <c r="S82" s="48">
        <v>6951.482</v>
      </c>
      <c r="T82" s="45"/>
      <c r="U82" s="45"/>
    </row>
    <row r="83" spans="2:21" ht="13" x14ac:dyDescent="0.3">
      <c r="B83" s="269" t="s">
        <v>6</v>
      </c>
      <c r="C83" s="48">
        <v>7364.1480000000001</v>
      </c>
      <c r="D83" s="48">
        <v>7415.1019999999999</v>
      </c>
      <c r="E83" s="48">
        <v>7459.1279999999997</v>
      </c>
      <c r="F83" s="48">
        <v>7508.7389999999996</v>
      </c>
      <c r="G83" s="48">
        <v>7593.4939999999997</v>
      </c>
      <c r="H83" s="48">
        <v>7701.8559999999998</v>
      </c>
      <c r="I83" s="48">
        <v>7785.8059999999996</v>
      </c>
      <c r="J83" s="48">
        <v>7870.134</v>
      </c>
      <c r="K83" s="48">
        <v>7954.6620000000003</v>
      </c>
      <c r="L83" s="48">
        <v>8039.06</v>
      </c>
      <c r="M83" s="48">
        <v>8139.6310000000003</v>
      </c>
      <c r="N83" s="48">
        <v>8237.6659999999993</v>
      </c>
      <c r="O83" s="48">
        <v>8327.1260000000002</v>
      </c>
      <c r="P83" s="48">
        <v>8419.5499999999993</v>
      </c>
      <c r="Q83" s="48">
        <v>8484.1299999999992</v>
      </c>
      <c r="R83" s="48">
        <v>8544.527</v>
      </c>
      <c r="S83" s="48">
        <v>8606.0329999999994</v>
      </c>
      <c r="T83" s="45"/>
      <c r="U83" s="45"/>
    </row>
    <row r="84" spans="2:21" ht="13" x14ac:dyDescent="0.3">
      <c r="B84" s="269" t="s">
        <v>7</v>
      </c>
      <c r="C84" s="48">
        <v>722.89300000000003</v>
      </c>
      <c r="D84" s="48">
        <v>733.06700000000001</v>
      </c>
      <c r="E84" s="48">
        <v>744.01300000000003</v>
      </c>
      <c r="F84" s="48">
        <v>757.91600000000005</v>
      </c>
      <c r="G84" s="48">
        <v>776.33299999999997</v>
      </c>
      <c r="H84" s="48">
        <v>796.93</v>
      </c>
      <c r="I84" s="48">
        <v>819.14</v>
      </c>
      <c r="J84" s="48">
        <v>839.75099999999998</v>
      </c>
      <c r="K84" s="48">
        <v>862.01099999999997</v>
      </c>
      <c r="L84" s="48">
        <v>865.87800000000004</v>
      </c>
      <c r="M84" s="48">
        <v>858</v>
      </c>
      <c r="N84" s="48">
        <v>847.00800000000004</v>
      </c>
      <c r="O84" s="48">
        <v>848.31899999999996</v>
      </c>
      <c r="P84" s="48">
        <v>854.80200000000002</v>
      </c>
      <c r="Q84" s="48">
        <v>864.23599999999999</v>
      </c>
      <c r="R84" s="48">
        <v>875.899</v>
      </c>
      <c r="S84" s="48">
        <v>888.005</v>
      </c>
      <c r="T84" s="45"/>
      <c r="U84" s="45"/>
    </row>
    <row r="85" spans="2:21" ht="13" x14ac:dyDescent="0.3">
      <c r="B85" s="269" t="s">
        <v>8</v>
      </c>
      <c r="C85" s="48">
        <v>10195.347</v>
      </c>
      <c r="D85" s="48">
        <v>10198.855</v>
      </c>
      <c r="E85" s="48">
        <v>10223.576999999999</v>
      </c>
      <c r="F85" s="48">
        <v>10254.233</v>
      </c>
      <c r="G85" s="48">
        <v>10343.422</v>
      </c>
      <c r="H85" s="48">
        <v>10425.782999999999</v>
      </c>
      <c r="I85" s="48">
        <v>10462.088</v>
      </c>
      <c r="J85" s="48">
        <v>10486.731</v>
      </c>
      <c r="K85" s="48">
        <v>10505.445</v>
      </c>
      <c r="L85" s="48">
        <v>10516.125</v>
      </c>
      <c r="M85" s="48">
        <v>10512.419</v>
      </c>
      <c r="N85" s="48">
        <v>10538.275</v>
      </c>
      <c r="O85" s="48">
        <v>10553.843000000001</v>
      </c>
      <c r="P85" s="48">
        <v>10578.82</v>
      </c>
      <c r="Q85" s="48">
        <v>10610.055</v>
      </c>
      <c r="R85" s="48">
        <v>10649.8</v>
      </c>
      <c r="S85" s="48">
        <v>10693.939</v>
      </c>
      <c r="T85" s="45"/>
      <c r="U85" s="45"/>
    </row>
    <row r="86" spans="2:21" ht="13" x14ac:dyDescent="0.3">
      <c r="B86" s="269" t="s">
        <v>9</v>
      </c>
      <c r="C86" s="48">
        <v>82531.671000000002</v>
      </c>
      <c r="D86" s="48">
        <v>82500.849000000002</v>
      </c>
      <c r="E86" s="48">
        <v>82437.994999999995</v>
      </c>
      <c r="F86" s="48">
        <v>82314.906000000003</v>
      </c>
      <c r="G86" s="48">
        <v>82217.837</v>
      </c>
      <c r="H86" s="48">
        <v>82002.356</v>
      </c>
      <c r="I86" s="48">
        <v>81802.256999999998</v>
      </c>
      <c r="J86" s="48">
        <v>80222.065000000002</v>
      </c>
      <c r="K86" s="48">
        <v>80327.899999999994</v>
      </c>
      <c r="L86" s="48">
        <v>80523.745999999999</v>
      </c>
      <c r="M86" s="48">
        <v>80767.463000000003</v>
      </c>
      <c r="N86" s="48">
        <v>81197.536999999997</v>
      </c>
      <c r="O86" s="48">
        <v>82175.683999999994</v>
      </c>
      <c r="P86" s="48">
        <v>82521.653000000006</v>
      </c>
      <c r="Q86" s="48">
        <v>82792.350999999995</v>
      </c>
      <c r="R86" s="48">
        <v>83019.213000000003</v>
      </c>
      <c r="S86" s="48">
        <v>83166.710999999996</v>
      </c>
      <c r="T86" s="45"/>
      <c r="U86" s="45"/>
    </row>
    <row r="87" spans="2:21" ht="13" x14ac:dyDescent="0.3">
      <c r="B87" s="269" t="s">
        <v>10</v>
      </c>
      <c r="C87" s="48">
        <v>5397.64</v>
      </c>
      <c r="D87" s="48">
        <v>5411.4049999999997</v>
      </c>
      <c r="E87" s="48">
        <v>5427.4589999999998</v>
      </c>
      <c r="F87" s="48">
        <v>5447.0839999999998</v>
      </c>
      <c r="G87" s="48">
        <v>5475.7910000000002</v>
      </c>
      <c r="H87" s="48">
        <v>5511.451</v>
      </c>
      <c r="I87" s="48">
        <v>5534.7380000000003</v>
      </c>
      <c r="J87" s="48">
        <v>5560.6279999999997</v>
      </c>
      <c r="K87" s="48">
        <v>5580.5159999999996</v>
      </c>
      <c r="L87" s="48">
        <v>5602.6279999999997</v>
      </c>
      <c r="M87" s="48">
        <v>5627.2349999999997</v>
      </c>
      <c r="N87" s="48">
        <v>5659.7150000000001</v>
      </c>
      <c r="O87" s="48">
        <v>5707.2510000000002</v>
      </c>
      <c r="P87" s="48">
        <v>5748.7690000000002</v>
      </c>
      <c r="Q87" s="48">
        <v>5781.19</v>
      </c>
      <c r="R87" s="48">
        <v>5806.0810000000001</v>
      </c>
      <c r="S87" s="48">
        <v>5822.7629999999999</v>
      </c>
      <c r="T87" s="45"/>
      <c r="U87" s="45"/>
    </row>
    <row r="88" spans="2:21" ht="13" x14ac:dyDescent="0.3">
      <c r="B88" s="269" t="s">
        <v>11</v>
      </c>
      <c r="C88" s="48">
        <v>1366.25</v>
      </c>
      <c r="D88" s="48">
        <v>1358.85</v>
      </c>
      <c r="E88" s="48">
        <v>1350.7</v>
      </c>
      <c r="F88" s="48">
        <v>1342.92</v>
      </c>
      <c r="G88" s="48">
        <v>1338.44</v>
      </c>
      <c r="H88" s="48">
        <v>1335.74</v>
      </c>
      <c r="I88" s="48">
        <v>1333.29</v>
      </c>
      <c r="J88" s="48">
        <v>1329.66</v>
      </c>
      <c r="K88" s="48">
        <v>1325.2170000000001</v>
      </c>
      <c r="L88" s="48">
        <v>1320.174</v>
      </c>
      <c r="M88" s="48">
        <v>1315.819</v>
      </c>
      <c r="N88" s="48">
        <v>1314.87</v>
      </c>
      <c r="O88" s="48">
        <v>1315.944</v>
      </c>
      <c r="P88" s="48">
        <v>1315.635</v>
      </c>
      <c r="Q88" s="48">
        <v>1319.133</v>
      </c>
      <c r="R88" s="48">
        <v>1324.82</v>
      </c>
      <c r="S88" s="48">
        <v>1328.9760000000001</v>
      </c>
      <c r="T88" s="45"/>
      <c r="U88" s="45"/>
    </row>
    <row r="89" spans="2:21" ht="13" x14ac:dyDescent="0.3">
      <c r="B89" s="269" t="s">
        <v>12</v>
      </c>
      <c r="C89" s="48">
        <v>42547.451000000001</v>
      </c>
      <c r="D89" s="48">
        <v>43296.338000000003</v>
      </c>
      <c r="E89" s="48">
        <v>44009.970999999998</v>
      </c>
      <c r="F89" s="48">
        <v>44784.665999999997</v>
      </c>
      <c r="G89" s="48">
        <v>45668.938999999998</v>
      </c>
      <c r="H89" s="48">
        <v>46239.273000000001</v>
      </c>
      <c r="I89" s="48">
        <v>46486.618999999999</v>
      </c>
      <c r="J89" s="48">
        <v>46667.173999999999</v>
      </c>
      <c r="K89" s="48">
        <v>46818.218999999997</v>
      </c>
      <c r="L89" s="48">
        <v>46727.89</v>
      </c>
      <c r="M89" s="48">
        <v>46512.199000000001</v>
      </c>
      <c r="N89" s="48">
        <v>46449.565000000002</v>
      </c>
      <c r="O89" s="48">
        <v>46440.099000000002</v>
      </c>
      <c r="P89" s="48">
        <v>46528.023999999998</v>
      </c>
      <c r="Q89" s="48">
        <v>46658.447</v>
      </c>
      <c r="R89" s="48">
        <v>46937.06</v>
      </c>
      <c r="S89" s="48">
        <v>47332.614000000001</v>
      </c>
      <c r="T89" s="45"/>
      <c r="U89" s="45"/>
    </row>
    <row r="90" spans="2:21" ht="13" x14ac:dyDescent="0.3">
      <c r="B90" s="269" t="s">
        <v>13</v>
      </c>
      <c r="C90" s="48">
        <v>5219.732</v>
      </c>
      <c r="D90" s="48">
        <v>5236.6109999999999</v>
      </c>
      <c r="E90" s="48">
        <v>5255.58</v>
      </c>
      <c r="F90" s="48">
        <v>5276.9549999999999</v>
      </c>
      <c r="G90" s="48">
        <v>5300.4840000000004</v>
      </c>
      <c r="H90" s="48">
        <v>5326.3140000000003</v>
      </c>
      <c r="I90" s="48">
        <v>5351.4269999999997</v>
      </c>
      <c r="J90" s="48">
        <v>5375.2759999999998</v>
      </c>
      <c r="K90" s="48">
        <v>5401.2669999999998</v>
      </c>
      <c r="L90" s="48">
        <v>5426.674</v>
      </c>
      <c r="M90" s="48">
        <v>5451.27</v>
      </c>
      <c r="N90" s="48">
        <v>5471.7529999999997</v>
      </c>
      <c r="O90" s="48">
        <v>5487.308</v>
      </c>
      <c r="P90" s="48">
        <v>5503.2969999999996</v>
      </c>
      <c r="Q90" s="48">
        <v>5513.13</v>
      </c>
      <c r="R90" s="48">
        <v>5517.9189999999999</v>
      </c>
      <c r="S90" s="48">
        <v>5525.2920000000004</v>
      </c>
      <c r="T90" s="45"/>
      <c r="U90" s="45"/>
    </row>
    <row r="91" spans="2:21" ht="13" x14ac:dyDescent="0.3">
      <c r="B91" s="269" t="s">
        <v>14</v>
      </c>
      <c r="C91" s="48">
        <v>62292.241000000002</v>
      </c>
      <c r="D91" s="48">
        <v>62772.87</v>
      </c>
      <c r="E91" s="48">
        <v>63229.635000000002</v>
      </c>
      <c r="F91" s="48">
        <v>63645.065000000002</v>
      </c>
      <c r="G91" s="48">
        <v>64007.192999999999</v>
      </c>
      <c r="H91" s="48">
        <v>64350.226000000002</v>
      </c>
      <c r="I91" s="48">
        <v>64658.856</v>
      </c>
      <c r="J91" s="48">
        <v>64978.720999999998</v>
      </c>
      <c r="K91" s="48">
        <v>65276.983</v>
      </c>
      <c r="L91" s="48">
        <v>65600.350000000006</v>
      </c>
      <c r="M91" s="48">
        <v>65942.267000000007</v>
      </c>
      <c r="N91" s="48">
        <v>66456.278999999995</v>
      </c>
      <c r="O91" s="48">
        <v>66730.452999999994</v>
      </c>
      <c r="P91" s="48">
        <v>66989.082999999999</v>
      </c>
      <c r="Q91" s="48">
        <v>66926.165999999997</v>
      </c>
      <c r="R91" s="48">
        <v>67012.883000000002</v>
      </c>
      <c r="S91" s="48">
        <v>67320.216</v>
      </c>
      <c r="T91" s="45"/>
      <c r="U91" s="45"/>
    </row>
    <row r="92" spans="2:21" ht="13" x14ac:dyDescent="0.3">
      <c r="B92" s="269" t="s">
        <v>15</v>
      </c>
      <c r="C92" s="48">
        <v>10940.369000000001</v>
      </c>
      <c r="D92" s="48">
        <v>10969.912</v>
      </c>
      <c r="E92" s="48">
        <v>11004.716</v>
      </c>
      <c r="F92" s="48">
        <v>11036.008</v>
      </c>
      <c r="G92" s="48">
        <v>11060.937</v>
      </c>
      <c r="H92" s="48">
        <v>11094.745000000001</v>
      </c>
      <c r="I92" s="48">
        <v>11119.289000000001</v>
      </c>
      <c r="J92" s="48">
        <v>11123.392</v>
      </c>
      <c r="K92" s="48">
        <v>11086.406000000001</v>
      </c>
      <c r="L92" s="48">
        <v>11003.615</v>
      </c>
      <c r="M92" s="48">
        <v>10926.807000000001</v>
      </c>
      <c r="N92" s="48">
        <v>10858.018</v>
      </c>
      <c r="O92" s="48">
        <v>10783.748</v>
      </c>
      <c r="P92" s="48">
        <v>10768.192999999999</v>
      </c>
      <c r="Q92" s="48">
        <v>10741.165000000001</v>
      </c>
      <c r="R92" s="48">
        <v>10724.599</v>
      </c>
      <c r="S92" s="48">
        <v>10718.565000000001</v>
      </c>
      <c r="T92" s="45"/>
      <c r="U92" s="45"/>
    </row>
    <row r="93" spans="2:21" ht="13" x14ac:dyDescent="0.3">
      <c r="B93" s="269" t="s">
        <v>16</v>
      </c>
      <c r="C93" s="48">
        <v>4305.7250000000004</v>
      </c>
      <c r="D93" s="48">
        <v>4310.8609999999999</v>
      </c>
      <c r="E93" s="48">
        <v>4312.4870000000001</v>
      </c>
      <c r="F93" s="48">
        <v>4313.53</v>
      </c>
      <c r="G93" s="48">
        <v>4311.9669999999996</v>
      </c>
      <c r="H93" s="48">
        <v>4309.7960000000003</v>
      </c>
      <c r="I93" s="48">
        <v>4302.8469999999998</v>
      </c>
      <c r="J93" s="48">
        <v>4289.857</v>
      </c>
      <c r="K93" s="48">
        <v>4275.9840000000004</v>
      </c>
      <c r="L93" s="48">
        <v>4262.1400000000003</v>
      </c>
      <c r="M93" s="48">
        <v>4246.8090000000002</v>
      </c>
      <c r="N93" s="48">
        <v>4225.3159999999998</v>
      </c>
      <c r="O93" s="48">
        <v>4190.6689999999999</v>
      </c>
      <c r="P93" s="48">
        <v>4154.2129999999997</v>
      </c>
      <c r="Q93" s="48">
        <v>4105.4930000000004</v>
      </c>
      <c r="R93" s="48">
        <v>4076.2460000000001</v>
      </c>
      <c r="S93" s="48">
        <v>4058.165</v>
      </c>
      <c r="T93" s="45"/>
      <c r="U93" s="45"/>
    </row>
    <row r="94" spans="2:21" ht="13" x14ac:dyDescent="0.3">
      <c r="B94" s="269" t="s">
        <v>17</v>
      </c>
      <c r="C94" s="48">
        <v>10116.742</v>
      </c>
      <c r="D94" s="48">
        <v>10097.549000000001</v>
      </c>
      <c r="E94" s="48">
        <v>10076.581</v>
      </c>
      <c r="F94" s="48">
        <v>10066.157999999999</v>
      </c>
      <c r="G94" s="48">
        <v>10045.401</v>
      </c>
      <c r="H94" s="48">
        <v>10030.975</v>
      </c>
      <c r="I94" s="48">
        <v>10014.324000000001</v>
      </c>
      <c r="J94" s="48">
        <v>9985.7219999999998</v>
      </c>
      <c r="K94" s="48">
        <v>9931.9249999999993</v>
      </c>
      <c r="L94" s="48">
        <v>9908.7980000000007</v>
      </c>
      <c r="M94" s="48">
        <v>9877.3649999999998</v>
      </c>
      <c r="N94" s="48">
        <v>9855.5709999999999</v>
      </c>
      <c r="O94" s="48">
        <v>9830.4850000000006</v>
      </c>
      <c r="P94" s="48">
        <v>9797.5609999999997</v>
      </c>
      <c r="Q94" s="48">
        <v>9778.3709999999992</v>
      </c>
      <c r="R94" s="48">
        <v>9772.7559999999994</v>
      </c>
      <c r="S94" s="48">
        <v>9769.5259999999998</v>
      </c>
      <c r="T94" s="45"/>
      <c r="U94" s="45"/>
    </row>
    <row r="95" spans="2:21" ht="13" x14ac:dyDescent="0.3">
      <c r="B95" s="269" t="s">
        <v>18</v>
      </c>
      <c r="C95" s="48">
        <v>4028.8510000000001</v>
      </c>
      <c r="D95" s="48">
        <v>4111.6719999999996</v>
      </c>
      <c r="E95" s="48">
        <v>4208.1559999999999</v>
      </c>
      <c r="F95" s="48">
        <v>4340.1180000000004</v>
      </c>
      <c r="G95" s="48">
        <v>4457.7650000000003</v>
      </c>
      <c r="H95" s="48">
        <v>4521.3220000000001</v>
      </c>
      <c r="I95" s="48">
        <v>4549.4279999999999</v>
      </c>
      <c r="J95" s="48">
        <v>4570.8810000000003</v>
      </c>
      <c r="K95" s="48">
        <v>4589.2870000000003</v>
      </c>
      <c r="L95" s="48">
        <v>4609.7790000000005</v>
      </c>
      <c r="M95" s="48">
        <v>4637.8519999999999</v>
      </c>
      <c r="N95" s="48">
        <v>4677.6270000000004</v>
      </c>
      <c r="O95" s="48">
        <v>4726.2860000000001</v>
      </c>
      <c r="P95" s="48">
        <v>4784.3829999999998</v>
      </c>
      <c r="Q95" s="48">
        <v>4830.3919999999998</v>
      </c>
      <c r="R95" s="48">
        <v>4904.24</v>
      </c>
      <c r="S95" s="48">
        <v>4964.4399999999996</v>
      </c>
      <c r="T95" s="45"/>
      <c r="U95" s="45"/>
    </row>
    <row r="96" spans="2:21" ht="13" x14ac:dyDescent="0.3">
      <c r="B96" s="269" t="s">
        <v>19</v>
      </c>
      <c r="C96" s="48">
        <v>290.57</v>
      </c>
      <c r="D96" s="48">
        <v>293.577</v>
      </c>
      <c r="E96" s="48">
        <v>299.89100000000002</v>
      </c>
      <c r="F96" s="48">
        <v>307.67200000000003</v>
      </c>
      <c r="G96" s="48">
        <v>315.459</v>
      </c>
      <c r="H96" s="48">
        <v>319.36799999999999</v>
      </c>
      <c r="I96" s="48">
        <v>317.63</v>
      </c>
      <c r="J96" s="48">
        <v>318.452</v>
      </c>
      <c r="K96" s="48">
        <v>319.57499999999999</v>
      </c>
      <c r="L96" s="48">
        <v>321.85700000000003</v>
      </c>
      <c r="M96" s="48">
        <v>325.67099999999999</v>
      </c>
      <c r="N96" s="48">
        <v>329.1</v>
      </c>
      <c r="O96" s="48">
        <v>332.529</v>
      </c>
      <c r="P96" s="48">
        <v>338.34899999999999</v>
      </c>
      <c r="Q96" s="48">
        <v>348.45</v>
      </c>
      <c r="R96" s="48">
        <v>356.99099999999999</v>
      </c>
      <c r="S96" s="48">
        <v>364.13400000000001</v>
      </c>
      <c r="T96" s="45"/>
      <c r="U96" s="45"/>
    </row>
    <row r="97" spans="2:21" ht="13" x14ac:dyDescent="0.3">
      <c r="B97" s="269" t="s">
        <v>20</v>
      </c>
      <c r="C97" s="48">
        <v>57495.9</v>
      </c>
      <c r="D97" s="48">
        <v>57874.752999999997</v>
      </c>
      <c r="E97" s="48">
        <v>58064.214</v>
      </c>
      <c r="F97" s="48">
        <v>58223.743999999999</v>
      </c>
      <c r="G97" s="48">
        <v>58652.875</v>
      </c>
      <c r="H97" s="48">
        <v>59000.586000000003</v>
      </c>
      <c r="I97" s="48">
        <v>59190.142999999996</v>
      </c>
      <c r="J97" s="48">
        <v>59364.69</v>
      </c>
      <c r="K97" s="48">
        <v>59394.207000000002</v>
      </c>
      <c r="L97" s="48">
        <v>59685.226999999999</v>
      </c>
      <c r="M97" s="48">
        <v>60782.667999999998</v>
      </c>
      <c r="N97" s="48">
        <v>60795.612000000001</v>
      </c>
      <c r="O97" s="48">
        <v>60665.550999999999</v>
      </c>
      <c r="P97" s="48">
        <v>60589.445</v>
      </c>
      <c r="Q97" s="48">
        <v>60483.972999999998</v>
      </c>
      <c r="R97" s="48">
        <v>60359.546000000002</v>
      </c>
      <c r="S97" s="48">
        <v>59641.487999999998</v>
      </c>
      <c r="T97" s="45"/>
      <c r="U97" s="45"/>
    </row>
    <row r="98" spans="2:21" ht="13" x14ac:dyDescent="0.3">
      <c r="B98" s="269" t="s">
        <v>21</v>
      </c>
      <c r="C98" s="48">
        <v>34.293999999999997</v>
      </c>
      <c r="D98" s="48">
        <v>34.6</v>
      </c>
      <c r="E98" s="48">
        <v>34.905000000000001</v>
      </c>
      <c r="F98" s="48">
        <v>35.167999999999999</v>
      </c>
      <c r="G98" s="48">
        <v>35.356000000000002</v>
      </c>
      <c r="H98" s="48">
        <v>35.588999999999999</v>
      </c>
      <c r="I98" s="48">
        <v>35.893999999999998</v>
      </c>
      <c r="J98" s="48">
        <v>36.149000000000001</v>
      </c>
      <c r="K98" s="48">
        <v>36.475000000000001</v>
      </c>
      <c r="L98" s="48">
        <v>36.838000000000001</v>
      </c>
      <c r="M98" s="48">
        <v>37.128999999999998</v>
      </c>
      <c r="N98" s="48">
        <v>37.366</v>
      </c>
      <c r="O98" s="48">
        <v>37.622</v>
      </c>
      <c r="P98" s="48">
        <v>37.81</v>
      </c>
      <c r="Q98" s="48">
        <v>38.113999999999997</v>
      </c>
      <c r="R98" s="48">
        <v>38.378</v>
      </c>
      <c r="S98" s="48">
        <v>38.747</v>
      </c>
      <c r="T98" s="45"/>
      <c r="U98" s="45"/>
    </row>
    <row r="99" spans="2:21" ht="13" x14ac:dyDescent="0.3">
      <c r="B99" s="269" t="s">
        <v>22</v>
      </c>
      <c r="C99" s="48">
        <v>454.96</v>
      </c>
      <c r="D99" s="48">
        <v>461.23</v>
      </c>
      <c r="E99" s="48">
        <v>469.08600000000001</v>
      </c>
      <c r="F99" s="48">
        <v>476.18700000000001</v>
      </c>
      <c r="G99" s="48">
        <v>483.79899999999998</v>
      </c>
      <c r="H99" s="48">
        <v>493.5</v>
      </c>
      <c r="I99" s="48">
        <v>502.06599999999997</v>
      </c>
      <c r="J99" s="48">
        <v>511.84</v>
      </c>
      <c r="K99" s="48">
        <v>524.85299999999995</v>
      </c>
      <c r="L99" s="48">
        <v>537.03899999999999</v>
      </c>
      <c r="M99" s="48">
        <v>549.67999999999995</v>
      </c>
      <c r="N99" s="48">
        <v>562.95799999999997</v>
      </c>
      <c r="O99" s="48">
        <v>576.24900000000002</v>
      </c>
      <c r="P99" s="48">
        <v>590.66700000000003</v>
      </c>
      <c r="Q99" s="48">
        <v>602.005</v>
      </c>
      <c r="R99" s="48">
        <v>613.89400000000001</v>
      </c>
      <c r="S99" s="48">
        <v>626.10799999999995</v>
      </c>
      <c r="T99" s="45"/>
      <c r="U99" s="45"/>
    </row>
    <row r="100" spans="2:21" ht="13" x14ac:dyDescent="0.3">
      <c r="B100" s="269" t="s">
        <v>23</v>
      </c>
      <c r="C100" s="48">
        <v>2276.52</v>
      </c>
      <c r="D100" s="48">
        <v>2249.7240000000002</v>
      </c>
      <c r="E100" s="48">
        <v>2227.8739999999998</v>
      </c>
      <c r="F100" s="48">
        <v>2208.84</v>
      </c>
      <c r="G100" s="48">
        <v>2191.81</v>
      </c>
      <c r="H100" s="48">
        <v>2162.8339999999998</v>
      </c>
      <c r="I100" s="48">
        <v>2120.5039999999999</v>
      </c>
      <c r="J100" s="48">
        <v>2074.605</v>
      </c>
      <c r="K100" s="48">
        <v>2044.8130000000001</v>
      </c>
      <c r="L100" s="48">
        <v>2023.825</v>
      </c>
      <c r="M100" s="48">
        <v>2001.4680000000001</v>
      </c>
      <c r="N100" s="48">
        <v>1986.096</v>
      </c>
      <c r="O100" s="48">
        <v>1968.9570000000001</v>
      </c>
      <c r="P100" s="48">
        <v>1950.116</v>
      </c>
      <c r="Q100" s="48">
        <v>1934.3789999999999</v>
      </c>
      <c r="R100" s="48">
        <v>1919.9680000000001</v>
      </c>
      <c r="S100" s="48">
        <v>1907.615</v>
      </c>
      <c r="T100" s="45"/>
      <c r="U100" s="45"/>
    </row>
    <row r="101" spans="2:21" ht="13" x14ac:dyDescent="0.3">
      <c r="B101" s="269" t="s">
        <v>24</v>
      </c>
      <c r="C101" s="48">
        <v>399.86700000000002</v>
      </c>
      <c r="D101" s="48">
        <v>402.66800000000001</v>
      </c>
      <c r="E101" s="48">
        <v>404.99900000000002</v>
      </c>
      <c r="F101" s="48">
        <v>405.61599999999999</v>
      </c>
      <c r="G101" s="48">
        <v>407.83199999999999</v>
      </c>
      <c r="H101" s="48">
        <v>410.92599999999999</v>
      </c>
      <c r="I101" s="48">
        <v>414.02699999999999</v>
      </c>
      <c r="J101" s="48">
        <v>414.98899999999998</v>
      </c>
      <c r="K101" s="48">
        <v>417.54599999999999</v>
      </c>
      <c r="L101" s="48">
        <v>422.50900000000001</v>
      </c>
      <c r="M101" s="48">
        <v>429.42399999999998</v>
      </c>
      <c r="N101" s="48">
        <v>439.69099999999997</v>
      </c>
      <c r="O101" s="48">
        <v>450.41500000000002</v>
      </c>
      <c r="P101" s="48">
        <v>460.29700000000003</v>
      </c>
      <c r="Q101" s="48">
        <v>475.70100000000002</v>
      </c>
      <c r="R101" s="48">
        <v>493.55900000000003</v>
      </c>
      <c r="S101" s="48">
        <v>514.56399999999996</v>
      </c>
      <c r="T101" s="45"/>
      <c r="U101" s="45"/>
    </row>
    <row r="102" spans="2:21" ht="13" x14ac:dyDescent="0.3">
      <c r="B102" s="269" t="s">
        <v>25</v>
      </c>
      <c r="C102" s="48">
        <v>16258.031999999999</v>
      </c>
      <c r="D102" s="48">
        <v>16305.526</v>
      </c>
      <c r="E102" s="48">
        <v>16334.21</v>
      </c>
      <c r="F102" s="48">
        <v>16357.992</v>
      </c>
      <c r="G102" s="48">
        <v>16405.399000000001</v>
      </c>
      <c r="H102" s="48">
        <v>16485.787</v>
      </c>
      <c r="I102" s="48">
        <v>16574.989000000001</v>
      </c>
      <c r="J102" s="48">
        <v>16655.798999999999</v>
      </c>
      <c r="K102" s="48">
        <v>16730.348000000002</v>
      </c>
      <c r="L102" s="48">
        <v>16779.575000000001</v>
      </c>
      <c r="M102" s="48">
        <v>16829.289000000001</v>
      </c>
      <c r="N102" s="48">
        <v>16900.725999999999</v>
      </c>
      <c r="O102" s="48">
        <v>16979.12</v>
      </c>
      <c r="P102" s="48">
        <v>17081.507000000001</v>
      </c>
      <c r="Q102" s="48">
        <v>17181.083999999999</v>
      </c>
      <c r="R102" s="48">
        <v>17282.163</v>
      </c>
      <c r="S102" s="48">
        <v>17407.584999999999</v>
      </c>
      <c r="T102" s="45"/>
      <c r="U102" s="45"/>
    </row>
    <row r="103" spans="2:21" ht="13" x14ac:dyDescent="0.3">
      <c r="B103" s="269" t="s">
        <v>26</v>
      </c>
      <c r="C103" s="48">
        <v>4577.4570000000003</v>
      </c>
      <c r="D103" s="48">
        <v>4606.3630000000003</v>
      </c>
      <c r="E103" s="48">
        <v>4640.2190000000001</v>
      </c>
      <c r="F103" s="48">
        <v>4681.134</v>
      </c>
      <c r="G103" s="48">
        <v>4737.1710000000003</v>
      </c>
      <c r="H103" s="48">
        <v>4799.2520000000004</v>
      </c>
      <c r="I103" s="48">
        <v>4858.1989999999996</v>
      </c>
      <c r="J103" s="48">
        <v>4920.3050000000003</v>
      </c>
      <c r="K103" s="48">
        <v>4985.87</v>
      </c>
      <c r="L103" s="48">
        <v>5051.2749999999996</v>
      </c>
      <c r="M103" s="48">
        <v>5107.97</v>
      </c>
      <c r="N103" s="48">
        <v>5166.4930000000004</v>
      </c>
      <c r="O103" s="48">
        <v>5210.7209999999995</v>
      </c>
      <c r="P103" s="48">
        <v>5258.317</v>
      </c>
      <c r="Q103" s="48">
        <v>5295.6189999999997</v>
      </c>
      <c r="R103" s="48">
        <v>5328.2120000000004</v>
      </c>
      <c r="S103" s="48">
        <v>5367.58</v>
      </c>
      <c r="T103" s="45"/>
      <c r="U103" s="45"/>
    </row>
    <row r="104" spans="2:21" ht="13" x14ac:dyDescent="0.3">
      <c r="B104" s="269" t="s">
        <v>27</v>
      </c>
      <c r="C104" s="48">
        <v>38190.608</v>
      </c>
      <c r="D104" s="48">
        <v>38173.834999999999</v>
      </c>
      <c r="E104" s="48">
        <v>38157.055</v>
      </c>
      <c r="F104" s="48">
        <v>38125.478999999999</v>
      </c>
      <c r="G104" s="48">
        <v>38115.641000000003</v>
      </c>
      <c r="H104" s="48">
        <v>38135.875999999997</v>
      </c>
      <c r="I104" s="48">
        <v>38022.868999999999</v>
      </c>
      <c r="J104" s="48">
        <v>38062.718000000001</v>
      </c>
      <c r="K104" s="48">
        <v>38063.792000000001</v>
      </c>
      <c r="L104" s="48">
        <v>38062.535000000003</v>
      </c>
      <c r="M104" s="48">
        <v>38017.856</v>
      </c>
      <c r="N104" s="48">
        <v>38005.614000000001</v>
      </c>
      <c r="O104" s="48">
        <v>37967.209000000003</v>
      </c>
      <c r="P104" s="48">
        <v>37972.964</v>
      </c>
      <c r="Q104" s="48">
        <v>37976.686999999998</v>
      </c>
      <c r="R104" s="48">
        <v>37972.811999999998</v>
      </c>
      <c r="S104" s="48">
        <v>37958.137999999999</v>
      </c>
      <c r="T104" s="45"/>
      <c r="U104" s="45"/>
    </row>
    <row r="105" spans="2:21" ht="13" x14ac:dyDescent="0.3">
      <c r="B105" s="269" t="s">
        <v>28</v>
      </c>
      <c r="C105" s="48">
        <v>10473.049999999999</v>
      </c>
      <c r="D105" s="48">
        <v>10494.672</v>
      </c>
      <c r="E105" s="48">
        <v>10511.987999999999</v>
      </c>
      <c r="F105" s="48">
        <v>10532.588</v>
      </c>
      <c r="G105" s="48">
        <v>10553.339</v>
      </c>
      <c r="H105" s="48">
        <v>10563.013999999999</v>
      </c>
      <c r="I105" s="48">
        <v>10573.478999999999</v>
      </c>
      <c r="J105" s="48">
        <v>10572.721</v>
      </c>
      <c r="K105" s="48">
        <v>10542.397999999999</v>
      </c>
      <c r="L105" s="48">
        <v>10487.289000000001</v>
      </c>
      <c r="M105" s="48">
        <v>10427.300999999999</v>
      </c>
      <c r="N105" s="48">
        <v>10374.822</v>
      </c>
      <c r="O105" s="48">
        <v>10341.33</v>
      </c>
      <c r="P105" s="48">
        <v>10309.573</v>
      </c>
      <c r="Q105" s="48">
        <v>10291.027</v>
      </c>
      <c r="R105" s="48">
        <v>10276.617</v>
      </c>
      <c r="S105" s="48">
        <v>10295.909</v>
      </c>
      <c r="T105" s="45"/>
      <c r="U105" s="45"/>
    </row>
    <row r="106" spans="2:21" ht="13" x14ac:dyDescent="0.3">
      <c r="B106" s="269" t="s">
        <v>29</v>
      </c>
      <c r="C106" s="48">
        <v>21521.142</v>
      </c>
      <c r="D106" s="48">
        <v>21382.353999999999</v>
      </c>
      <c r="E106" s="48">
        <v>21257.016</v>
      </c>
      <c r="F106" s="48">
        <v>21130.503000000001</v>
      </c>
      <c r="G106" s="48">
        <v>20635.46</v>
      </c>
      <c r="H106" s="48">
        <v>20440.29</v>
      </c>
      <c r="I106" s="48">
        <v>20294.683000000001</v>
      </c>
      <c r="J106" s="48">
        <v>20199.059000000001</v>
      </c>
      <c r="K106" s="48">
        <v>20095.995999999999</v>
      </c>
      <c r="L106" s="48">
        <v>20020.074000000001</v>
      </c>
      <c r="M106" s="48">
        <v>19947.311000000002</v>
      </c>
      <c r="N106" s="48">
        <v>19870.647000000001</v>
      </c>
      <c r="O106" s="48">
        <v>19760.313999999998</v>
      </c>
      <c r="P106" s="48">
        <v>19644.349999999999</v>
      </c>
      <c r="Q106" s="48">
        <v>19530.631000000001</v>
      </c>
      <c r="R106" s="48">
        <v>19414.457999999999</v>
      </c>
      <c r="S106" s="48">
        <v>19328.838</v>
      </c>
      <c r="T106" s="45"/>
      <c r="U106" s="45"/>
    </row>
    <row r="107" spans="2:21" ht="13" x14ac:dyDescent="0.3">
      <c r="B107" s="269" t="s">
        <v>30</v>
      </c>
      <c r="C107" s="48">
        <v>8975.67</v>
      </c>
      <c r="D107" s="48">
        <v>9011.3919999999998</v>
      </c>
      <c r="E107" s="48">
        <v>9047.7520000000004</v>
      </c>
      <c r="F107" s="48">
        <v>9113.2569999999996</v>
      </c>
      <c r="G107" s="48">
        <v>9182.9269999999997</v>
      </c>
      <c r="H107" s="48">
        <v>9256.3469999999998</v>
      </c>
      <c r="I107" s="48">
        <v>9340.6820000000007</v>
      </c>
      <c r="J107" s="48">
        <v>9415.57</v>
      </c>
      <c r="K107" s="48">
        <v>9482.8549999999996</v>
      </c>
      <c r="L107" s="48">
        <v>9555.893</v>
      </c>
      <c r="M107" s="48">
        <v>9644.8639999999996</v>
      </c>
      <c r="N107" s="48">
        <v>9747.3549999999996</v>
      </c>
      <c r="O107" s="48">
        <v>9851.0169999999998</v>
      </c>
      <c r="P107" s="48">
        <v>9995.1530000000002</v>
      </c>
      <c r="Q107" s="48">
        <v>10120.242</v>
      </c>
      <c r="R107" s="48">
        <v>10230.184999999999</v>
      </c>
      <c r="S107" s="48">
        <v>10327.589</v>
      </c>
      <c r="T107" s="45"/>
      <c r="U107" s="45"/>
    </row>
    <row r="108" spans="2:21" ht="13" x14ac:dyDescent="0.3">
      <c r="B108" s="269" t="s">
        <v>31</v>
      </c>
      <c r="C108" s="48">
        <v>1996.433</v>
      </c>
      <c r="D108" s="48">
        <v>1997.59</v>
      </c>
      <c r="E108" s="48">
        <v>2003.3579999999999</v>
      </c>
      <c r="F108" s="48">
        <v>2010.377</v>
      </c>
      <c r="G108" s="48">
        <v>2010.269</v>
      </c>
      <c r="H108" s="48">
        <v>2032.3620000000001</v>
      </c>
      <c r="I108" s="48">
        <v>2046.9760000000001</v>
      </c>
      <c r="J108" s="48">
        <v>2050.1889999999999</v>
      </c>
      <c r="K108" s="48">
        <v>2055.4960000000001</v>
      </c>
      <c r="L108" s="48">
        <v>2058.8209999999999</v>
      </c>
      <c r="M108" s="48">
        <v>2061.085</v>
      </c>
      <c r="N108" s="48">
        <v>2062.8739999999998</v>
      </c>
      <c r="O108" s="48">
        <v>2064.1880000000001</v>
      </c>
      <c r="P108" s="48">
        <v>2065.895</v>
      </c>
      <c r="Q108" s="48">
        <v>2066.88</v>
      </c>
      <c r="R108" s="48">
        <v>2080.9079999999999</v>
      </c>
      <c r="S108" s="48">
        <v>2095.8609999999999</v>
      </c>
      <c r="T108" s="45"/>
      <c r="U108" s="45"/>
    </row>
    <row r="109" spans="2:21" ht="13" x14ac:dyDescent="0.3">
      <c r="B109" s="269" t="s">
        <v>32</v>
      </c>
      <c r="C109" s="48">
        <v>5371.875</v>
      </c>
      <c r="D109" s="48">
        <v>5372.6850000000004</v>
      </c>
      <c r="E109" s="48">
        <v>5372.9279999999999</v>
      </c>
      <c r="F109" s="48">
        <v>5373.18</v>
      </c>
      <c r="G109" s="48">
        <v>5376.0640000000003</v>
      </c>
      <c r="H109" s="48">
        <v>5382.4009999999998</v>
      </c>
      <c r="I109" s="48">
        <v>5390.41</v>
      </c>
      <c r="J109" s="48">
        <v>5392.4459999999999</v>
      </c>
      <c r="K109" s="48">
        <v>5404.3220000000001</v>
      </c>
      <c r="L109" s="48">
        <v>5410.8360000000002</v>
      </c>
      <c r="M109" s="48">
        <v>5415.9489999999996</v>
      </c>
      <c r="N109" s="48">
        <v>5421.3490000000002</v>
      </c>
      <c r="O109" s="48">
        <v>5426.2520000000004</v>
      </c>
      <c r="P109" s="48">
        <v>5435.3429999999998</v>
      </c>
      <c r="Q109" s="48">
        <v>5443.12</v>
      </c>
      <c r="R109" s="48">
        <v>5450.4120000000003</v>
      </c>
      <c r="S109" s="48">
        <v>5457.8729999999996</v>
      </c>
      <c r="T109" s="45"/>
      <c r="U109" s="45"/>
    </row>
    <row r="110" spans="2:21" ht="13" x14ac:dyDescent="0.3">
      <c r="B110" s="269" t="s">
        <v>33</v>
      </c>
      <c r="C110" s="48">
        <v>67187.251000000004</v>
      </c>
      <c r="D110" s="48">
        <v>68010.221000000005</v>
      </c>
      <c r="E110" s="48">
        <v>68860.539000000004</v>
      </c>
      <c r="F110" s="48">
        <v>69729.967000000004</v>
      </c>
      <c r="G110" s="48">
        <v>70586.255999999994</v>
      </c>
      <c r="H110" s="48">
        <v>71517.100000000006</v>
      </c>
      <c r="I110" s="48">
        <v>72561.312000000005</v>
      </c>
      <c r="J110" s="48">
        <v>73722.987999999998</v>
      </c>
      <c r="K110" s="48">
        <v>74724.269</v>
      </c>
      <c r="L110" s="48">
        <v>75627.384000000005</v>
      </c>
      <c r="M110" s="48">
        <v>76667.864000000001</v>
      </c>
      <c r="N110" s="48">
        <v>77695.903999999995</v>
      </c>
      <c r="O110" s="48">
        <v>78741.053</v>
      </c>
      <c r="P110" s="48">
        <v>79814.870999999999</v>
      </c>
      <c r="Q110" s="48">
        <v>80810.524999999994</v>
      </c>
      <c r="R110" s="48">
        <v>82003.881999999998</v>
      </c>
      <c r="S110" s="48">
        <v>83154.997000000003</v>
      </c>
      <c r="T110" s="45"/>
      <c r="U110" s="45"/>
    </row>
    <row r="111" spans="2:21" ht="13" x14ac:dyDescent="0.3">
      <c r="B111" s="269" t="s">
        <v>34</v>
      </c>
      <c r="C111" s="48">
        <v>59793.758999999998</v>
      </c>
      <c r="D111" s="48">
        <v>60182.05</v>
      </c>
      <c r="E111" s="48">
        <v>60620.360999999997</v>
      </c>
      <c r="F111" s="48">
        <v>61073.279000000002</v>
      </c>
      <c r="G111" s="48">
        <v>61571.646999999997</v>
      </c>
      <c r="H111" s="48">
        <v>62042.343000000001</v>
      </c>
      <c r="I111" s="48">
        <v>62510.197</v>
      </c>
      <c r="J111" s="48">
        <v>63022.531999999999</v>
      </c>
      <c r="K111" s="48">
        <v>63495.303</v>
      </c>
      <c r="L111" s="48">
        <v>63905.296999999999</v>
      </c>
      <c r="M111" s="48">
        <v>64351.154999999999</v>
      </c>
      <c r="N111" s="48">
        <v>64875.165000000001</v>
      </c>
      <c r="O111" s="48">
        <v>65382.555999999997</v>
      </c>
      <c r="P111" s="48">
        <v>65808.573000000004</v>
      </c>
      <c r="Q111" s="48">
        <v>66273.576000000001</v>
      </c>
      <c r="R111" s="48">
        <v>66647.111999999994</v>
      </c>
      <c r="S111" s="48">
        <v>67025.542000000001</v>
      </c>
      <c r="T111" s="45"/>
      <c r="U111" s="45"/>
    </row>
    <row r="112" spans="2:21" ht="26" x14ac:dyDescent="0.3">
      <c r="B112" s="272" t="s">
        <v>105</v>
      </c>
      <c r="C112" s="48">
        <v>568610.58900000015</v>
      </c>
      <c r="D112" s="48">
        <v>571602.96500000008</v>
      </c>
      <c r="E112" s="48">
        <v>574441.44400000002</v>
      </c>
      <c r="F112" s="48">
        <v>577313.47200000007</v>
      </c>
      <c r="G112" s="48">
        <v>580352.16399999999</v>
      </c>
      <c r="H112" s="48">
        <v>583279.54399999988</v>
      </c>
      <c r="I112" s="48">
        <v>585587.48300000001</v>
      </c>
      <c r="J112" s="48">
        <v>586780.277</v>
      </c>
      <c r="K112" s="48">
        <v>589065.17399999988</v>
      </c>
      <c r="L112" s="48">
        <v>591267.51700000011</v>
      </c>
      <c r="M112" s="48">
        <v>594346.12299999991</v>
      </c>
      <c r="N112" s="48">
        <v>597085.37</v>
      </c>
      <c r="O112" s="48">
        <v>600037.66999999993</v>
      </c>
      <c r="P112" s="48">
        <v>602543.66399999987</v>
      </c>
      <c r="Q112" s="48">
        <v>604547.16200000001</v>
      </c>
      <c r="R112" s="48">
        <v>606949.47299999988</v>
      </c>
      <c r="S112" s="48">
        <v>609082.799</v>
      </c>
      <c r="T112" s="45"/>
      <c r="U112" s="45"/>
    </row>
    <row r="113" spans="2:21" ht="13" x14ac:dyDescent="0.3">
      <c r="B113" s="269"/>
      <c r="C113" s="269"/>
      <c r="D113" s="269"/>
      <c r="E113" s="269"/>
      <c r="F113" s="269"/>
      <c r="G113" s="269"/>
      <c r="H113" s="269"/>
      <c r="I113" s="48"/>
      <c r="J113" s="48"/>
      <c r="K113" s="48"/>
      <c r="L113" s="46"/>
      <c r="M113" s="46"/>
      <c r="N113" s="46"/>
      <c r="O113" s="46"/>
      <c r="P113" s="45"/>
      <c r="Q113" s="45"/>
      <c r="R113" s="45"/>
      <c r="S113" s="45"/>
      <c r="T113" s="45"/>
      <c r="U113" s="45"/>
    </row>
    <row r="114" spans="2:21" ht="13" x14ac:dyDescent="0.3">
      <c r="B114" s="47" t="s">
        <v>106</v>
      </c>
      <c r="C114" s="269" t="s">
        <v>424</v>
      </c>
      <c r="D114" s="269"/>
      <c r="E114" s="269"/>
      <c r="F114" s="269"/>
      <c r="G114" s="269"/>
      <c r="H114" s="269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</row>
    <row r="115" spans="2:21" ht="13" x14ac:dyDescent="0.3">
      <c r="B115" s="44" t="s">
        <v>1</v>
      </c>
      <c r="C115" s="270" t="s">
        <v>91</v>
      </c>
      <c r="D115" s="270" t="s">
        <v>92</v>
      </c>
      <c r="E115" s="270" t="s">
        <v>93</v>
      </c>
      <c r="F115" s="270" t="s">
        <v>94</v>
      </c>
      <c r="G115" s="270" t="s">
        <v>95</v>
      </c>
      <c r="H115" s="270" t="s">
        <v>96</v>
      </c>
      <c r="I115" s="270" t="s">
        <v>97</v>
      </c>
      <c r="J115" s="270" t="s">
        <v>98</v>
      </c>
      <c r="K115" s="270" t="s">
        <v>99</v>
      </c>
      <c r="L115" s="270" t="s">
        <v>100</v>
      </c>
      <c r="M115" s="270" t="s">
        <v>101</v>
      </c>
      <c r="N115" s="270" t="s">
        <v>103</v>
      </c>
      <c r="O115" s="270" t="s">
        <v>104</v>
      </c>
      <c r="P115" s="270" t="s">
        <v>423</v>
      </c>
      <c r="Q115" s="270" t="s">
        <v>464</v>
      </c>
      <c r="R115" s="270" t="s">
        <v>483</v>
      </c>
      <c r="S115" s="270" t="s">
        <v>557</v>
      </c>
      <c r="T115" s="45"/>
      <c r="U115" s="45"/>
    </row>
    <row r="116" spans="2:21" ht="13" x14ac:dyDescent="0.3">
      <c r="B116" s="269" t="s">
        <v>3</v>
      </c>
      <c r="C116" s="48">
        <v>242348</v>
      </c>
      <c r="D116" s="48">
        <v>254075</v>
      </c>
      <c r="E116" s="48">
        <v>267824</v>
      </c>
      <c r="F116" s="48">
        <v>283978</v>
      </c>
      <c r="G116" s="48">
        <v>293762</v>
      </c>
      <c r="H116" s="48">
        <v>288044</v>
      </c>
      <c r="I116" s="48">
        <v>295897</v>
      </c>
      <c r="J116" s="48">
        <v>310129</v>
      </c>
      <c r="K116" s="48">
        <v>318653</v>
      </c>
      <c r="L116" s="48">
        <v>323910</v>
      </c>
      <c r="M116" s="48">
        <v>333146</v>
      </c>
      <c r="N116" s="48">
        <v>344269</v>
      </c>
      <c r="O116" s="48">
        <v>357300</v>
      </c>
      <c r="P116" s="48">
        <v>370296</v>
      </c>
      <c r="Q116" s="48">
        <v>385712</v>
      </c>
      <c r="R116" s="48">
        <v>398682</v>
      </c>
      <c r="S116" s="48">
        <v>375562</v>
      </c>
      <c r="T116" s="45"/>
      <c r="U116" s="45"/>
    </row>
    <row r="117" spans="2:21" ht="13" x14ac:dyDescent="0.3">
      <c r="B117" s="269" t="s">
        <v>4</v>
      </c>
      <c r="C117" s="48">
        <v>296820</v>
      </c>
      <c r="D117" s="48">
        <v>310038</v>
      </c>
      <c r="E117" s="48">
        <v>325152</v>
      </c>
      <c r="F117" s="48">
        <v>343619</v>
      </c>
      <c r="G117" s="48">
        <v>351743</v>
      </c>
      <c r="H117" s="48">
        <v>346473</v>
      </c>
      <c r="I117" s="48">
        <v>363140</v>
      </c>
      <c r="J117" s="48">
        <v>375968</v>
      </c>
      <c r="K117" s="48">
        <v>386175</v>
      </c>
      <c r="L117" s="48">
        <v>392880</v>
      </c>
      <c r="M117" s="48">
        <v>403003</v>
      </c>
      <c r="N117" s="48">
        <v>416701</v>
      </c>
      <c r="O117" s="48">
        <v>430231</v>
      </c>
      <c r="P117" s="48">
        <v>445957</v>
      </c>
      <c r="Q117" s="48">
        <v>459532</v>
      </c>
      <c r="R117" s="48">
        <v>473085</v>
      </c>
      <c r="S117" s="48">
        <v>449570.9</v>
      </c>
      <c r="T117" s="45"/>
      <c r="U117" s="45"/>
    </row>
    <row r="118" spans="2:21" ht="13" x14ac:dyDescent="0.3">
      <c r="B118" s="269" t="s">
        <v>5</v>
      </c>
      <c r="C118" s="48">
        <v>21093</v>
      </c>
      <c r="D118" s="48">
        <v>24040</v>
      </c>
      <c r="E118" s="48">
        <v>27410</v>
      </c>
      <c r="F118" s="48">
        <v>32444</v>
      </c>
      <c r="G118" s="48">
        <v>37218</v>
      </c>
      <c r="H118" s="48">
        <v>37400</v>
      </c>
      <c r="I118" s="48">
        <v>38044</v>
      </c>
      <c r="J118" s="48">
        <v>41253</v>
      </c>
      <c r="K118" s="48">
        <v>42033</v>
      </c>
      <c r="L118" s="48">
        <v>41885</v>
      </c>
      <c r="M118" s="48">
        <v>42876</v>
      </c>
      <c r="N118" s="48">
        <v>45676</v>
      </c>
      <c r="O118" s="48">
        <v>48621</v>
      </c>
      <c r="P118" s="48">
        <v>52310</v>
      </c>
      <c r="Q118" s="48">
        <v>56087</v>
      </c>
      <c r="R118" s="48">
        <v>60675</v>
      </c>
      <c r="S118" s="48">
        <v>60642.7</v>
      </c>
      <c r="T118" s="45"/>
      <c r="U118" s="45"/>
    </row>
    <row r="119" spans="2:21" ht="13" x14ac:dyDescent="0.3">
      <c r="B119" s="269" t="s">
        <v>6</v>
      </c>
      <c r="C119" s="48">
        <v>317491</v>
      </c>
      <c r="D119" s="48">
        <v>328683</v>
      </c>
      <c r="E119" s="48">
        <v>343499</v>
      </c>
      <c r="F119" s="48">
        <v>350696</v>
      </c>
      <c r="G119" s="48">
        <v>378248</v>
      </c>
      <c r="H119" s="48">
        <v>390207</v>
      </c>
      <c r="I119" s="48">
        <v>441086</v>
      </c>
      <c r="J119" s="48">
        <v>504021</v>
      </c>
      <c r="K119" s="48">
        <v>519716</v>
      </c>
      <c r="L119" s="48">
        <v>518379</v>
      </c>
      <c r="M119" s="48">
        <v>534924</v>
      </c>
      <c r="N119" s="49">
        <v>612658</v>
      </c>
      <c r="O119" s="48">
        <v>606773</v>
      </c>
      <c r="P119" s="48">
        <v>602268</v>
      </c>
      <c r="Q119" s="48">
        <v>597009</v>
      </c>
      <c r="R119" s="48">
        <v>628107</v>
      </c>
      <c r="S119" s="48">
        <v>655977.69999999995</v>
      </c>
      <c r="T119" s="45"/>
      <c r="U119" s="45"/>
    </row>
    <row r="120" spans="2:21" ht="13" x14ac:dyDescent="0.3">
      <c r="B120" s="269" t="s">
        <v>7</v>
      </c>
      <c r="C120" s="48">
        <v>13938</v>
      </c>
      <c r="D120" s="48">
        <v>15039</v>
      </c>
      <c r="E120" s="48">
        <v>16264</v>
      </c>
      <c r="F120" s="48">
        <v>17591</v>
      </c>
      <c r="G120" s="48">
        <v>19010</v>
      </c>
      <c r="H120" s="48">
        <v>18676</v>
      </c>
      <c r="I120" s="48">
        <v>19410</v>
      </c>
      <c r="J120" s="48">
        <v>19803</v>
      </c>
      <c r="K120" s="48">
        <v>19441</v>
      </c>
      <c r="L120" s="48">
        <v>17995</v>
      </c>
      <c r="M120" s="48">
        <v>17408</v>
      </c>
      <c r="N120" s="48">
        <v>17827</v>
      </c>
      <c r="O120" s="48">
        <v>18873</v>
      </c>
      <c r="P120" s="48">
        <v>20040</v>
      </c>
      <c r="Q120" s="48">
        <v>21138</v>
      </c>
      <c r="R120" s="48">
        <v>21944</v>
      </c>
      <c r="S120" s="48">
        <v>21000.3</v>
      </c>
      <c r="T120" s="45"/>
      <c r="U120" s="45"/>
    </row>
    <row r="121" spans="2:21" ht="13" x14ac:dyDescent="0.3">
      <c r="B121" s="269" t="s">
        <v>8</v>
      </c>
      <c r="C121" s="48">
        <v>96028</v>
      </c>
      <c r="D121" s="48">
        <v>109628</v>
      </c>
      <c r="E121" s="48">
        <v>123943</v>
      </c>
      <c r="F121" s="48">
        <v>138303</v>
      </c>
      <c r="G121" s="48">
        <v>161313</v>
      </c>
      <c r="H121" s="48">
        <v>148682</v>
      </c>
      <c r="I121" s="48">
        <v>156718</v>
      </c>
      <c r="J121" s="48">
        <v>164040</v>
      </c>
      <c r="K121" s="48">
        <v>161434</v>
      </c>
      <c r="L121" s="48">
        <v>157742</v>
      </c>
      <c r="M121" s="48">
        <v>156660</v>
      </c>
      <c r="N121" s="48">
        <v>168473</v>
      </c>
      <c r="O121" s="48">
        <v>176370</v>
      </c>
      <c r="P121" s="48">
        <v>191722</v>
      </c>
      <c r="Q121" s="48">
        <v>207570</v>
      </c>
      <c r="R121" s="48">
        <v>220201</v>
      </c>
      <c r="S121" s="48">
        <v>213589.1</v>
      </c>
      <c r="T121" s="45"/>
      <c r="U121" s="45"/>
    </row>
    <row r="122" spans="2:21" ht="13" x14ac:dyDescent="0.3">
      <c r="B122" s="269" t="s">
        <v>9</v>
      </c>
      <c r="C122" s="48">
        <v>2262520</v>
      </c>
      <c r="D122" s="48">
        <v>2288310</v>
      </c>
      <c r="E122" s="48">
        <v>2385080</v>
      </c>
      <c r="F122" s="48">
        <v>2499550</v>
      </c>
      <c r="G122" s="48">
        <v>2546490</v>
      </c>
      <c r="H122" s="48">
        <v>2445730</v>
      </c>
      <c r="I122" s="48">
        <v>2564400</v>
      </c>
      <c r="J122" s="48">
        <v>2693560</v>
      </c>
      <c r="K122" s="48">
        <v>2745310</v>
      </c>
      <c r="L122" s="48">
        <v>2811350</v>
      </c>
      <c r="M122" s="48">
        <v>2927430</v>
      </c>
      <c r="N122" s="48">
        <v>3030070</v>
      </c>
      <c r="O122" s="48">
        <v>3134100</v>
      </c>
      <c r="P122" s="48">
        <v>3244990</v>
      </c>
      <c r="Q122" s="48">
        <v>3344370</v>
      </c>
      <c r="R122" s="48">
        <v>3435210</v>
      </c>
      <c r="S122" s="48">
        <v>3332230</v>
      </c>
      <c r="T122" s="45"/>
      <c r="U122" s="45"/>
    </row>
    <row r="123" spans="2:21" ht="13" x14ac:dyDescent="0.3">
      <c r="B123" s="269" t="s">
        <v>10</v>
      </c>
      <c r="C123" s="48">
        <v>202422</v>
      </c>
      <c r="D123" s="48">
        <v>212832</v>
      </c>
      <c r="E123" s="48">
        <v>225531</v>
      </c>
      <c r="F123" s="48">
        <v>233383</v>
      </c>
      <c r="G123" s="48">
        <v>241613</v>
      </c>
      <c r="H123" s="48">
        <v>231278</v>
      </c>
      <c r="I123" s="48">
        <v>243165</v>
      </c>
      <c r="J123" s="48">
        <v>247880</v>
      </c>
      <c r="K123" s="48">
        <v>254578</v>
      </c>
      <c r="L123" s="48">
        <v>258743</v>
      </c>
      <c r="M123" s="48">
        <v>265757</v>
      </c>
      <c r="N123" s="48">
        <v>273018</v>
      </c>
      <c r="O123" s="48">
        <v>283110</v>
      </c>
      <c r="P123" s="48">
        <v>292408</v>
      </c>
      <c r="Q123" s="48">
        <v>301341</v>
      </c>
      <c r="R123" s="48">
        <v>310937</v>
      </c>
      <c r="S123" s="48">
        <v>309145.2</v>
      </c>
      <c r="T123" s="45"/>
      <c r="U123" s="45"/>
    </row>
    <row r="124" spans="2:21" ht="13" x14ac:dyDescent="0.3">
      <c r="B124" s="269" t="s">
        <v>11</v>
      </c>
      <c r="C124" s="48">
        <v>9776</v>
      </c>
      <c r="D124" s="48">
        <v>11336</v>
      </c>
      <c r="E124" s="48">
        <v>13560</v>
      </c>
      <c r="F124" s="48">
        <v>16399</v>
      </c>
      <c r="G124" s="48">
        <v>16638</v>
      </c>
      <c r="H124" s="48">
        <v>14212</v>
      </c>
      <c r="I124" s="48">
        <v>14861</v>
      </c>
      <c r="J124" s="48">
        <v>16827</v>
      </c>
      <c r="K124" s="48">
        <v>18051</v>
      </c>
      <c r="L124" s="48">
        <v>19033</v>
      </c>
      <c r="M124" s="48">
        <v>20180</v>
      </c>
      <c r="N124" s="48">
        <v>20782</v>
      </c>
      <c r="O124" s="48">
        <v>21694</v>
      </c>
      <c r="P124" s="48">
        <v>23776</v>
      </c>
      <c r="Q124" s="48">
        <v>26036</v>
      </c>
      <c r="R124" s="48">
        <v>28037</v>
      </c>
      <c r="S124" s="48">
        <v>27166.9</v>
      </c>
      <c r="T124" s="45"/>
      <c r="U124" s="45"/>
    </row>
    <row r="125" spans="2:21" ht="13" x14ac:dyDescent="0.3">
      <c r="B125" s="269" t="s">
        <v>12</v>
      </c>
      <c r="C125" s="48">
        <v>859437</v>
      </c>
      <c r="D125" s="48">
        <v>927357</v>
      </c>
      <c r="E125" s="48">
        <v>1003823</v>
      </c>
      <c r="F125" s="48">
        <v>1075539</v>
      </c>
      <c r="G125" s="48">
        <v>1109541</v>
      </c>
      <c r="H125" s="48">
        <v>1069323</v>
      </c>
      <c r="I125" s="48">
        <v>1072709</v>
      </c>
      <c r="J125" s="48">
        <v>1063763</v>
      </c>
      <c r="K125" s="48">
        <v>1031099</v>
      </c>
      <c r="L125" s="48">
        <v>1020348</v>
      </c>
      <c r="M125" s="48">
        <v>1032158</v>
      </c>
      <c r="N125" s="48">
        <v>1077590</v>
      </c>
      <c r="O125" s="48">
        <v>1113840</v>
      </c>
      <c r="P125" s="48">
        <v>1161878</v>
      </c>
      <c r="Q125" s="48">
        <v>1202193</v>
      </c>
      <c r="R125" s="48">
        <v>1245331</v>
      </c>
      <c r="S125" s="48">
        <v>1119976</v>
      </c>
      <c r="T125" s="45"/>
      <c r="U125" s="45"/>
    </row>
    <row r="126" spans="2:21" ht="13" x14ac:dyDescent="0.3">
      <c r="B126" s="269" t="s">
        <v>13</v>
      </c>
      <c r="C126" s="48">
        <v>158758</v>
      </c>
      <c r="D126" s="48">
        <v>164687</v>
      </c>
      <c r="E126" s="48">
        <v>172897</v>
      </c>
      <c r="F126" s="48">
        <v>187072</v>
      </c>
      <c r="G126" s="48">
        <v>194265</v>
      </c>
      <c r="H126" s="48">
        <v>181747</v>
      </c>
      <c r="I126" s="48">
        <v>188143</v>
      </c>
      <c r="J126" s="48">
        <v>197998</v>
      </c>
      <c r="K126" s="48">
        <v>201037</v>
      </c>
      <c r="L126" s="48">
        <v>204321</v>
      </c>
      <c r="M126" s="48">
        <v>206897</v>
      </c>
      <c r="N126" s="48">
        <v>211385</v>
      </c>
      <c r="O126" s="48">
        <v>217518</v>
      </c>
      <c r="P126" s="48">
        <v>225836</v>
      </c>
      <c r="Q126" s="48">
        <v>233619</v>
      </c>
      <c r="R126" s="48">
        <v>240078</v>
      </c>
      <c r="S126" s="48">
        <v>237467</v>
      </c>
      <c r="T126" s="45"/>
      <c r="U126" s="45"/>
    </row>
    <row r="127" spans="2:21" ht="13" x14ac:dyDescent="0.3">
      <c r="B127" s="269" t="s">
        <v>14</v>
      </c>
      <c r="C127" s="48">
        <v>1704019</v>
      </c>
      <c r="D127" s="48">
        <v>1765905</v>
      </c>
      <c r="E127" s="48">
        <v>1848151</v>
      </c>
      <c r="F127" s="48">
        <v>1941360</v>
      </c>
      <c r="G127" s="48">
        <v>1992380</v>
      </c>
      <c r="H127" s="48">
        <v>1936422</v>
      </c>
      <c r="I127" s="48">
        <v>1995289</v>
      </c>
      <c r="J127" s="48">
        <v>2058369</v>
      </c>
      <c r="K127" s="48">
        <v>2088804</v>
      </c>
      <c r="L127" s="48">
        <v>2117189</v>
      </c>
      <c r="M127" s="48">
        <v>2149765</v>
      </c>
      <c r="N127" s="48">
        <v>2198432</v>
      </c>
      <c r="O127" s="48">
        <v>2234129</v>
      </c>
      <c r="P127" s="48">
        <v>2295063</v>
      </c>
      <c r="Q127" s="48">
        <v>2353090</v>
      </c>
      <c r="R127" s="48">
        <v>2418997</v>
      </c>
      <c r="S127" s="48">
        <v>2278947</v>
      </c>
      <c r="T127" s="45"/>
      <c r="U127" s="45"/>
    </row>
    <row r="128" spans="2:21" ht="13" x14ac:dyDescent="0.3">
      <c r="B128" s="269" t="s">
        <v>15</v>
      </c>
      <c r="C128" s="48">
        <v>193716</v>
      </c>
      <c r="D128" s="48">
        <v>199242</v>
      </c>
      <c r="E128" s="48">
        <v>217862</v>
      </c>
      <c r="F128" s="48">
        <v>232695</v>
      </c>
      <c r="G128" s="48">
        <v>241990</v>
      </c>
      <c r="H128" s="48">
        <v>237534</v>
      </c>
      <c r="I128" s="48">
        <v>226031</v>
      </c>
      <c r="J128" s="48">
        <v>207029</v>
      </c>
      <c r="K128" s="48">
        <v>191204</v>
      </c>
      <c r="L128" s="48">
        <v>180654</v>
      </c>
      <c r="M128" s="48">
        <v>178656</v>
      </c>
      <c r="N128" s="48">
        <v>177258</v>
      </c>
      <c r="O128" s="48">
        <v>176488</v>
      </c>
      <c r="P128" s="48">
        <v>180218</v>
      </c>
      <c r="Q128" s="48">
        <v>184714</v>
      </c>
      <c r="R128" s="48">
        <v>187457</v>
      </c>
      <c r="S128" s="48">
        <v>165829.79999999999</v>
      </c>
      <c r="T128" s="45"/>
      <c r="U128" s="45"/>
    </row>
    <row r="129" spans="2:21" ht="13" x14ac:dyDescent="0.3">
      <c r="B129" s="269" t="s">
        <v>16</v>
      </c>
      <c r="C129" s="48">
        <v>33480</v>
      </c>
      <c r="D129" s="48">
        <v>36485</v>
      </c>
      <c r="E129" s="48">
        <v>40199</v>
      </c>
      <c r="F129" s="48">
        <v>43991</v>
      </c>
      <c r="G129" s="48">
        <v>47998</v>
      </c>
      <c r="H129" s="48">
        <v>45064</v>
      </c>
      <c r="I129" s="48">
        <v>45112</v>
      </c>
      <c r="J129" s="48">
        <v>44793</v>
      </c>
      <c r="K129" s="48">
        <v>43941</v>
      </c>
      <c r="L129" s="48">
        <v>43703</v>
      </c>
      <c r="M129" s="48">
        <v>43401</v>
      </c>
      <c r="N129" s="48">
        <v>44616</v>
      </c>
      <c r="O129" s="48">
        <v>46616</v>
      </c>
      <c r="P129" s="48">
        <v>49094</v>
      </c>
      <c r="Q129" s="48">
        <v>51625</v>
      </c>
      <c r="R129" s="48">
        <v>53937</v>
      </c>
      <c r="S129" s="48">
        <v>49104.1</v>
      </c>
      <c r="T129" s="45"/>
      <c r="U129" s="45"/>
    </row>
    <row r="130" spans="2:21" ht="13" x14ac:dyDescent="0.3">
      <c r="B130" s="269" t="s">
        <v>17</v>
      </c>
      <c r="C130" s="48">
        <v>83754</v>
      </c>
      <c r="D130" s="48">
        <v>90905</v>
      </c>
      <c r="E130" s="48">
        <v>92017</v>
      </c>
      <c r="F130" s="48">
        <v>102253</v>
      </c>
      <c r="G130" s="48">
        <v>108216</v>
      </c>
      <c r="H130" s="48">
        <v>94383</v>
      </c>
      <c r="I130" s="48">
        <v>98987</v>
      </c>
      <c r="J130" s="48">
        <v>101553</v>
      </c>
      <c r="K130" s="48">
        <v>99734</v>
      </c>
      <c r="L130" s="48">
        <v>102032</v>
      </c>
      <c r="M130" s="48">
        <v>105906</v>
      </c>
      <c r="N130" s="48">
        <v>112210</v>
      </c>
      <c r="O130" s="48">
        <v>115259</v>
      </c>
      <c r="P130" s="48">
        <v>125603</v>
      </c>
      <c r="Q130" s="48">
        <v>133782</v>
      </c>
      <c r="R130" s="48">
        <v>143826</v>
      </c>
      <c r="S130" s="48">
        <v>135529.4</v>
      </c>
      <c r="T130" s="45"/>
      <c r="U130" s="45"/>
    </row>
    <row r="131" spans="2:21" ht="13" x14ac:dyDescent="0.3">
      <c r="B131" s="269" t="s">
        <v>18</v>
      </c>
      <c r="C131" s="48">
        <v>156144</v>
      </c>
      <c r="D131" s="48">
        <v>170187</v>
      </c>
      <c r="E131" s="48">
        <v>184994</v>
      </c>
      <c r="F131" s="48">
        <v>197202</v>
      </c>
      <c r="G131" s="48">
        <v>187769</v>
      </c>
      <c r="H131" s="48">
        <v>170100</v>
      </c>
      <c r="I131" s="48">
        <v>167732</v>
      </c>
      <c r="J131" s="48">
        <v>170827</v>
      </c>
      <c r="K131" s="48">
        <v>175116</v>
      </c>
      <c r="L131" s="48">
        <v>179661</v>
      </c>
      <c r="M131" s="48">
        <v>194818</v>
      </c>
      <c r="N131" s="48">
        <v>262833</v>
      </c>
      <c r="O131" s="48">
        <v>271684</v>
      </c>
      <c r="P131" s="48">
        <v>297131</v>
      </c>
      <c r="Q131" s="48">
        <v>324038</v>
      </c>
      <c r="R131" s="48">
        <v>347215</v>
      </c>
      <c r="S131" s="48">
        <v>366506.1</v>
      </c>
      <c r="T131" s="45"/>
      <c r="U131" s="45"/>
    </row>
    <row r="132" spans="2:21" ht="13" x14ac:dyDescent="0.3">
      <c r="B132" s="269" t="s">
        <v>19</v>
      </c>
      <c r="C132" s="48">
        <v>11144</v>
      </c>
      <c r="D132" s="48">
        <v>13535</v>
      </c>
      <c r="E132" s="48">
        <v>13768</v>
      </c>
      <c r="F132" s="48">
        <v>15727</v>
      </c>
      <c r="G132" s="48">
        <v>10949</v>
      </c>
      <c r="H132" s="48">
        <v>9426</v>
      </c>
      <c r="I132" s="48">
        <v>10332</v>
      </c>
      <c r="J132" s="48">
        <v>10889</v>
      </c>
      <c r="K132" s="48">
        <v>11459</v>
      </c>
      <c r="L132" s="48">
        <v>12064</v>
      </c>
      <c r="M132" s="48">
        <v>13390</v>
      </c>
      <c r="N132" s="48">
        <v>15680</v>
      </c>
      <c r="O132" s="48">
        <v>18646</v>
      </c>
      <c r="P132" s="48">
        <v>21705</v>
      </c>
      <c r="Q132" s="48">
        <v>21795</v>
      </c>
      <c r="R132" s="48">
        <v>21603</v>
      </c>
      <c r="S132" s="48">
        <v>19022.2</v>
      </c>
      <c r="T132" s="45"/>
      <c r="U132" s="45"/>
    </row>
    <row r="133" spans="2:21" ht="13" x14ac:dyDescent="0.3">
      <c r="B133" s="269" t="s">
        <v>20</v>
      </c>
      <c r="C133" s="48">
        <v>1452319</v>
      </c>
      <c r="D133" s="48">
        <v>1493635</v>
      </c>
      <c r="E133" s="48">
        <v>1552687</v>
      </c>
      <c r="F133" s="48">
        <v>1614840</v>
      </c>
      <c r="G133" s="48">
        <v>1637699</v>
      </c>
      <c r="H133" s="48">
        <v>1577256</v>
      </c>
      <c r="I133" s="48">
        <v>1611279</v>
      </c>
      <c r="J133" s="48">
        <v>1648756</v>
      </c>
      <c r="K133" s="48">
        <v>1624359</v>
      </c>
      <c r="L133" s="48">
        <v>1612751</v>
      </c>
      <c r="M133" s="48">
        <v>1627406</v>
      </c>
      <c r="N133" s="48">
        <v>1655355</v>
      </c>
      <c r="O133" s="48">
        <v>1695787</v>
      </c>
      <c r="P133" s="48">
        <v>1736593</v>
      </c>
      <c r="Q133" s="48">
        <v>1766168</v>
      </c>
      <c r="R133" s="48">
        <v>1787664</v>
      </c>
      <c r="S133" s="48">
        <v>1651594.9</v>
      </c>
      <c r="T133" s="45"/>
      <c r="U133" s="45"/>
    </row>
    <row r="134" spans="2:21" ht="13" x14ac:dyDescent="0.3">
      <c r="B134" s="269" t="s">
        <v>21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>
        <v>4812.3999999999996</v>
      </c>
      <c r="M134" s="48">
        <v>5021.7</v>
      </c>
      <c r="N134" s="48">
        <v>5668.8</v>
      </c>
      <c r="O134" s="48">
        <v>5631.1</v>
      </c>
      <c r="P134" s="48">
        <v>5717.4</v>
      </c>
      <c r="Q134" s="48">
        <v>5822.5</v>
      </c>
      <c r="R134" s="253">
        <v>5822.5</v>
      </c>
      <c r="S134" s="253">
        <v>5822.5</v>
      </c>
      <c r="T134" s="45"/>
      <c r="U134" s="45"/>
    </row>
    <row r="135" spans="2:21" ht="13" x14ac:dyDescent="0.3">
      <c r="B135" s="269" t="s">
        <v>22</v>
      </c>
      <c r="C135" s="48">
        <v>27936</v>
      </c>
      <c r="D135" s="48">
        <v>30031</v>
      </c>
      <c r="E135" s="48">
        <v>33808</v>
      </c>
      <c r="F135" s="48">
        <v>37179</v>
      </c>
      <c r="G135" s="48">
        <v>38129</v>
      </c>
      <c r="H135" s="48">
        <v>36976</v>
      </c>
      <c r="I135" s="48">
        <v>40178</v>
      </c>
      <c r="J135" s="48">
        <v>43165</v>
      </c>
      <c r="K135" s="48">
        <v>44112</v>
      </c>
      <c r="L135" s="48">
        <v>46500</v>
      </c>
      <c r="M135" s="48">
        <v>49824</v>
      </c>
      <c r="N135" s="48">
        <v>52066</v>
      </c>
      <c r="O135" s="48">
        <v>54867</v>
      </c>
      <c r="P135" s="48">
        <v>56814</v>
      </c>
      <c r="Q135" s="48">
        <v>60053</v>
      </c>
      <c r="R135" s="48">
        <v>63516</v>
      </c>
      <c r="S135" s="48">
        <v>64143.1</v>
      </c>
      <c r="T135" s="45"/>
      <c r="U135" s="45"/>
    </row>
    <row r="136" spans="2:21" ht="13" x14ac:dyDescent="0.3">
      <c r="B136" s="269" t="s">
        <v>23</v>
      </c>
      <c r="C136" s="48">
        <v>11659</v>
      </c>
      <c r="D136" s="48">
        <v>13716</v>
      </c>
      <c r="E136" s="48">
        <v>17256</v>
      </c>
      <c r="F136" s="48">
        <v>22677</v>
      </c>
      <c r="G136" s="48">
        <v>24397</v>
      </c>
      <c r="H136" s="48">
        <v>18807</v>
      </c>
      <c r="I136" s="48">
        <v>17818</v>
      </c>
      <c r="J136" s="48">
        <v>20219</v>
      </c>
      <c r="K136" s="48">
        <v>22098</v>
      </c>
      <c r="L136" s="48">
        <v>22845</v>
      </c>
      <c r="M136" s="48">
        <v>23654</v>
      </c>
      <c r="N136" s="48">
        <v>24426</v>
      </c>
      <c r="O136" s="48">
        <v>25073</v>
      </c>
      <c r="P136" s="48">
        <v>26798</v>
      </c>
      <c r="Q136" s="48">
        <v>29056</v>
      </c>
      <c r="R136" s="48">
        <v>30476</v>
      </c>
      <c r="S136" s="48">
        <v>29334</v>
      </c>
      <c r="T136" s="45"/>
      <c r="U136" s="45"/>
    </row>
    <row r="137" spans="2:21" ht="13" x14ac:dyDescent="0.3">
      <c r="B137" s="269" t="s">
        <v>24</v>
      </c>
      <c r="C137" s="48">
        <v>4867</v>
      </c>
      <c r="D137" s="48">
        <v>5142</v>
      </c>
      <c r="E137" s="48">
        <v>5386</v>
      </c>
      <c r="F137" s="48">
        <v>5758</v>
      </c>
      <c r="G137" s="48">
        <v>6129</v>
      </c>
      <c r="H137" s="48">
        <v>6139</v>
      </c>
      <c r="I137" s="48">
        <v>6600</v>
      </c>
      <c r="J137" s="48">
        <v>6840</v>
      </c>
      <c r="K137" s="48">
        <v>7171</v>
      </c>
      <c r="L137" s="48">
        <v>7652</v>
      </c>
      <c r="M137" s="48">
        <v>8526</v>
      </c>
      <c r="N137" s="48">
        <v>9657</v>
      </c>
      <c r="O137" s="48">
        <v>10370</v>
      </c>
      <c r="P137" s="48">
        <v>11322</v>
      </c>
      <c r="Q137" s="48">
        <v>12403</v>
      </c>
      <c r="R137" s="48">
        <v>13277</v>
      </c>
      <c r="S137" s="48">
        <v>12823.8</v>
      </c>
      <c r="T137" s="45"/>
      <c r="U137" s="45"/>
    </row>
    <row r="138" spans="2:21" ht="13" x14ac:dyDescent="0.3">
      <c r="B138" s="269" t="s">
        <v>25</v>
      </c>
      <c r="C138" s="48">
        <v>529286</v>
      </c>
      <c r="D138" s="48">
        <v>550883</v>
      </c>
      <c r="E138" s="48">
        <v>584546</v>
      </c>
      <c r="F138" s="48">
        <v>619170</v>
      </c>
      <c r="G138" s="48">
        <v>647198</v>
      </c>
      <c r="H138" s="48">
        <v>624842</v>
      </c>
      <c r="I138" s="48">
        <v>639187</v>
      </c>
      <c r="J138" s="48">
        <v>650359</v>
      </c>
      <c r="K138" s="48">
        <v>652966</v>
      </c>
      <c r="L138" s="48">
        <v>660463</v>
      </c>
      <c r="M138" s="48">
        <v>671560</v>
      </c>
      <c r="N138" s="48">
        <v>690008</v>
      </c>
      <c r="O138" s="48">
        <v>708337</v>
      </c>
      <c r="P138" s="48">
        <v>738146</v>
      </c>
      <c r="Q138" s="48">
        <v>774039</v>
      </c>
      <c r="R138" s="48">
        <v>812051</v>
      </c>
      <c r="S138" s="48">
        <v>796914</v>
      </c>
      <c r="T138" s="45"/>
      <c r="U138" s="45"/>
    </row>
    <row r="139" spans="2:21" ht="13" x14ac:dyDescent="0.3">
      <c r="B139" s="269" t="s">
        <v>26</v>
      </c>
      <c r="C139" s="48">
        <v>213033</v>
      </c>
      <c r="D139" s="48">
        <v>248463</v>
      </c>
      <c r="E139" s="48">
        <v>275415</v>
      </c>
      <c r="F139" s="48">
        <v>293167</v>
      </c>
      <c r="G139" s="48">
        <v>317022</v>
      </c>
      <c r="H139" s="48">
        <v>278247</v>
      </c>
      <c r="I139" s="48">
        <v>323761</v>
      </c>
      <c r="J139" s="48">
        <v>358339</v>
      </c>
      <c r="K139" s="48">
        <v>396524</v>
      </c>
      <c r="L139" s="48">
        <v>393409</v>
      </c>
      <c r="M139" s="48">
        <v>375947</v>
      </c>
      <c r="N139" s="48">
        <v>347632</v>
      </c>
      <c r="O139" s="48">
        <v>333471</v>
      </c>
      <c r="P139" s="48">
        <v>353316</v>
      </c>
      <c r="Q139" s="48">
        <v>367894</v>
      </c>
      <c r="R139" s="48">
        <v>360301</v>
      </c>
      <c r="S139" s="48">
        <v>317884.90000000002</v>
      </c>
      <c r="T139" s="45"/>
      <c r="U139" s="45"/>
    </row>
    <row r="140" spans="2:21" ht="13" x14ac:dyDescent="0.3">
      <c r="B140" s="269" t="s">
        <v>27</v>
      </c>
      <c r="C140" s="48">
        <v>206120</v>
      </c>
      <c r="D140" s="48">
        <v>246200</v>
      </c>
      <c r="E140" s="48">
        <v>274600</v>
      </c>
      <c r="F140" s="48">
        <v>313872</v>
      </c>
      <c r="G140" s="48">
        <v>366181</v>
      </c>
      <c r="H140" s="48">
        <v>317081</v>
      </c>
      <c r="I140" s="48">
        <v>361804</v>
      </c>
      <c r="J140" s="48">
        <v>380242</v>
      </c>
      <c r="K140" s="48">
        <v>389377</v>
      </c>
      <c r="L140" s="48">
        <v>394734</v>
      </c>
      <c r="M140" s="48">
        <v>411163</v>
      </c>
      <c r="N140" s="48">
        <v>430258</v>
      </c>
      <c r="O140" s="48">
        <v>426556</v>
      </c>
      <c r="P140" s="48">
        <v>467313</v>
      </c>
      <c r="Q140" s="48">
        <v>497590</v>
      </c>
      <c r="R140" s="48">
        <v>529029</v>
      </c>
      <c r="S140" s="48">
        <v>521514.5</v>
      </c>
      <c r="T140" s="45"/>
      <c r="U140" s="45"/>
    </row>
    <row r="141" spans="2:21" ht="13" x14ac:dyDescent="0.3">
      <c r="B141" s="269" t="s">
        <v>28</v>
      </c>
      <c r="C141" s="48">
        <v>152248</v>
      </c>
      <c r="D141" s="48">
        <v>158553</v>
      </c>
      <c r="E141" s="48">
        <v>166260</v>
      </c>
      <c r="F141" s="48">
        <v>175483</v>
      </c>
      <c r="G141" s="48">
        <v>179103</v>
      </c>
      <c r="H141" s="48">
        <v>175416</v>
      </c>
      <c r="I141" s="48">
        <v>179611</v>
      </c>
      <c r="J141" s="48">
        <v>176096</v>
      </c>
      <c r="K141" s="48">
        <v>168296</v>
      </c>
      <c r="L141" s="48">
        <v>170492</v>
      </c>
      <c r="M141" s="48">
        <v>173054</v>
      </c>
      <c r="N141" s="48">
        <v>179713</v>
      </c>
      <c r="O141" s="48">
        <v>186490</v>
      </c>
      <c r="P141" s="48">
        <v>195947</v>
      </c>
      <c r="Q141" s="48">
        <v>204305</v>
      </c>
      <c r="R141" s="48">
        <v>212303</v>
      </c>
      <c r="S141" s="48">
        <v>202708.7</v>
      </c>
      <c r="T141" s="45"/>
      <c r="U141" s="45"/>
    </row>
    <row r="142" spans="2:21" ht="13" x14ac:dyDescent="0.3">
      <c r="B142" s="269" t="s">
        <v>29</v>
      </c>
      <c r="C142" s="48">
        <v>60402</v>
      </c>
      <c r="D142" s="48">
        <v>79224</v>
      </c>
      <c r="E142" s="48">
        <v>97216</v>
      </c>
      <c r="F142" s="48">
        <v>127632</v>
      </c>
      <c r="G142" s="48">
        <v>146591</v>
      </c>
      <c r="H142" s="48">
        <v>125214</v>
      </c>
      <c r="I142" s="48">
        <v>125409</v>
      </c>
      <c r="J142" s="48">
        <v>131925</v>
      </c>
      <c r="K142" s="48">
        <v>133147</v>
      </c>
      <c r="L142" s="48">
        <v>143802</v>
      </c>
      <c r="M142" s="48">
        <v>150458</v>
      </c>
      <c r="N142" s="48">
        <v>160298</v>
      </c>
      <c r="O142" s="48">
        <v>170394</v>
      </c>
      <c r="P142" s="48">
        <v>187773</v>
      </c>
      <c r="Q142" s="48">
        <v>204640</v>
      </c>
      <c r="R142" s="48">
        <v>223337</v>
      </c>
      <c r="S142" s="48">
        <v>217820.6</v>
      </c>
      <c r="T142" s="45"/>
      <c r="U142" s="45"/>
    </row>
    <row r="143" spans="2:21" ht="13" x14ac:dyDescent="0.3">
      <c r="B143" s="269" t="s">
        <v>30</v>
      </c>
      <c r="C143" s="48">
        <v>310182</v>
      </c>
      <c r="D143" s="48">
        <v>315775</v>
      </c>
      <c r="E143" s="48">
        <v>337317</v>
      </c>
      <c r="F143" s="48">
        <v>358945</v>
      </c>
      <c r="G143" s="48">
        <v>354881</v>
      </c>
      <c r="H143" s="48">
        <v>314637</v>
      </c>
      <c r="I143" s="48">
        <v>374695</v>
      </c>
      <c r="J143" s="48">
        <v>412845</v>
      </c>
      <c r="K143" s="48">
        <v>430037</v>
      </c>
      <c r="L143" s="48">
        <v>441851</v>
      </c>
      <c r="M143" s="48">
        <v>438834</v>
      </c>
      <c r="N143" s="48">
        <v>455495</v>
      </c>
      <c r="O143" s="48">
        <v>466267</v>
      </c>
      <c r="P143" s="48">
        <v>480026</v>
      </c>
      <c r="Q143" s="48">
        <v>470673</v>
      </c>
      <c r="R143" s="48">
        <v>474148</v>
      </c>
      <c r="S143" s="48">
        <v>472260.1</v>
      </c>
      <c r="T143" s="45"/>
      <c r="U143" s="45"/>
    </row>
    <row r="144" spans="2:21" ht="13" x14ac:dyDescent="0.3">
      <c r="B144" s="269" t="s">
        <v>31</v>
      </c>
      <c r="C144" s="48">
        <v>27692</v>
      </c>
      <c r="D144" s="48">
        <v>29122</v>
      </c>
      <c r="E144" s="48">
        <v>31476</v>
      </c>
      <c r="F144" s="48">
        <v>35074</v>
      </c>
      <c r="G144" s="48">
        <v>37926</v>
      </c>
      <c r="H144" s="48">
        <v>36255</v>
      </c>
      <c r="I144" s="48">
        <v>36364</v>
      </c>
      <c r="J144" s="48">
        <v>37059</v>
      </c>
      <c r="K144" s="48">
        <v>36253</v>
      </c>
      <c r="L144" s="48">
        <v>36454</v>
      </c>
      <c r="M144" s="48">
        <v>37634</v>
      </c>
      <c r="N144" s="48">
        <v>38853</v>
      </c>
      <c r="O144" s="48">
        <v>40367</v>
      </c>
      <c r="P144" s="48">
        <v>42987</v>
      </c>
      <c r="Q144" s="48">
        <v>45755</v>
      </c>
      <c r="R144" s="48">
        <v>48007</v>
      </c>
      <c r="S144" s="48">
        <v>46297.2</v>
      </c>
      <c r="T144" s="45"/>
      <c r="U144" s="45"/>
    </row>
    <row r="145" spans="2:21" ht="13" x14ac:dyDescent="0.3">
      <c r="B145" s="269" t="s">
        <v>32</v>
      </c>
      <c r="C145" s="48">
        <v>34758</v>
      </c>
      <c r="D145" s="48">
        <v>39403</v>
      </c>
      <c r="E145" s="48">
        <v>45602</v>
      </c>
      <c r="F145" s="48">
        <v>56339</v>
      </c>
      <c r="G145" s="48">
        <v>66098</v>
      </c>
      <c r="H145" s="48">
        <v>64096</v>
      </c>
      <c r="I145" s="48">
        <v>68093</v>
      </c>
      <c r="J145" s="48">
        <v>71214</v>
      </c>
      <c r="K145" s="48">
        <v>73484</v>
      </c>
      <c r="L145" s="48">
        <v>74355</v>
      </c>
      <c r="M145" s="48">
        <v>76256</v>
      </c>
      <c r="N145" s="48">
        <v>79758</v>
      </c>
      <c r="O145" s="48">
        <v>81038</v>
      </c>
      <c r="P145" s="48">
        <v>84521</v>
      </c>
      <c r="Q145" s="48">
        <v>89606</v>
      </c>
      <c r="R145" s="48">
        <v>94171</v>
      </c>
      <c r="S145" s="48">
        <v>91104.8</v>
      </c>
      <c r="T145" s="45"/>
      <c r="U145" s="45"/>
    </row>
    <row r="146" spans="2:21" ht="13" x14ac:dyDescent="0.3">
      <c r="B146" s="269" t="s">
        <v>33</v>
      </c>
      <c r="C146" s="48">
        <v>324709</v>
      </c>
      <c r="D146" s="48">
        <v>401707</v>
      </c>
      <c r="E146" s="48">
        <v>436278</v>
      </c>
      <c r="F146" s="48">
        <v>492841</v>
      </c>
      <c r="G146" s="48">
        <v>521812</v>
      </c>
      <c r="H146" s="48">
        <v>461926</v>
      </c>
      <c r="I146" s="48">
        <v>581024</v>
      </c>
      <c r="J146" s="48">
        <v>596491</v>
      </c>
      <c r="K146" s="48">
        <v>678484</v>
      </c>
      <c r="L146" s="48">
        <v>714313</v>
      </c>
      <c r="M146" s="48">
        <v>703412</v>
      </c>
      <c r="N146" s="48">
        <v>772979</v>
      </c>
      <c r="O146" s="48">
        <v>780225</v>
      </c>
      <c r="P146" s="48">
        <v>754902</v>
      </c>
      <c r="Q146" s="48">
        <v>652520</v>
      </c>
      <c r="R146" s="48">
        <v>673249</v>
      </c>
      <c r="S146" s="48">
        <v>626703.6</v>
      </c>
      <c r="T146" s="45"/>
      <c r="U146" s="45"/>
    </row>
    <row r="147" spans="2:21" ht="13" x14ac:dyDescent="0.3">
      <c r="B147" s="269" t="s">
        <v>34</v>
      </c>
      <c r="C147" s="48">
        <v>1945198</v>
      </c>
      <c r="D147" s="48">
        <v>2041933</v>
      </c>
      <c r="E147" s="48">
        <v>2163500</v>
      </c>
      <c r="F147" s="48">
        <v>2264694</v>
      </c>
      <c r="G147" s="48">
        <v>1996698</v>
      </c>
      <c r="H147" s="48">
        <v>1737000</v>
      </c>
      <c r="I147" s="48">
        <v>1867396</v>
      </c>
      <c r="J147" s="48">
        <v>1912458</v>
      </c>
      <c r="K147" s="48">
        <v>2111708</v>
      </c>
      <c r="L147" s="48">
        <v>2098426</v>
      </c>
      <c r="M147" s="48">
        <v>2309785</v>
      </c>
      <c r="N147" s="48">
        <v>2640935</v>
      </c>
      <c r="O147" s="48">
        <v>2435055</v>
      </c>
      <c r="P147" s="48">
        <v>2363109</v>
      </c>
      <c r="Q147" s="48">
        <v>2423737</v>
      </c>
      <c r="R147" s="48">
        <v>2523312</v>
      </c>
      <c r="S147" s="253">
        <v>2523312</v>
      </c>
      <c r="T147" s="45"/>
      <c r="U147" s="45"/>
    </row>
    <row r="148" spans="2:21" x14ac:dyDescent="0.2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</row>
    <row r="149" spans="2:21" x14ac:dyDescent="0.2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</row>
    <row r="150" spans="2:21" x14ac:dyDescent="0.2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</row>
    <row r="151" spans="2:21" ht="14.5" x14ac:dyDescent="0.35">
      <c r="B151" s="281" t="s">
        <v>465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45"/>
      <c r="N151" s="45"/>
      <c r="O151" s="45"/>
      <c r="P151" s="45"/>
      <c r="Q151" s="45"/>
      <c r="R151" s="45"/>
      <c r="S151" s="45"/>
      <c r="T151" s="45"/>
      <c r="U151" s="45"/>
    </row>
    <row r="152" spans="2:21" ht="14.5" x14ac:dyDescent="0.35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45"/>
      <c r="N152" s="45"/>
      <c r="O152" s="45"/>
      <c r="P152" s="45"/>
      <c r="Q152" s="45"/>
      <c r="R152" s="45"/>
      <c r="S152" s="45"/>
      <c r="T152" s="45"/>
      <c r="U152" s="45"/>
    </row>
    <row r="153" spans="2:21" ht="14.5" x14ac:dyDescent="0.35">
      <c r="B153" s="281"/>
      <c r="C153" s="282"/>
      <c r="D153" s="50"/>
      <c r="E153" s="50"/>
      <c r="F153" s="50"/>
      <c r="G153" s="50"/>
      <c r="H153" s="50"/>
      <c r="I153" s="50"/>
      <c r="J153" s="50"/>
      <c r="K153" s="50"/>
      <c r="L153" s="50"/>
      <c r="M153" s="45"/>
      <c r="N153" s="45"/>
      <c r="O153" s="45"/>
      <c r="P153" s="45"/>
      <c r="Q153" s="45"/>
      <c r="R153" s="45"/>
      <c r="S153" s="45"/>
      <c r="T153" s="45"/>
      <c r="U153" s="45"/>
    </row>
    <row r="154" spans="2:21" ht="14.5" x14ac:dyDescent="0.35">
      <c r="B154" s="281"/>
      <c r="C154" s="282"/>
      <c r="D154" s="50"/>
      <c r="E154" s="50"/>
      <c r="F154" s="50"/>
      <c r="G154" s="50"/>
      <c r="H154" s="50"/>
      <c r="I154" s="50"/>
      <c r="J154" s="50"/>
      <c r="K154" s="50"/>
      <c r="L154" s="50"/>
      <c r="M154" s="45"/>
      <c r="N154" s="45"/>
      <c r="O154" s="45"/>
      <c r="P154" s="45"/>
      <c r="Q154" s="45"/>
      <c r="R154" s="45"/>
      <c r="S154" s="45"/>
      <c r="T154" s="45"/>
      <c r="U154" s="45"/>
    </row>
    <row r="155" spans="2:21" ht="14.5" x14ac:dyDescent="0.35">
      <c r="B155" s="281" t="s">
        <v>107</v>
      </c>
      <c r="C155" s="281" t="s">
        <v>108</v>
      </c>
      <c r="D155" s="50"/>
      <c r="E155" s="50"/>
      <c r="F155" s="50"/>
      <c r="G155" s="50"/>
      <c r="H155" s="50"/>
      <c r="I155" s="50"/>
      <c r="J155" s="50"/>
      <c r="K155" s="50"/>
      <c r="L155" s="50"/>
      <c r="M155" s="45"/>
      <c r="N155" s="45"/>
      <c r="O155" s="45"/>
      <c r="P155" s="45"/>
      <c r="Q155" s="45"/>
      <c r="R155" s="45"/>
      <c r="S155" s="45"/>
      <c r="T155" s="45"/>
      <c r="U155" s="45"/>
    </row>
    <row r="156" spans="2:21" ht="14.5" x14ac:dyDescent="0.35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45"/>
      <c r="N156" s="45"/>
      <c r="O156" s="45"/>
      <c r="P156" s="45"/>
      <c r="Q156" s="45"/>
      <c r="R156" s="45"/>
      <c r="S156" s="45"/>
      <c r="T156" s="45"/>
      <c r="U156" s="45"/>
    </row>
    <row r="157" spans="2:21" ht="14.5" x14ac:dyDescent="0.35">
      <c r="B157" s="281" t="s">
        <v>109</v>
      </c>
      <c r="C157" s="283" t="s">
        <v>110</v>
      </c>
      <c r="D157" s="50"/>
      <c r="E157" s="50"/>
      <c r="F157" s="50"/>
      <c r="G157" s="50"/>
      <c r="H157" s="50"/>
      <c r="I157" s="50"/>
      <c r="J157" s="50"/>
      <c r="K157" s="50"/>
      <c r="L157" s="50"/>
      <c r="M157" s="45"/>
      <c r="N157" s="45"/>
      <c r="O157" s="45"/>
      <c r="P157" s="45"/>
      <c r="Q157" s="45"/>
      <c r="R157" s="45"/>
      <c r="S157" s="45"/>
      <c r="T157" s="45"/>
      <c r="U157" s="45"/>
    </row>
    <row r="158" spans="2:21" ht="14.5" x14ac:dyDescent="0.35">
      <c r="B158" s="281" t="s">
        <v>111</v>
      </c>
      <c r="C158" s="283" t="s">
        <v>112</v>
      </c>
      <c r="D158" s="50"/>
      <c r="E158" s="50"/>
      <c r="F158" s="50"/>
      <c r="G158" s="51" t="s">
        <v>113</v>
      </c>
      <c r="H158" s="50"/>
      <c r="I158" s="50"/>
      <c r="J158" s="50"/>
      <c r="K158" s="50"/>
      <c r="L158" s="50"/>
      <c r="M158" s="45"/>
      <c r="N158" s="45"/>
      <c r="O158" s="45"/>
      <c r="P158" s="45"/>
      <c r="Q158" s="45"/>
      <c r="R158" s="45"/>
      <c r="S158" s="45"/>
      <c r="T158" s="45"/>
      <c r="U158" s="45"/>
    </row>
    <row r="159" spans="2:21" ht="14.5" x14ac:dyDescent="0.35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45"/>
      <c r="N159" s="45"/>
      <c r="O159" s="45"/>
      <c r="P159" s="45"/>
      <c r="Q159" s="45"/>
      <c r="R159" s="45"/>
      <c r="S159" s="45"/>
      <c r="T159" s="45"/>
      <c r="U159" s="45"/>
    </row>
    <row r="160" spans="2:21" ht="13" x14ac:dyDescent="0.3">
      <c r="B160" s="284" t="s">
        <v>114</v>
      </c>
      <c r="C160" s="284">
        <v>2004</v>
      </c>
      <c r="D160" s="284">
        <v>2005</v>
      </c>
      <c r="E160" s="284">
        <v>2006</v>
      </c>
      <c r="F160" s="284">
        <v>2007</v>
      </c>
      <c r="G160" s="284">
        <v>2008</v>
      </c>
      <c r="H160" s="284">
        <v>2009</v>
      </c>
      <c r="I160" s="284">
        <v>2010</v>
      </c>
      <c r="J160" s="284">
        <v>2011</v>
      </c>
      <c r="K160" s="284">
        <v>2012</v>
      </c>
      <c r="L160" s="284">
        <v>2013</v>
      </c>
      <c r="M160" s="284">
        <v>2014</v>
      </c>
      <c r="N160" s="284">
        <v>2015</v>
      </c>
      <c r="O160" s="284">
        <v>2016</v>
      </c>
      <c r="P160" s="284">
        <v>2017</v>
      </c>
      <c r="Q160" s="284">
        <v>2018</v>
      </c>
      <c r="R160" s="45"/>
      <c r="S160" s="45"/>
      <c r="T160" s="45"/>
      <c r="U160" s="45"/>
    </row>
    <row r="161" spans="2:21" ht="65" x14ac:dyDescent="0.3">
      <c r="B161" s="285" t="s">
        <v>115</v>
      </c>
      <c r="C161" s="286"/>
      <c r="D161" s="286"/>
      <c r="E161" s="286"/>
      <c r="F161" s="286">
        <v>1</v>
      </c>
      <c r="G161" s="287">
        <v>1</v>
      </c>
      <c r="H161" s="287">
        <v>1</v>
      </c>
      <c r="I161" s="287">
        <v>1</v>
      </c>
      <c r="J161" s="288">
        <v>1</v>
      </c>
      <c r="K161" s="288">
        <v>1</v>
      </c>
      <c r="L161" s="287">
        <v>1</v>
      </c>
      <c r="M161" s="288">
        <v>1</v>
      </c>
      <c r="N161" s="287">
        <v>1</v>
      </c>
      <c r="O161" s="287">
        <v>1</v>
      </c>
      <c r="P161" s="287">
        <v>1</v>
      </c>
      <c r="Q161" s="287">
        <v>1</v>
      </c>
      <c r="R161" s="45"/>
      <c r="S161" s="45"/>
      <c r="T161" s="45"/>
      <c r="U161" s="45"/>
    </row>
    <row r="162" spans="2:21" ht="13" x14ac:dyDescent="0.3">
      <c r="B162" s="289" t="s">
        <v>3</v>
      </c>
      <c r="C162" s="286">
        <v>1.0747100000000001</v>
      </c>
      <c r="D162" s="286">
        <v>1.07691</v>
      </c>
      <c r="E162" s="286">
        <v>1.08196</v>
      </c>
      <c r="F162" s="286">
        <v>1.0995600000000001</v>
      </c>
      <c r="G162" s="287">
        <v>1.1011500000000001</v>
      </c>
      <c r="H162" s="287">
        <v>1.1173999999999999</v>
      </c>
      <c r="I162" s="287">
        <v>1.11267</v>
      </c>
      <c r="J162" s="287">
        <v>1.11538</v>
      </c>
      <c r="K162" s="287">
        <v>1.10158</v>
      </c>
      <c r="L162" s="287">
        <v>1.10507</v>
      </c>
      <c r="M162" s="287">
        <v>1.1150599999999999</v>
      </c>
      <c r="N162" s="287">
        <v>1.1110899999999999</v>
      </c>
      <c r="O162" s="287">
        <v>1.11547</v>
      </c>
      <c r="P162" s="287">
        <v>1.12581</v>
      </c>
      <c r="Q162" s="287">
        <v>1.1307499999999999</v>
      </c>
      <c r="R162" s="45"/>
      <c r="S162" s="45"/>
      <c r="T162" s="45"/>
      <c r="U162" s="45"/>
    </row>
    <row r="163" spans="2:21" ht="13" x14ac:dyDescent="0.3">
      <c r="B163" s="289" t="s">
        <v>4</v>
      </c>
      <c r="C163" s="286">
        <v>1.08725</v>
      </c>
      <c r="D163" s="286">
        <v>1.08894</v>
      </c>
      <c r="E163" s="286">
        <v>1.09988</v>
      </c>
      <c r="F163" s="286">
        <v>1.11324</v>
      </c>
      <c r="G163" s="287">
        <v>1.1172800000000001</v>
      </c>
      <c r="H163" s="287">
        <v>1.12584</v>
      </c>
      <c r="I163" s="287">
        <v>1.1052500000000001</v>
      </c>
      <c r="J163" s="287">
        <v>1.1161000000000001</v>
      </c>
      <c r="K163" s="287">
        <v>1.1130800000000001</v>
      </c>
      <c r="L163" s="287">
        <v>1.1176699999999999</v>
      </c>
      <c r="M163" s="287">
        <v>1.11704</v>
      </c>
      <c r="N163" s="287">
        <v>1.1127400000000001</v>
      </c>
      <c r="O163" s="287">
        <v>1.1215200000000001</v>
      </c>
      <c r="P163" s="287">
        <v>1.12724</v>
      </c>
      <c r="Q163" s="287">
        <v>1.12629</v>
      </c>
      <c r="R163" s="45"/>
      <c r="S163" s="45"/>
      <c r="T163" s="45"/>
      <c r="U163" s="45"/>
    </row>
    <row r="164" spans="2:21" ht="13" x14ac:dyDescent="0.3">
      <c r="B164" s="289" t="s">
        <v>5</v>
      </c>
      <c r="C164" s="290">
        <v>0.71018300000000001</v>
      </c>
      <c r="D164" s="290">
        <v>0.72836800000000002</v>
      </c>
      <c r="E164" s="290">
        <v>0.77776599999999996</v>
      </c>
      <c r="F164" s="290">
        <v>0.83138299999999998</v>
      </c>
      <c r="G164" s="288">
        <v>0.87336899999999995</v>
      </c>
      <c r="H164" s="288">
        <v>0.91803900000000005</v>
      </c>
      <c r="I164" s="288">
        <v>0.894343</v>
      </c>
      <c r="J164" s="288">
        <v>0.94056700000000004</v>
      </c>
      <c r="K164" s="288">
        <v>0.93799299999999997</v>
      </c>
      <c r="L164" s="288">
        <v>0.94275900000000001</v>
      </c>
      <c r="M164" s="288">
        <v>0.92302600000000001</v>
      </c>
      <c r="N164" s="288">
        <v>0.94401999999999997</v>
      </c>
      <c r="O164" s="288">
        <v>0.95699199999999995</v>
      </c>
      <c r="P164" s="288">
        <v>0.98342200000000002</v>
      </c>
      <c r="Q164" s="288">
        <v>1.0062899999999999</v>
      </c>
      <c r="R164" s="45"/>
      <c r="S164" s="45"/>
      <c r="T164" s="45"/>
      <c r="U164" s="45"/>
    </row>
    <row r="165" spans="2:21" ht="13" x14ac:dyDescent="0.3">
      <c r="B165" s="289" t="s">
        <v>6</v>
      </c>
      <c r="C165" s="286">
        <v>2.0706600000000002</v>
      </c>
      <c r="D165" s="286">
        <v>2.0593900000000001</v>
      </c>
      <c r="E165" s="286">
        <v>2.01145</v>
      </c>
      <c r="F165" s="286">
        <v>1.9404699999999999</v>
      </c>
      <c r="G165" s="287">
        <v>1.9241900000000001</v>
      </c>
      <c r="H165" s="287">
        <v>1.9468799999999999</v>
      </c>
      <c r="I165" s="287">
        <v>1.9369000000000001</v>
      </c>
      <c r="J165" s="287">
        <v>1.8748899999999999</v>
      </c>
      <c r="K165" s="287">
        <v>1.8332599999999999</v>
      </c>
      <c r="L165" s="287">
        <v>1.8196099999999999</v>
      </c>
      <c r="M165" s="287">
        <v>1.7892399999999999</v>
      </c>
      <c r="N165" s="287">
        <v>1.71889</v>
      </c>
      <c r="O165" s="287">
        <v>1.73556</v>
      </c>
      <c r="P165" s="287">
        <v>1.7212799999999999</v>
      </c>
      <c r="Q165" s="287">
        <v>1.71096</v>
      </c>
      <c r="R165" s="45"/>
      <c r="S165" s="45"/>
      <c r="T165" s="45"/>
      <c r="U165" s="45"/>
    </row>
    <row r="166" spans="2:21" ht="13" x14ac:dyDescent="0.3">
      <c r="B166" s="289" t="s">
        <v>7</v>
      </c>
      <c r="C166" s="290">
        <v>0.89792400000000006</v>
      </c>
      <c r="D166" s="290">
        <v>0.88269900000000001</v>
      </c>
      <c r="E166" s="290">
        <v>0.89301399999999997</v>
      </c>
      <c r="F166" s="290">
        <v>0.87925900000000001</v>
      </c>
      <c r="G166" s="288">
        <v>0.89416600000000002</v>
      </c>
      <c r="H166" s="288">
        <v>0.90331700000000004</v>
      </c>
      <c r="I166" s="288">
        <v>0.92499500000000001</v>
      </c>
      <c r="J166" s="288">
        <v>0.93727800000000006</v>
      </c>
      <c r="K166" s="288">
        <v>0.95699500000000004</v>
      </c>
      <c r="L166" s="288">
        <v>0.95289199999999996</v>
      </c>
      <c r="M166" s="288">
        <v>0.948824</v>
      </c>
      <c r="N166" s="288">
        <v>0.922377</v>
      </c>
      <c r="O166" s="288">
        <v>0.91096600000000005</v>
      </c>
      <c r="P166" s="288">
        <v>0.91215599999999997</v>
      </c>
      <c r="Q166" s="288">
        <v>0.90726399999999996</v>
      </c>
      <c r="R166" s="45"/>
      <c r="S166" s="45"/>
      <c r="T166" s="45"/>
      <c r="U166" s="45"/>
    </row>
    <row r="167" spans="2:21" ht="13" x14ac:dyDescent="0.3">
      <c r="B167" s="289" t="s">
        <v>8</v>
      </c>
      <c r="C167" s="291">
        <v>17.656600000000001</v>
      </c>
      <c r="D167" s="291">
        <v>17.7818</v>
      </c>
      <c r="E167" s="291">
        <v>18.134399999999999</v>
      </c>
      <c r="F167" s="291">
        <v>18.059000000000001</v>
      </c>
      <c r="G167" s="292">
        <v>17.935400000000001</v>
      </c>
      <c r="H167" s="292">
        <v>18.062100000000001</v>
      </c>
      <c r="I167" s="292">
        <v>18.062899999999999</v>
      </c>
      <c r="J167" s="292">
        <v>17.904199999999999</v>
      </c>
      <c r="K167" s="292">
        <v>18.003499999999999</v>
      </c>
      <c r="L167" s="292">
        <v>17.7255</v>
      </c>
      <c r="M167" s="292">
        <v>17.732700000000001</v>
      </c>
      <c r="N167" s="292">
        <v>17.995699999999999</v>
      </c>
      <c r="O167" s="292">
        <v>18.099699999999999</v>
      </c>
      <c r="P167" s="292">
        <v>18.077500000000001</v>
      </c>
      <c r="Q167" s="292">
        <v>18.148399999999999</v>
      </c>
      <c r="R167" s="45"/>
      <c r="S167" s="45"/>
      <c r="T167" s="45"/>
      <c r="U167" s="45"/>
    </row>
    <row r="168" spans="2:21" ht="13" x14ac:dyDescent="0.3">
      <c r="B168" s="289" t="s">
        <v>9</v>
      </c>
      <c r="C168" s="286">
        <v>1.0710200000000001</v>
      </c>
      <c r="D168" s="286">
        <v>1.06565</v>
      </c>
      <c r="E168" s="286">
        <v>1.0663</v>
      </c>
      <c r="F168" s="286">
        <v>1.06046</v>
      </c>
      <c r="G168" s="287">
        <v>1.0572999999999999</v>
      </c>
      <c r="H168" s="287">
        <v>1.07419</v>
      </c>
      <c r="I168" s="287">
        <v>1.06359</v>
      </c>
      <c r="J168" s="287">
        <v>1.0581799999999999</v>
      </c>
      <c r="K168" s="287">
        <v>1.0658399999999999</v>
      </c>
      <c r="L168" s="287">
        <v>1.07416</v>
      </c>
      <c r="M168" s="287">
        <v>1.07338</v>
      </c>
      <c r="N168" s="287">
        <v>1.0823100000000001</v>
      </c>
      <c r="O168" s="287">
        <v>1.0861499999999999</v>
      </c>
      <c r="P168" s="287">
        <v>1.08802</v>
      </c>
      <c r="Q168" s="287">
        <v>1.0928599999999999</v>
      </c>
      <c r="R168" s="45"/>
      <c r="S168" s="45"/>
      <c r="T168" s="45"/>
      <c r="U168" s="45"/>
    </row>
    <row r="169" spans="2:21" ht="13" x14ac:dyDescent="0.3">
      <c r="B169" s="289" t="s">
        <v>10</v>
      </c>
      <c r="C169" s="286">
        <v>10.3543</v>
      </c>
      <c r="D169" s="286">
        <v>10.463900000000001</v>
      </c>
      <c r="E169" s="286">
        <v>10.425700000000001</v>
      </c>
      <c r="F169" s="286">
        <v>10.337899999999999</v>
      </c>
      <c r="G169" s="292">
        <v>10.238099999999999</v>
      </c>
      <c r="H169" s="292">
        <v>10.2387</v>
      </c>
      <c r="I169" s="287">
        <v>10.028700000000001</v>
      </c>
      <c r="J169" s="287">
        <v>10.017099999999999</v>
      </c>
      <c r="K169" s="292">
        <v>10.241</v>
      </c>
      <c r="L169" s="292">
        <v>10.1967</v>
      </c>
      <c r="M169" s="287">
        <v>10.2303</v>
      </c>
      <c r="N169" s="287">
        <v>10.161199999999999</v>
      </c>
      <c r="O169" s="287">
        <v>10.220700000000001</v>
      </c>
      <c r="P169" s="287">
        <v>10.0274</v>
      </c>
      <c r="Q169" s="287">
        <v>10.008599999999999</v>
      </c>
      <c r="R169" s="45"/>
      <c r="S169" s="45"/>
      <c r="T169" s="45"/>
      <c r="U169" s="45"/>
    </row>
    <row r="170" spans="2:21" ht="13" x14ac:dyDescent="0.3">
      <c r="B170" s="289" t="s">
        <v>11</v>
      </c>
      <c r="C170" s="290">
        <v>0.60419299999999998</v>
      </c>
      <c r="D170" s="290">
        <v>0.61459799999999998</v>
      </c>
      <c r="E170" s="290">
        <v>0.65518699999999996</v>
      </c>
      <c r="F170" s="290">
        <v>0.69808199999999998</v>
      </c>
      <c r="G170" s="288">
        <v>0.70244799999999996</v>
      </c>
      <c r="H170" s="288">
        <v>0.68484800000000001</v>
      </c>
      <c r="I170" s="288">
        <v>0.676562</v>
      </c>
      <c r="J170" s="288">
        <v>0.68636600000000003</v>
      </c>
      <c r="K170" s="288">
        <v>0.70545800000000003</v>
      </c>
      <c r="L170" s="288">
        <v>0.72428700000000001</v>
      </c>
      <c r="M170" s="288">
        <v>0.73549900000000001</v>
      </c>
      <c r="N170" s="288">
        <v>0.74773199999999995</v>
      </c>
      <c r="O170" s="288">
        <v>0.75366999999999995</v>
      </c>
      <c r="P170" s="288">
        <v>0.77317199999999997</v>
      </c>
      <c r="Q170" s="288">
        <v>0.78805899999999995</v>
      </c>
      <c r="R170" s="45"/>
      <c r="S170" s="45"/>
      <c r="T170" s="45"/>
      <c r="U170" s="45"/>
    </row>
    <row r="171" spans="2:21" ht="13" x14ac:dyDescent="0.3">
      <c r="B171" s="289" t="s">
        <v>12</v>
      </c>
      <c r="C171" s="290">
        <v>0.93740400000000002</v>
      </c>
      <c r="D171" s="290">
        <v>0.93962400000000001</v>
      </c>
      <c r="E171" s="290">
        <v>0.92593000000000003</v>
      </c>
      <c r="F171" s="290">
        <v>0.92761000000000005</v>
      </c>
      <c r="G171" s="288">
        <v>0.93546600000000002</v>
      </c>
      <c r="H171" s="288">
        <v>0.95178600000000002</v>
      </c>
      <c r="I171" s="288">
        <v>0.96038400000000002</v>
      </c>
      <c r="J171" s="288">
        <v>0.95808099999999996</v>
      </c>
      <c r="K171" s="288">
        <v>0.940917</v>
      </c>
      <c r="L171" s="288">
        <v>0.93554099999999996</v>
      </c>
      <c r="M171" s="288">
        <v>0.92460200000000003</v>
      </c>
      <c r="N171" s="288">
        <v>0.92460200000000003</v>
      </c>
      <c r="O171" s="288">
        <v>0.92630999999999997</v>
      </c>
      <c r="P171" s="288">
        <v>0.92508100000000004</v>
      </c>
      <c r="Q171" s="288">
        <v>0.93178300000000003</v>
      </c>
      <c r="R171" s="45"/>
      <c r="S171" s="45"/>
      <c r="T171" s="45"/>
      <c r="U171" s="45"/>
    </row>
    <row r="172" spans="2:21" ht="13" x14ac:dyDescent="0.3">
      <c r="B172" s="289" t="s">
        <v>13</v>
      </c>
      <c r="C172" s="286">
        <v>1.1911400000000001</v>
      </c>
      <c r="D172" s="286">
        <v>1.1959500000000001</v>
      </c>
      <c r="E172" s="286">
        <v>1.19876</v>
      </c>
      <c r="F172" s="286">
        <v>1.1839599999999999</v>
      </c>
      <c r="G172" s="287">
        <v>1.1755100000000001</v>
      </c>
      <c r="H172" s="287">
        <v>1.1872799999999999</v>
      </c>
      <c r="I172" s="287">
        <v>1.18967</v>
      </c>
      <c r="J172" s="287">
        <v>1.20485</v>
      </c>
      <c r="K172" s="287">
        <v>1.23</v>
      </c>
      <c r="L172" s="287">
        <v>1.25518</v>
      </c>
      <c r="M172" s="287">
        <v>1.2663899999999999</v>
      </c>
      <c r="N172" s="287">
        <v>1.26261</v>
      </c>
      <c r="O172" s="287">
        <v>1.2706</v>
      </c>
      <c r="P172" s="287">
        <v>1.2653300000000001</v>
      </c>
      <c r="Q172" s="287">
        <v>1.2621500000000001</v>
      </c>
      <c r="R172" s="45"/>
      <c r="S172" s="45"/>
      <c r="T172" s="45"/>
      <c r="U172" s="45"/>
    </row>
    <row r="173" spans="2:21" ht="13" x14ac:dyDescent="0.3">
      <c r="B173" s="289" t="s">
        <v>14</v>
      </c>
      <c r="C173" s="286">
        <v>1.14453</v>
      </c>
      <c r="D173" s="286">
        <v>1.1190599999999999</v>
      </c>
      <c r="E173" s="286">
        <v>1.12557</v>
      </c>
      <c r="F173" s="286">
        <v>1.12564</v>
      </c>
      <c r="G173" s="287">
        <v>1.13653</v>
      </c>
      <c r="H173" s="287">
        <v>1.1428700000000001</v>
      </c>
      <c r="I173" s="287">
        <v>1.1291100000000001</v>
      </c>
      <c r="J173" s="287">
        <v>1.1287799999999999</v>
      </c>
      <c r="K173" s="287">
        <v>1.1430800000000001</v>
      </c>
      <c r="L173" s="287">
        <v>1.1252599999999999</v>
      </c>
      <c r="M173" s="287">
        <v>1.1273</v>
      </c>
      <c r="N173" s="287">
        <v>1.12483</v>
      </c>
      <c r="O173" s="287">
        <v>1.1230100000000001</v>
      </c>
      <c r="P173" s="287">
        <v>1.1189</v>
      </c>
      <c r="Q173" s="287">
        <v>1.1142399999999999</v>
      </c>
      <c r="R173" s="45"/>
      <c r="S173" s="45"/>
      <c r="T173" s="45"/>
      <c r="U173" s="45"/>
    </row>
    <row r="174" spans="2:21" ht="13" x14ac:dyDescent="0.3">
      <c r="B174" s="289" t="s">
        <v>15</v>
      </c>
      <c r="C174" s="290">
        <v>0.85003700000000004</v>
      </c>
      <c r="D174" s="290">
        <v>0.86570899999999995</v>
      </c>
      <c r="E174" s="290">
        <v>0.87115100000000001</v>
      </c>
      <c r="F174" s="290">
        <v>0.90976100000000004</v>
      </c>
      <c r="G174" s="288">
        <v>0.91238300000000006</v>
      </c>
      <c r="H174" s="288">
        <v>0.93291599999999997</v>
      </c>
      <c r="I174" s="288">
        <v>0.953847</v>
      </c>
      <c r="J174" s="288">
        <v>0.956785</v>
      </c>
      <c r="K174" s="288">
        <v>0.92695399999999994</v>
      </c>
      <c r="L174" s="288">
        <v>0.87521300000000002</v>
      </c>
      <c r="M174" s="288">
        <v>0.85309699999999999</v>
      </c>
      <c r="N174" s="288">
        <v>0.84716999999999998</v>
      </c>
      <c r="O174" s="288">
        <v>0.84857499999999997</v>
      </c>
      <c r="P174" s="288">
        <v>0.84587699999999999</v>
      </c>
      <c r="Q174" s="288">
        <v>0.83686400000000005</v>
      </c>
      <c r="R174" s="45"/>
      <c r="S174" s="45"/>
      <c r="T174" s="45"/>
      <c r="U174" s="45"/>
    </row>
    <row r="175" spans="2:21" ht="13" x14ac:dyDescent="0.3">
      <c r="B175" s="289" t="s">
        <v>16</v>
      </c>
      <c r="C175" s="286">
        <v>4.9056100000000002</v>
      </c>
      <c r="D175" s="286">
        <v>4.9984500000000001</v>
      </c>
      <c r="E175" s="286">
        <v>4.9241599999999996</v>
      </c>
      <c r="F175" s="286">
        <v>4.8957600000000001</v>
      </c>
      <c r="G175" s="287">
        <v>4.9906199999999998</v>
      </c>
      <c r="H175" s="287">
        <v>5.0889199999999999</v>
      </c>
      <c r="I175" s="287">
        <v>5.1175300000000004</v>
      </c>
      <c r="J175" s="287">
        <v>5.0345599999999999</v>
      </c>
      <c r="K175" s="287">
        <v>4.96082</v>
      </c>
      <c r="L175" s="287">
        <v>4.9565200000000003</v>
      </c>
      <c r="M175" s="287">
        <v>4.9464300000000003</v>
      </c>
      <c r="N175" s="287">
        <v>4.8854499999999996</v>
      </c>
      <c r="O175" s="287">
        <v>4.8498599999999996</v>
      </c>
      <c r="P175" s="287">
        <v>4.8636999999999997</v>
      </c>
      <c r="Q175" s="287">
        <v>4.8820899999999998</v>
      </c>
      <c r="R175" s="45"/>
      <c r="S175" s="45"/>
      <c r="T175" s="45"/>
      <c r="U175" s="45"/>
    </row>
    <row r="176" spans="2:21" ht="13" x14ac:dyDescent="0.3">
      <c r="B176" s="289" t="s">
        <v>17</v>
      </c>
      <c r="C176" s="293">
        <v>157.131</v>
      </c>
      <c r="D176" s="293">
        <v>159.875</v>
      </c>
      <c r="E176" s="293">
        <v>165.423</v>
      </c>
      <c r="F176" s="293">
        <v>169.798</v>
      </c>
      <c r="G176" s="294">
        <v>168.83500000000001</v>
      </c>
      <c r="H176" s="294">
        <v>169.107</v>
      </c>
      <c r="I176" s="294">
        <v>167.00899999999999</v>
      </c>
      <c r="J176" s="294">
        <v>166.72399999999999</v>
      </c>
      <c r="K176" s="294">
        <v>170.08</v>
      </c>
      <c r="L176" s="294">
        <v>173.27099999999999</v>
      </c>
      <c r="M176" s="294">
        <v>180.65299999999999</v>
      </c>
      <c r="N176" s="294">
        <v>184.37200000000001</v>
      </c>
      <c r="O176" s="294">
        <v>190.22800000000001</v>
      </c>
      <c r="P176" s="294">
        <v>196.30199999999999</v>
      </c>
      <c r="Q176" s="294">
        <v>201.94900000000001</v>
      </c>
      <c r="R176" s="45"/>
      <c r="S176" s="45"/>
      <c r="T176" s="45"/>
      <c r="U176" s="45"/>
    </row>
    <row r="177" spans="2:21" ht="13" x14ac:dyDescent="0.3">
      <c r="B177" s="289" t="s">
        <v>18</v>
      </c>
      <c r="C177" s="286">
        <v>1.2131000000000001</v>
      </c>
      <c r="D177" s="286">
        <v>1.2353700000000001</v>
      </c>
      <c r="E177" s="286">
        <v>1.23068</v>
      </c>
      <c r="F177" s="286">
        <v>1.21306</v>
      </c>
      <c r="G177" s="287">
        <v>1.2171700000000001</v>
      </c>
      <c r="H177" s="287">
        <v>1.1936199999999999</v>
      </c>
      <c r="I177" s="287">
        <v>1.12233</v>
      </c>
      <c r="J177" s="287">
        <v>1.1155600000000001</v>
      </c>
      <c r="K177" s="287">
        <v>1.1143400000000001</v>
      </c>
      <c r="L177" s="287">
        <v>1.1246799999999999</v>
      </c>
      <c r="M177" s="287">
        <v>1.1433199999999999</v>
      </c>
      <c r="N177" s="287">
        <v>1.1262099999999999</v>
      </c>
      <c r="O177" s="287">
        <v>1.1448100000000001</v>
      </c>
      <c r="P177" s="287">
        <v>1.1491100000000001</v>
      </c>
      <c r="Q177" s="287">
        <v>1.15408</v>
      </c>
      <c r="R177" s="45"/>
      <c r="S177" s="45"/>
      <c r="T177" s="45"/>
      <c r="U177" s="45"/>
    </row>
    <row r="178" spans="2:21" ht="13" x14ac:dyDescent="0.3">
      <c r="B178" s="289" t="s">
        <v>19</v>
      </c>
      <c r="C178" s="293">
        <v>114.17700000000001</v>
      </c>
      <c r="D178" s="293">
        <v>117.02800000000001</v>
      </c>
      <c r="E178" s="293">
        <v>127.86</v>
      </c>
      <c r="F178" s="293">
        <v>135.97399999999999</v>
      </c>
      <c r="G178" s="294">
        <v>147.59800000000001</v>
      </c>
      <c r="H178" s="294">
        <v>161.53899999999999</v>
      </c>
      <c r="I178" s="294">
        <v>175.55699999999999</v>
      </c>
      <c r="J178" s="294">
        <v>181.321</v>
      </c>
      <c r="K178" s="294">
        <v>185.43799999999999</v>
      </c>
      <c r="L178" s="294">
        <v>189.96799999999999</v>
      </c>
      <c r="M178" s="294">
        <v>193.40199999999999</v>
      </c>
      <c r="N178" s="294">
        <v>197.476</v>
      </c>
      <c r="O178" s="294">
        <v>200.512</v>
      </c>
      <c r="P178" s="294">
        <v>198.69200000000001</v>
      </c>
      <c r="Q178" s="294">
        <v>198.952</v>
      </c>
      <c r="R178" s="45"/>
      <c r="S178" s="45"/>
      <c r="T178" s="45"/>
      <c r="U178" s="45"/>
    </row>
    <row r="179" spans="2:21" ht="13" x14ac:dyDescent="0.3">
      <c r="B179" s="289" t="s">
        <v>20</v>
      </c>
      <c r="C179" s="290">
        <v>1.0426200000000001</v>
      </c>
      <c r="D179" s="290">
        <v>1.0441800000000001</v>
      </c>
      <c r="E179" s="290">
        <v>1.0351900000000001</v>
      </c>
      <c r="F179" s="290">
        <v>1.0250999999999999</v>
      </c>
      <c r="G179" s="288">
        <v>1.01</v>
      </c>
      <c r="H179" s="287">
        <v>1.0215000000000001</v>
      </c>
      <c r="I179" s="287">
        <v>1.0214300000000001</v>
      </c>
      <c r="J179" s="287">
        <v>1.01786</v>
      </c>
      <c r="K179" s="288">
        <v>1.01234</v>
      </c>
      <c r="L179" s="287">
        <v>1.0221899999999999</v>
      </c>
      <c r="M179" s="287">
        <v>1.0324899999999999</v>
      </c>
      <c r="N179" s="288">
        <v>1.0274700000000001</v>
      </c>
      <c r="O179" s="288">
        <v>1.00875</v>
      </c>
      <c r="P179" s="288">
        <v>1.0044999999999999</v>
      </c>
      <c r="Q179" s="288">
        <v>1.0044599999999999</v>
      </c>
      <c r="R179" s="45"/>
      <c r="S179" s="45"/>
      <c r="T179" s="45"/>
      <c r="U179" s="45"/>
    </row>
    <row r="180" spans="2:21" ht="13" x14ac:dyDescent="0.3">
      <c r="B180" s="289" t="s">
        <v>21</v>
      </c>
      <c r="C180" s="290"/>
      <c r="D180" s="290"/>
      <c r="E180" s="290"/>
      <c r="F180" s="290"/>
      <c r="G180" s="288"/>
      <c r="H180" s="287"/>
      <c r="I180" s="287"/>
      <c r="J180" s="287"/>
      <c r="K180" s="288"/>
      <c r="L180" s="287"/>
      <c r="M180" s="287"/>
      <c r="N180" s="288"/>
      <c r="O180" s="288"/>
      <c r="P180" s="288"/>
      <c r="Q180" s="288"/>
      <c r="R180" s="45"/>
      <c r="S180" s="45"/>
      <c r="T180" s="45"/>
      <c r="U180" s="45"/>
    </row>
    <row r="181" spans="2:21" ht="13" x14ac:dyDescent="0.3">
      <c r="B181" s="289" t="s">
        <v>22</v>
      </c>
      <c r="C181" s="286">
        <v>1.16421</v>
      </c>
      <c r="D181" s="286">
        <v>1.1555800000000001</v>
      </c>
      <c r="E181" s="286">
        <v>1.1532500000000001</v>
      </c>
      <c r="F181" s="286">
        <v>1.16699</v>
      </c>
      <c r="G181" s="287">
        <v>1.15995</v>
      </c>
      <c r="H181" s="287">
        <v>1.1959</v>
      </c>
      <c r="I181" s="287">
        <v>1.22292</v>
      </c>
      <c r="J181" s="287">
        <v>1.2142900000000001</v>
      </c>
      <c r="K181" s="287">
        <v>1.2276899999999999</v>
      </c>
      <c r="L181" s="287">
        <v>1.2411799999999999</v>
      </c>
      <c r="M181" s="287">
        <v>1.2341899999999999</v>
      </c>
      <c r="N181" s="287">
        <v>1.22577</v>
      </c>
      <c r="O181" s="287">
        <v>1.2316</v>
      </c>
      <c r="P181" s="287">
        <v>1.24285</v>
      </c>
      <c r="Q181" s="287">
        <v>1.2539800000000001</v>
      </c>
      <c r="R181" s="45"/>
      <c r="S181" s="45"/>
      <c r="T181" s="45"/>
      <c r="U181" s="45"/>
    </row>
    <row r="182" spans="2:21" ht="13" x14ac:dyDescent="0.3">
      <c r="B182" s="289" t="s">
        <v>23</v>
      </c>
      <c r="C182" s="290">
        <v>0.48875800000000003</v>
      </c>
      <c r="D182" s="290">
        <v>0.53555200000000003</v>
      </c>
      <c r="E182" s="290">
        <v>0.61505200000000004</v>
      </c>
      <c r="F182" s="290">
        <v>0.71660599999999997</v>
      </c>
      <c r="G182" s="288">
        <v>0.74173599999999995</v>
      </c>
      <c r="H182" s="288">
        <v>0.69016</v>
      </c>
      <c r="I182" s="288">
        <v>0.64341000000000004</v>
      </c>
      <c r="J182" s="288">
        <v>0.668798</v>
      </c>
      <c r="K182" s="288">
        <v>0.68533900000000003</v>
      </c>
      <c r="L182" s="288">
        <v>0.69218800000000003</v>
      </c>
      <c r="M182" s="288">
        <v>0.69455599999999995</v>
      </c>
      <c r="N182" s="288">
        <v>0.69208099999999995</v>
      </c>
      <c r="O182" s="288">
        <v>0.69876099999999997</v>
      </c>
      <c r="P182" s="288">
        <v>0.70797600000000005</v>
      </c>
      <c r="Q182" s="288">
        <v>0.71812600000000004</v>
      </c>
      <c r="R182" s="45"/>
      <c r="S182" s="45"/>
      <c r="T182" s="45"/>
      <c r="U182" s="45"/>
    </row>
    <row r="183" spans="2:21" ht="13" x14ac:dyDescent="0.3">
      <c r="B183" s="289" t="s">
        <v>24</v>
      </c>
      <c r="C183" s="290">
        <v>0.69305899999999998</v>
      </c>
      <c r="D183" s="290">
        <v>0.69934300000000005</v>
      </c>
      <c r="E183" s="290">
        <v>0.71912600000000004</v>
      </c>
      <c r="F183" s="290">
        <v>0.71952099999999997</v>
      </c>
      <c r="G183" s="288">
        <v>0.73659699999999995</v>
      </c>
      <c r="H183" s="288">
        <v>0.75416000000000005</v>
      </c>
      <c r="I183" s="288">
        <v>0.75633399999999995</v>
      </c>
      <c r="J183" s="288">
        <v>0.77028300000000005</v>
      </c>
      <c r="K183" s="288">
        <v>0.78488599999999997</v>
      </c>
      <c r="L183" s="288">
        <v>0.80061199999999999</v>
      </c>
      <c r="M183" s="288">
        <v>0.81851300000000005</v>
      </c>
      <c r="N183" s="288">
        <v>0.83413700000000002</v>
      </c>
      <c r="O183" s="288">
        <v>0.83730199999999999</v>
      </c>
      <c r="P183" s="288">
        <v>0.83936999999999995</v>
      </c>
      <c r="Q183" s="288">
        <v>0.86088100000000001</v>
      </c>
      <c r="R183" s="45"/>
      <c r="S183" s="45"/>
      <c r="T183" s="45"/>
      <c r="U183" s="45"/>
    </row>
    <row r="184" spans="2:21" ht="13" x14ac:dyDescent="0.3">
      <c r="B184" s="289" t="s">
        <v>25</v>
      </c>
      <c r="C184" s="286">
        <v>1.1110800000000001</v>
      </c>
      <c r="D184" s="286">
        <v>1.0954699999999999</v>
      </c>
      <c r="E184" s="286">
        <v>1.0969199999999999</v>
      </c>
      <c r="F184" s="286">
        <v>1.0894600000000001</v>
      </c>
      <c r="G184" s="287">
        <v>1.0925800000000001</v>
      </c>
      <c r="H184" s="287">
        <v>1.12351</v>
      </c>
      <c r="I184" s="287">
        <v>1.1283300000000001</v>
      </c>
      <c r="J184" s="287">
        <v>1.1216699999999999</v>
      </c>
      <c r="K184" s="287">
        <v>1.11615</v>
      </c>
      <c r="L184" s="287">
        <v>1.1065700000000001</v>
      </c>
      <c r="M184" s="287">
        <v>1.1290199999999999</v>
      </c>
      <c r="N184" s="287">
        <v>1.12662</v>
      </c>
      <c r="O184" s="287">
        <v>1.14486</v>
      </c>
      <c r="P184" s="287">
        <v>1.1405099999999999</v>
      </c>
      <c r="Q184" s="287">
        <v>1.14699</v>
      </c>
      <c r="R184" s="45"/>
      <c r="S184" s="45"/>
      <c r="T184" s="45"/>
      <c r="U184" s="45"/>
    </row>
    <row r="185" spans="2:21" ht="13" x14ac:dyDescent="0.3">
      <c r="B185" s="289" t="s">
        <v>26</v>
      </c>
      <c r="C185" s="291">
        <v>11.1692</v>
      </c>
      <c r="D185" s="291">
        <v>10.996</v>
      </c>
      <c r="E185" s="291">
        <v>11.0459</v>
      </c>
      <c r="F185" s="291">
        <v>11.3011</v>
      </c>
      <c r="G185" s="292">
        <v>11.4175</v>
      </c>
      <c r="H185" s="292">
        <v>12.0303</v>
      </c>
      <c r="I185" s="292">
        <v>12.090199999999999</v>
      </c>
      <c r="J185" s="292">
        <v>12.185499999999999</v>
      </c>
      <c r="K185" s="292">
        <v>12.235200000000001</v>
      </c>
      <c r="L185" s="292">
        <v>12.5183</v>
      </c>
      <c r="M185" s="292">
        <v>12.952</v>
      </c>
      <c r="N185" s="292">
        <v>13.8154</v>
      </c>
      <c r="O185" s="292">
        <v>14.4842</v>
      </c>
      <c r="P185" s="292">
        <v>14.5281</v>
      </c>
      <c r="Q185" s="292">
        <v>14.5867</v>
      </c>
      <c r="R185" s="45"/>
      <c r="S185" s="45"/>
      <c r="T185" s="45"/>
      <c r="U185" s="45"/>
    </row>
    <row r="186" spans="2:21" ht="13" x14ac:dyDescent="0.3">
      <c r="B186" s="289" t="s">
        <v>27</v>
      </c>
      <c r="C186" s="286">
        <v>2.2398500000000001</v>
      </c>
      <c r="D186" s="286">
        <v>2.2804700000000002</v>
      </c>
      <c r="E186" s="286">
        <v>2.3279800000000002</v>
      </c>
      <c r="F186" s="286">
        <v>2.3480400000000001</v>
      </c>
      <c r="G186" s="287">
        <v>2.3742200000000002</v>
      </c>
      <c r="H186" s="287">
        <v>2.4754200000000002</v>
      </c>
      <c r="I186" s="287">
        <v>2.3844500000000002</v>
      </c>
      <c r="J186" s="287">
        <v>2.4167999999999998</v>
      </c>
      <c r="K186" s="287">
        <v>2.4318</v>
      </c>
      <c r="L186" s="287">
        <v>2.4428899999999998</v>
      </c>
      <c r="M186" s="287">
        <v>2.46679</v>
      </c>
      <c r="N186" s="287">
        <v>2.4551400000000001</v>
      </c>
      <c r="O186" s="287">
        <v>2.4973299999999998</v>
      </c>
      <c r="P186" s="287">
        <v>2.52495</v>
      </c>
      <c r="Q186" s="287">
        <v>2.55627</v>
      </c>
      <c r="R186" s="45"/>
      <c r="S186" s="45"/>
      <c r="T186" s="45"/>
      <c r="U186" s="45"/>
    </row>
    <row r="187" spans="2:21" ht="13" x14ac:dyDescent="0.3">
      <c r="B187" s="289" t="s">
        <v>28</v>
      </c>
      <c r="C187" s="290">
        <v>0.82755800000000002</v>
      </c>
      <c r="D187" s="290">
        <v>0.81110700000000002</v>
      </c>
      <c r="E187" s="290">
        <v>0.80535599999999996</v>
      </c>
      <c r="F187" s="290">
        <v>0.81920499999999996</v>
      </c>
      <c r="G187" s="288">
        <v>0.81984599999999996</v>
      </c>
      <c r="H187" s="288">
        <v>0.83080500000000002</v>
      </c>
      <c r="I187" s="288">
        <v>0.82324399999999998</v>
      </c>
      <c r="J187" s="288">
        <v>0.83593300000000004</v>
      </c>
      <c r="K187" s="288">
        <v>0.81963799999999998</v>
      </c>
      <c r="L187" s="288">
        <v>0.80911100000000002</v>
      </c>
      <c r="M187" s="288">
        <v>0.808056</v>
      </c>
      <c r="N187" s="288">
        <v>0.81361499999999998</v>
      </c>
      <c r="O187" s="288">
        <v>0.82215400000000005</v>
      </c>
      <c r="P187" s="288">
        <v>0.83730000000000004</v>
      </c>
      <c r="Q187" s="288">
        <v>0.85355700000000001</v>
      </c>
      <c r="R187" s="45"/>
      <c r="S187" s="45"/>
      <c r="T187" s="45"/>
      <c r="U187" s="45"/>
    </row>
    <row r="188" spans="2:21" ht="13" x14ac:dyDescent="0.3">
      <c r="B188" s="289" t="s">
        <v>29</v>
      </c>
      <c r="C188" s="286">
        <v>1.55287</v>
      </c>
      <c r="D188" s="286">
        <v>1.71106</v>
      </c>
      <c r="E188" s="286">
        <v>1.76058</v>
      </c>
      <c r="F188" s="286">
        <v>1.8844700000000001</v>
      </c>
      <c r="G188" s="287">
        <v>2.01851</v>
      </c>
      <c r="H188" s="287">
        <v>2.0755499999999998</v>
      </c>
      <c r="I188" s="287">
        <v>2.0314700000000001</v>
      </c>
      <c r="J188" s="287">
        <v>2.0795400000000002</v>
      </c>
      <c r="K188" s="287">
        <v>2.1169199999999999</v>
      </c>
      <c r="L188" s="287">
        <v>2.2268599999999998</v>
      </c>
      <c r="M188" s="287">
        <v>2.2730700000000001</v>
      </c>
      <c r="N188" s="287">
        <v>2.3129300000000002</v>
      </c>
      <c r="O188" s="287">
        <v>2.2992300000000001</v>
      </c>
      <c r="P188" s="287">
        <v>2.3725800000000001</v>
      </c>
      <c r="Q188" s="287">
        <v>2.47235</v>
      </c>
      <c r="R188" s="45"/>
      <c r="S188" s="45"/>
      <c r="T188" s="45"/>
      <c r="U188" s="45"/>
    </row>
    <row r="189" spans="2:21" ht="13" x14ac:dyDescent="0.3">
      <c r="B189" s="289" t="s">
        <v>30</v>
      </c>
      <c r="C189" s="291">
        <v>11.3756</v>
      </c>
      <c r="D189" s="291">
        <v>11.5748</v>
      </c>
      <c r="E189" s="291">
        <v>11.4628</v>
      </c>
      <c r="F189" s="291">
        <v>11.2377</v>
      </c>
      <c r="G189" s="292">
        <v>11.3141</v>
      </c>
      <c r="H189" s="292">
        <v>11.8142</v>
      </c>
      <c r="I189" s="292">
        <v>11.923</v>
      </c>
      <c r="J189" s="292">
        <v>11.8652</v>
      </c>
      <c r="K189" s="292">
        <v>11.717599999999999</v>
      </c>
      <c r="L189" s="292">
        <v>11.9198</v>
      </c>
      <c r="M189" s="292">
        <v>12.182399999999999</v>
      </c>
      <c r="N189" s="292">
        <v>12.315799999999999</v>
      </c>
      <c r="O189" s="292">
        <v>12.723599999999999</v>
      </c>
      <c r="P189" s="292">
        <v>12.7767</v>
      </c>
      <c r="Q189" s="292">
        <v>12.8309</v>
      </c>
      <c r="R189" s="45"/>
      <c r="S189" s="45"/>
      <c r="T189" s="45"/>
      <c r="U189" s="45"/>
    </row>
    <row r="190" spans="2:21" ht="13" x14ac:dyDescent="0.3">
      <c r="B190" s="289" t="s">
        <v>31</v>
      </c>
      <c r="C190" s="290">
        <v>0.74394099999999996</v>
      </c>
      <c r="D190" s="290">
        <v>0.74501799999999996</v>
      </c>
      <c r="E190" s="290">
        <v>0.76701900000000001</v>
      </c>
      <c r="F190" s="290">
        <v>0.798369</v>
      </c>
      <c r="G190" s="288">
        <v>0.81680600000000003</v>
      </c>
      <c r="H190" s="288">
        <v>0.85483500000000001</v>
      </c>
      <c r="I190" s="288">
        <v>0.84276799999999996</v>
      </c>
      <c r="J190" s="288">
        <v>0.83712399999999998</v>
      </c>
      <c r="K190" s="288">
        <v>0.82152800000000004</v>
      </c>
      <c r="L190" s="288">
        <v>0.81853799999999999</v>
      </c>
      <c r="M190" s="288">
        <v>0.82532300000000003</v>
      </c>
      <c r="N190" s="288">
        <v>0.828013</v>
      </c>
      <c r="O190" s="288">
        <v>0.832229</v>
      </c>
      <c r="P190" s="288">
        <v>0.83036799999999999</v>
      </c>
      <c r="Q190" s="288">
        <v>0.83659399999999995</v>
      </c>
      <c r="R190" s="45"/>
      <c r="S190" s="45"/>
      <c r="T190" s="45"/>
      <c r="U190" s="45"/>
    </row>
    <row r="191" spans="2:21" ht="13" x14ac:dyDescent="0.3">
      <c r="B191" s="289" t="s">
        <v>32</v>
      </c>
      <c r="C191" s="290">
        <v>0.69089500000000004</v>
      </c>
      <c r="D191" s="290">
        <v>0.68955599999999995</v>
      </c>
      <c r="E191" s="290">
        <v>0.69771499999999997</v>
      </c>
      <c r="F191" s="290">
        <v>0.701349</v>
      </c>
      <c r="G191" s="288">
        <v>0.69262199999999996</v>
      </c>
      <c r="H191" s="288">
        <v>0.68278700000000003</v>
      </c>
      <c r="I191" s="288">
        <v>0.66333600000000004</v>
      </c>
      <c r="J191" s="288">
        <v>0.67939899999999998</v>
      </c>
      <c r="K191" s="288">
        <v>0.683091</v>
      </c>
      <c r="L191" s="288">
        <v>0.68089200000000005</v>
      </c>
      <c r="M191" s="288">
        <v>0.677597</v>
      </c>
      <c r="N191" s="288">
        <v>0.68370600000000004</v>
      </c>
      <c r="O191" s="288">
        <v>0.684083</v>
      </c>
      <c r="P191" s="288">
        <v>0.69522600000000001</v>
      </c>
      <c r="Q191" s="288">
        <v>0.70222200000000001</v>
      </c>
      <c r="R191" s="45"/>
      <c r="S191" s="45"/>
      <c r="T191" s="45"/>
      <c r="U191" s="45"/>
    </row>
    <row r="192" spans="2:21" ht="13" x14ac:dyDescent="0.3">
      <c r="B192" s="289" t="s">
        <v>33</v>
      </c>
      <c r="C192" s="286">
        <v>0.96956500000000001</v>
      </c>
      <c r="D192" s="286">
        <v>1.0190900000000001</v>
      </c>
      <c r="E192" s="286">
        <v>1.05904</v>
      </c>
      <c r="F192" s="286">
        <v>1.0782</v>
      </c>
      <c r="G192" s="287">
        <v>1.1340600000000001</v>
      </c>
      <c r="H192" s="287">
        <v>1.1980500000000001</v>
      </c>
      <c r="I192" s="287">
        <v>1.2158800000000001</v>
      </c>
      <c r="J192" s="287">
        <v>1.29623</v>
      </c>
      <c r="K192" s="287">
        <v>1.3807700000000001</v>
      </c>
      <c r="L192" s="287">
        <v>1.4838499999999999</v>
      </c>
      <c r="M192" s="287">
        <v>1.5418000000000001</v>
      </c>
      <c r="N192" s="287">
        <v>1.6168800000000001</v>
      </c>
      <c r="O192" s="287">
        <v>1.7659400000000001</v>
      </c>
      <c r="P192" s="287">
        <v>1.98217</v>
      </c>
      <c r="Q192" s="287">
        <v>2.3182700000000001</v>
      </c>
      <c r="R192" s="45"/>
      <c r="S192" s="45"/>
      <c r="T192" s="45"/>
      <c r="U192" s="45"/>
    </row>
    <row r="193" spans="2:21" ht="13" x14ac:dyDescent="0.3">
      <c r="B193" s="289" t="s">
        <v>34</v>
      </c>
      <c r="C193" s="290">
        <v>0.84186899999999998</v>
      </c>
      <c r="D193" s="290">
        <v>0.86405299999999996</v>
      </c>
      <c r="E193" s="290">
        <v>0.876224</v>
      </c>
      <c r="F193" s="290">
        <v>0.89826300000000003</v>
      </c>
      <c r="G193" s="288">
        <v>0.90431499999999998</v>
      </c>
      <c r="H193" s="288">
        <v>0.94038699999999997</v>
      </c>
      <c r="I193" s="288">
        <v>0.92777600000000005</v>
      </c>
      <c r="J193" s="288">
        <v>0.947245</v>
      </c>
      <c r="K193" s="288">
        <v>0.94993099999999997</v>
      </c>
      <c r="L193" s="288">
        <v>0.963889</v>
      </c>
      <c r="M193" s="288">
        <v>0.97497299999999998</v>
      </c>
      <c r="N193" s="288">
        <v>0.96328499999999995</v>
      </c>
      <c r="O193" s="288">
        <v>0.98725099999999999</v>
      </c>
      <c r="P193" s="288">
        <v>0.99701200000000001</v>
      </c>
      <c r="Q193" s="288">
        <v>1.00705</v>
      </c>
      <c r="R193" s="45"/>
      <c r="S193" s="45"/>
      <c r="T193" s="45"/>
      <c r="U193" s="45"/>
    </row>
    <row r="194" spans="2:21" x14ac:dyDescent="0.2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</row>
    <row r="195" spans="2:21" x14ac:dyDescent="0.2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</row>
    <row r="196" spans="2:21" x14ac:dyDescent="0.2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</row>
    <row r="197" spans="2:21" x14ac:dyDescent="0.2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</row>
    <row r="198" spans="2:21" x14ac:dyDescent="0.2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</row>
    <row r="199" spans="2:21" x14ac:dyDescent="0.2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</row>
    <row r="200" spans="2:21" x14ac:dyDescent="0.2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</row>
    <row r="201" spans="2:21" x14ac:dyDescent="0.2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</row>
    <row r="202" spans="2:21" x14ac:dyDescent="0.2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</row>
    <row r="203" spans="2:21" x14ac:dyDescent="0.2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</row>
    <row r="204" spans="2:21" x14ac:dyDescent="0.2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</row>
    <row r="205" spans="2:21" x14ac:dyDescent="0.2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</row>
    <row r="206" spans="2:21" x14ac:dyDescent="0.2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</row>
    <row r="207" spans="2:21" x14ac:dyDescent="0.2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</row>
    <row r="208" spans="2:21" x14ac:dyDescent="0.2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</row>
    <row r="209" spans="2:21" x14ac:dyDescent="0.2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</row>
    <row r="210" spans="2:21" x14ac:dyDescent="0.2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</row>
    <row r="211" spans="2:21" x14ac:dyDescent="0.2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</row>
    <row r="212" spans="2:21" x14ac:dyDescent="0.2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</row>
    <row r="213" spans="2:21" x14ac:dyDescent="0.2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</row>
    <row r="214" spans="2:21" x14ac:dyDescent="0.2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</row>
    <row r="215" spans="2:21" x14ac:dyDescent="0.2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</row>
    <row r="216" spans="2:21" x14ac:dyDescent="0.2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</row>
    <row r="217" spans="2:21" x14ac:dyDescent="0.2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</row>
    <row r="218" spans="2:21" x14ac:dyDescent="0.2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</row>
    <row r="219" spans="2:21" x14ac:dyDescent="0.2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</row>
    <row r="220" spans="2:21" x14ac:dyDescent="0.2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</row>
    <row r="221" spans="2:21" x14ac:dyDescent="0.2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</row>
    <row r="222" spans="2:21" x14ac:dyDescent="0.2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</row>
    <row r="223" spans="2:21" x14ac:dyDescent="0.2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</row>
    <row r="224" spans="2:21" x14ac:dyDescent="0.2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</row>
    <row r="225" spans="2:21" x14ac:dyDescent="0.2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</row>
    <row r="226" spans="2:21" x14ac:dyDescent="0.2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</row>
    <row r="227" spans="2:21" x14ac:dyDescent="0.2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</row>
    <row r="228" spans="2:21" x14ac:dyDescent="0.2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</row>
    <row r="229" spans="2:21" x14ac:dyDescent="0.2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</row>
    <row r="230" spans="2:21" x14ac:dyDescent="0.2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</row>
    <row r="231" spans="2:21" x14ac:dyDescent="0.2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</row>
    <row r="232" spans="2:21" x14ac:dyDescent="0.2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</row>
    <row r="233" spans="2:21" x14ac:dyDescent="0.2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</row>
    <row r="234" spans="2:21" x14ac:dyDescent="0.2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</row>
    <row r="235" spans="2:21" x14ac:dyDescent="0.2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</row>
    <row r="236" spans="2:21" x14ac:dyDescent="0.2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</row>
    <row r="237" spans="2:21" x14ac:dyDescent="0.2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</row>
    <row r="238" spans="2:21" x14ac:dyDescent="0.2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</row>
    <row r="239" spans="2:21" x14ac:dyDescent="0.2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</row>
    <row r="240" spans="2:21" x14ac:dyDescent="0.2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</row>
    <row r="241" spans="2:21" x14ac:dyDescent="0.2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</row>
    <row r="242" spans="2:21" x14ac:dyDescent="0.2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</row>
    <row r="243" spans="2:21" x14ac:dyDescent="0.2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</row>
    <row r="244" spans="2:21" x14ac:dyDescent="0.2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</row>
    <row r="245" spans="2:21" x14ac:dyDescent="0.2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</row>
    <row r="246" spans="2:21" x14ac:dyDescent="0.2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</row>
    <row r="247" spans="2:21" x14ac:dyDescent="0.2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</row>
    <row r="248" spans="2:21" x14ac:dyDescent="0.2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</row>
    <row r="249" spans="2:21" x14ac:dyDescent="0.2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</row>
    <row r="250" spans="2:21" x14ac:dyDescent="0.2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</row>
    <row r="251" spans="2:21" x14ac:dyDescent="0.2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</row>
    <row r="252" spans="2:21" x14ac:dyDescent="0.2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</row>
    <row r="253" spans="2:21" x14ac:dyDescent="0.2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</row>
    <row r="254" spans="2:21" x14ac:dyDescent="0.2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</row>
    <row r="255" spans="2:21" x14ac:dyDescent="0.2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</row>
    <row r="256" spans="2:21" x14ac:dyDescent="0.2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</row>
    <row r="257" spans="2:21" x14ac:dyDescent="0.2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</row>
    <row r="258" spans="2:21" x14ac:dyDescent="0.2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</row>
    <row r="259" spans="2:21" x14ac:dyDescent="0.2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</row>
    <row r="260" spans="2:21" x14ac:dyDescent="0.2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</row>
    <row r="261" spans="2:21" x14ac:dyDescent="0.2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</row>
    <row r="262" spans="2:21" x14ac:dyDescent="0.2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</row>
    <row r="263" spans="2:21" x14ac:dyDescent="0.2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</row>
    <row r="264" spans="2:21" x14ac:dyDescent="0.2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</row>
    <row r="265" spans="2:21" x14ac:dyDescent="0.2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</row>
    <row r="266" spans="2:21" x14ac:dyDescent="0.2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</row>
    <row r="267" spans="2:21" x14ac:dyDescent="0.2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</row>
    <row r="268" spans="2:21" x14ac:dyDescent="0.2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</row>
    <row r="269" spans="2:21" x14ac:dyDescent="0.2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</row>
    <row r="270" spans="2:21" x14ac:dyDescent="0.2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</row>
    <row r="271" spans="2:21" x14ac:dyDescent="0.2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</row>
    <row r="272" spans="2:21" x14ac:dyDescent="0.2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</row>
    <row r="273" spans="2:21" x14ac:dyDescent="0.2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</row>
    <row r="274" spans="2:21" x14ac:dyDescent="0.2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</row>
    <row r="391" spans="12:12" x14ac:dyDescent="0.2">
      <c r="L391" s="36" t="b">
        <v>0</v>
      </c>
    </row>
  </sheetData>
  <conditionalFormatting sqref="O10:S27 O29:S41">
    <cfRule type="cellIs" dxfId="2845" priority="7" operator="equal">
      <formula>1</formula>
    </cfRule>
  </conditionalFormatting>
  <conditionalFormatting sqref="O28:S28">
    <cfRule type="cellIs" dxfId="2844" priority="6" operator="equal">
      <formula>1</formula>
    </cfRule>
  </conditionalFormatting>
  <conditionalFormatting sqref="C45:L46 C51:L51 C73:L74 C53:L57 C49:L49 C65:L67">
    <cfRule type="cellIs" dxfId="2843" priority="5" operator="equal">
      <formula>1</formula>
    </cfRule>
  </conditionalFormatting>
  <conditionalFormatting sqref="M45:R46 M65:R67 M49:R49 C47:R47 M51:R51 M53:R57 C60:R60 C64:R64 M73:R74 C70:R70 C62:R62">
    <cfRule type="cellIs" dxfId="2842" priority="4" operator="equal">
      <formula>1</formula>
    </cfRule>
  </conditionalFormatting>
  <conditionalFormatting sqref="C63:R63">
    <cfRule type="cellIs" dxfId="2841" priority="3" operator="equal">
      <formula>1</formula>
    </cfRule>
  </conditionalFormatting>
  <conditionalFormatting sqref="S45:S62 S64:S76 C48:R48 C50:R50 C52:R52 C58:R59 C61:R61 C68:R69 C71:R72 C75:R76">
    <cfRule type="cellIs" dxfId="2840" priority="2" operator="equal">
      <formula>1</formula>
    </cfRule>
  </conditionalFormatting>
  <conditionalFormatting sqref="S63">
    <cfRule type="cellIs" dxfId="2839" priority="1" operator="equal">
      <formula>1</formula>
    </cfRule>
  </conditionalFormatting>
  <conditionalFormatting sqref="C10:M41">
    <cfRule type="cellIs" dxfId="2838" priority="9" operator="equal">
      <formula>1</formula>
    </cfRule>
  </conditionalFormatting>
  <conditionalFormatting sqref="N10:N41">
    <cfRule type="cellIs" dxfId="2837" priority="8" operator="equal">
      <formula>1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162746"/>
  </sheetPr>
  <dimension ref="A1:V141"/>
  <sheetViews>
    <sheetView showGridLines="0" zoomScale="70" zoomScaleNormal="70" workbookViewId="0">
      <pane xSplit="2" ySplit="1" topLeftCell="C65" activePane="bottomRight" state="frozen"/>
      <selection pane="topRight" activeCell="R1" sqref="R1"/>
      <selection pane="bottomLeft" activeCell="A2" sqref="A2"/>
      <selection pane="bottomRight" sqref="A1:BS150"/>
    </sheetView>
  </sheetViews>
  <sheetFormatPr defaultColWidth="10.54296875" defaultRowHeight="14.5" x14ac:dyDescent="0.35"/>
  <cols>
    <col min="2" max="2" width="10.90625" customWidth="1" collapsed="1"/>
    <col min="3" max="19" width="13.08984375" customWidth="1"/>
    <col min="20" max="21" width="12.453125" customWidth="1"/>
  </cols>
  <sheetData>
    <row r="1" spans="1:21" ht="40.5" customHeight="1" x14ac:dyDescent="0.35">
      <c r="J1" s="332" t="s">
        <v>422</v>
      </c>
      <c r="K1" s="332"/>
      <c r="L1" s="332"/>
      <c r="M1" s="332"/>
      <c r="N1" s="332"/>
      <c r="O1" s="332"/>
      <c r="P1" s="251"/>
      <c r="Q1" s="265"/>
      <c r="R1" s="275"/>
    </row>
    <row r="2" spans="1:21" x14ac:dyDescent="0.35">
      <c r="B2" s="2" t="s">
        <v>405</v>
      </c>
      <c r="T2" s="2" t="s">
        <v>404</v>
      </c>
    </row>
    <row r="3" spans="1:21" s="4" customFormat="1" ht="18.5" x14ac:dyDescent="0.45">
      <c r="A3" s="3" t="s">
        <v>0</v>
      </c>
      <c r="B3" s="3" t="s">
        <v>135</v>
      </c>
    </row>
    <row r="4" spans="1:21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7" t="s">
        <v>2</v>
      </c>
      <c r="T4" s="8" t="s">
        <v>484</v>
      </c>
      <c r="U4" s="8" t="s">
        <v>644</v>
      </c>
    </row>
    <row r="5" spans="1:21" ht="15" customHeight="1" x14ac:dyDescent="0.35">
      <c r="B5" s="5" t="s">
        <v>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2">
        <v>0</v>
      </c>
      <c r="T5" s="12" t="s">
        <v>485</v>
      </c>
      <c r="U5" s="12" t="s">
        <v>485</v>
      </c>
    </row>
    <row r="6" spans="1:21" ht="15" customHeight="1" x14ac:dyDescent="0.35">
      <c r="B6" s="5" t="s">
        <v>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14286.926092309999</v>
      </c>
      <c r="J6" s="14">
        <v>14343.948344210001</v>
      </c>
      <c r="K6" s="14">
        <v>14700.35615951</v>
      </c>
      <c r="L6" s="14">
        <v>15111.244400559999</v>
      </c>
      <c r="M6" s="14">
        <v>15537.293735179999</v>
      </c>
      <c r="N6" s="14">
        <v>15824.117269599999</v>
      </c>
      <c r="O6" s="14">
        <v>16107.96982079</v>
      </c>
      <c r="P6" s="14">
        <v>16381.22811084</v>
      </c>
      <c r="Q6" s="14">
        <v>16349.24945961</v>
      </c>
      <c r="R6" s="14">
        <v>17012.00259158</v>
      </c>
      <c r="S6" s="12">
        <v>5.9726608472063181E-2</v>
      </c>
      <c r="T6" s="12">
        <v>4.0537220598859669E-2</v>
      </c>
      <c r="U6" s="12">
        <v>0.19073917521955863</v>
      </c>
    </row>
    <row r="7" spans="1:21" ht="15" customHeight="1" x14ac:dyDescent="0.35">
      <c r="B7" s="5" t="s">
        <v>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725.02300848757545</v>
      </c>
      <c r="Q7" s="14">
        <v>873.81122814193679</v>
      </c>
      <c r="R7" s="14">
        <v>1029.2463442069741</v>
      </c>
      <c r="S7" s="12">
        <v>3.6135306875733869E-3</v>
      </c>
      <c r="T7" s="12">
        <v>0.17788180222352246</v>
      </c>
      <c r="U7" s="12" t="s">
        <v>485</v>
      </c>
    </row>
    <row r="8" spans="1:21" ht="15" customHeight="1" x14ac:dyDescent="0.35">
      <c r="B8" s="5" t="s">
        <v>6</v>
      </c>
      <c r="C8" s="14">
        <v>17898.698554669776</v>
      </c>
      <c r="D8" s="14">
        <v>18804.372709150539</v>
      </c>
      <c r="E8" s="14">
        <v>19088.723629348435</v>
      </c>
      <c r="F8" s="14">
        <v>19226.969843476156</v>
      </c>
      <c r="G8" s="14">
        <v>25065.585626936023</v>
      </c>
      <c r="H8" s="14">
        <v>25831.801858317605</v>
      </c>
      <c r="I8" s="14">
        <v>31100.249042706335</v>
      </c>
      <c r="J8" s="14">
        <v>32384.062868542285</v>
      </c>
      <c r="K8" s="14">
        <v>32558.376633532138</v>
      </c>
      <c r="L8" s="14">
        <v>31864.157167970021</v>
      </c>
      <c r="M8" s="14">
        <v>33288.460890718568</v>
      </c>
      <c r="N8" s="14">
        <v>36566.849432395022</v>
      </c>
      <c r="O8" s="14">
        <v>36654.947665518201</v>
      </c>
      <c r="P8" s="14">
        <v>34155.149456503168</v>
      </c>
      <c r="Q8" s="14">
        <v>35783.38912059633</v>
      </c>
      <c r="R8" s="14">
        <v>34725.858504135198</v>
      </c>
      <c r="S8" s="12">
        <v>0.12191731946709745</v>
      </c>
      <c r="T8" s="12">
        <v>-4.2040559899398922E-2</v>
      </c>
      <c r="U8" s="12">
        <v>-6.6526449503080398E-3</v>
      </c>
    </row>
    <row r="9" spans="1:21" ht="15" customHeight="1" x14ac:dyDescent="0.35">
      <c r="B9" s="5" t="s">
        <v>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2">
        <v>0</v>
      </c>
      <c r="T9" s="12" t="s">
        <v>485</v>
      </c>
      <c r="U9" s="12" t="s">
        <v>485</v>
      </c>
    </row>
    <row r="10" spans="1:21" x14ac:dyDescent="0.35">
      <c r="B10" s="5" t="s">
        <v>8</v>
      </c>
      <c r="C10" s="14">
        <v>0</v>
      </c>
      <c r="D10" s="14">
        <v>0</v>
      </c>
      <c r="E10" s="14">
        <v>0</v>
      </c>
      <c r="F10" s="14">
        <v>0</v>
      </c>
      <c r="G10" s="14">
        <v>2403.460465116279</v>
      </c>
      <c r="H10" s="14">
        <v>2529.860612699732</v>
      </c>
      <c r="I10" s="14">
        <v>2671.2421691073778</v>
      </c>
      <c r="J10" s="14">
        <v>2710.0089192228643</v>
      </c>
      <c r="K10" s="14">
        <v>2888.7519382927121</v>
      </c>
      <c r="L10" s="14">
        <v>2711.2334560834215</v>
      </c>
      <c r="M10" s="14">
        <v>2879.1058229673699</v>
      </c>
      <c r="N10" s="14">
        <v>3007.7341523887058</v>
      </c>
      <c r="O10" s="14">
        <v>2962.2515821028087</v>
      </c>
      <c r="P10" s="14">
        <v>3222.4006265909534</v>
      </c>
      <c r="Q10" s="14">
        <v>3105.4657129528846</v>
      </c>
      <c r="R10" s="14">
        <v>3102.9216984807167</v>
      </c>
      <c r="S10" s="12">
        <v>1.0893896142265677E-2</v>
      </c>
      <c r="T10" s="12">
        <v>-2.9166927458220693E-3</v>
      </c>
      <c r="U10" s="12">
        <v>0.18983030592734229</v>
      </c>
    </row>
    <row r="11" spans="1:21" x14ac:dyDescent="0.35">
      <c r="B11" s="5" t="s">
        <v>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2">
        <v>0</v>
      </c>
      <c r="T11" s="12" t="s">
        <v>485</v>
      </c>
      <c r="U11" s="12" t="s">
        <v>485</v>
      </c>
    </row>
    <row r="12" spans="1:21" x14ac:dyDescent="0.35">
      <c r="B12" s="5" t="s">
        <v>10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2">
        <v>0</v>
      </c>
      <c r="T12" s="12" t="s">
        <v>485</v>
      </c>
      <c r="U12" s="12" t="s">
        <v>485</v>
      </c>
    </row>
    <row r="13" spans="1:21" x14ac:dyDescent="0.35">
      <c r="B13" s="5" t="s">
        <v>11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2">
        <v>0</v>
      </c>
      <c r="T13" s="12" t="s">
        <v>485</v>
      </c>
      <c r="U13" s="12" t="s">
        <v>485</v>
      </c>
    </row>
    <row r="14" spans="1:21" x14ac:dyDescent="0.35">
      <c r="B14" s="5" t="s">
        <v>12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31431</v>
      </c>
      <c r="P14" s="14">
        <v>32675</v>
      </c>
      <c r="Q14" s="14">
        <v>34207</v>
      </c>
      <c r="R14" s="14">
        <v>33642</v>
      </c>
      <c r="S14" s="12">
        <v>0.11811205361628931</v>
      </c>
      <c r="T14" s="12">
        <v>-1.6517087145905829E-2</v>
      </c>
      <c r="U14" s="12" t="s">
        <v>485</v>
      </c>
    </row>
    <row r="15" spans="1:21" x14ac:dyDescent="0.35">
      <c r="B15" s="5" t="s">
        <v>13</v>
      </c>
      <c r="C15" s="14">
        <v>7501</v>
      </c>
      <c r="D15" s="14">
        <v>8031</v>
      </c>
      <c r="E15" s="14">
        <v>8533</v>
      </c>
      <c r="F15" s="14">
        <v>8969</v>
      </c>
      <c r="G15" s="14">
        <v>9341</v>
      </c>
      <c r="H15" s="14">
        <v>9713</v>
      </c>
      <c r="I15" s="14">
        <v>9902</v>
      </c>
      <c r="J15" s="14">
        <v>10113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2">
        <v>0</v>
      </c>
      <c r="T15" s="12" t="s">
        <v>485</v>
      </c>
      <c r="U15" s="12" t="s">
        <v>485</v>
      </c>
    </row>
    <row r="16" spans="1:21" x14ac:dyDescent="0.35">
      <c r="B16" s="5" t="s">
        <v>14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110784.93522394</v>
      </c>
      <c r="P16" s="14">
        <v>118510.51173839001</v>
      </c>
      <c r="Q16" s="14">
        <v>121110.39010814</v>
      </c>
      <c r="R16" s="14">
        <v>124374.96685957001</v>
      </c>
      <c r="S16" s="12">
        <v>0.43666199257599841</v>
      </c>
      <c r="T16" s="12">
        <v>2.6955381355101338E-2</v>
      </c>
      <c r="U16" s="12" t="s">
        <v>485</v>
      </c>
    </row>
    <row r="17" spans="2:21" x14ac:dyDescent="0.35">
      <c r="B17" s="5" t="s">
        <v>15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2">
        <v>0</v>
      </c>
      <c r="T17" s="12" t="s">
        <v>485</v>
      </c>
      <c r="U17" s="12" t="s">
        <v>485</v>
      </c>
    </row>
    <row r="18" spans="2:21" x14ac:dyDescent="0.35">
      <c r="B18" s="5" t="s">
        <v>16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2">
        <v>0</v>
      </c>
      <c r="T18" s="12" t="s">
        <v>485</v>
      </c>
      <c r="U18" s="12" t="s">
        <v>485</v>
      </c>
    </row>
    <row r="19" spans="2:21" x14ac:dyDescent="0.35">
      <c r="B19" s="5" t="s">
        <v>17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2">
        <v>0</v>
      </c>
      <c r="T19" s="12" t="s">
        <v>485</v>
      </c>
      <c r="U19" s="12" t="s">
        <v>485</v>
      </c>
    </row>
    <row r="20" spans="2:21" x14ac:dyDescent="0.35">
      <c r="B20" s="5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2">
        <v>0</v>
      </c>
      <c r="T20" s="12" t="s">
        <v>485</v>
      </c>
      <c r="U20" s="12" t="s">
        <v>485</v>
      </c>
    </row>
    <row r="21" spans="2:21" x14ac:dyDescent="0.35">
      <c r="B21" s="5" t="s">
        <v>19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2">
        <v>0</v>
      </c>
      <c r="T21" s="12" t="s">
        <v>485</v>
      </c>
      <c r="U21" s="12" t="s">
        <v>485</v>
      </c>
    </row>
    <row r="22" spans="2:21" x14ac:dyDescent="0.35">
      <c r="B22" s="5" t="s">
        <v>20</v>
      </c>
      <c r="C22" s="14">
        <v>60605</v>
      </c>
      <c r="D22" s="14">
        <v>62444</v>
      </c>
      <c r="E22" s="14">
        <v>64786</v>
      </c>
      <c r="F22" s="14">
        <v>65821</v>
      </c>
      <c r="G22" s="14">
        <v>65860</v>
      </c>
      <c r="H22" s="14">
        <v>66326</v>
      </c>
      <c r="I22" s="14">
        <v>63408</v>
      </c>
      <c r="J22" s="14">
        <v>64221</v>
      </c>
      <c r="K22" s="14">
        <v>64346</v>
      </c>
      <c r="L22" s="14">
        <v>62111</v>
      </c>
      <c r="M22" s="14">
        <v>60755</v>
      </c>
      <c r="N22" s="14">
        <v>56940</v>
      </c>
      <c r="O22" s="14">
        <v>56019</v>
      </c>
      <c r="P22" s="14">
        <v>54673</v>
      </c>
      <c r="Q22" s="14">
        <v>53448</v>
      </c>
      <c r="R22" s="14">
        <v>52861</v>
      </c>
      <c r="S22" s="12">
        <v>0.18558710142710508</v>
      </c>
      <c r="T22" s="12">
        <v>-1.098263732974103E-2</v>
      </c>
      <c r="U22" s="12">
        <v>-0.16633547817310124</v>
      </c>
    </row>
    <row r="23" spans="2:21" x14ac:dyDescent="0.35">
      <c r="B23" s="5" t="s">
        <v>21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2">
        <v>0</v>
      </c>
      <c r="T23" s="12" t="s">
        <v>485</v>
      </c>
      <c r="U23" s="12" t="s">
        <v>485</v>
      </c>
    </row>
    <row r="24" spans="2:21" x14ac:dyDescent="0.35">
      <c r="B24" s="5" t="s">
        <v>22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2">
        <v>0</v>
      </c>
      <c r="T24" s="12" t="s">
        <v>485</v>
      </c>
      <c r="U24" s="12" t="s">
        <v>485</v>
      </c>
    </row>
    <row r="25" spans="2:21" x14ac:dyDescent="0.35">
      <c r="B25" s="5" t="s">
        <v>23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2">
        <v>0</v>
      </c>
      <c r="T25" s="12" t="s">
        <v>485</v>
      </c>
      <c r="U25" s="12" t="s">
        <v>485</v>
      </c>
    </row>
    <row r="26" spans="2:21" x14ac:dyDescent="0.35">
      <c r="B26" s="5" t="s">
        <v>24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87.28</v>
      </c>
      <c r="P26" s="14">
        <v>96.86</v>
      </c>
      <c r="Q26" s="14">
        <v>105.73</v>
      </c>
      <c r="R26" s="14">
        <v>119.85</v>
      </c>
      <c r="S26" s="12">
        <v>4.2077550757720327E-4</v>
      </c>
      <c r="T26" s="12">
        <v>0.13354771588007175</v>
      </c>
      <c r="U26" s="12" t="s">
        <v>485</v>
      </c>
    </row>
    <row r="27" spans="2:21" x14ac:dyDescent="0.35">
      <c r="B27" s="5" t="s">
        <v>25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2">
        <v>0</v>
      </c>
      <c r="T27" s="12" t="s">
        <v>485</v>
      </c>
      <c r="U27" s="12" t="s">
        <v>485</v>
      </c>
    </row>
    <row r="28" spans="2:21" x14ac:dyDescent="0.35">
      <c r="B28" s="5" t="s">
        <v>26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2">
        <v>0</v>
      </c>
      <c r="T28" s="12" t="s">
        <v>485</v>
      </c>
      <c r="U28" s="12" t="s">
        <v>485</v>
      </c>
    </row>
    <row r="29" spans="2:21" x14ac:dyDescent="0.35">
      <c r="B29" s="5" t="s">
        <v>27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10389.871758869231</v>
      </c>
      <c r="N29" s="14">
        <v>11039.189474424824</v>
      </c>
      <c r="O29" s="14">
        <v>11829.127270253723</v>
      </c>
      <c r="P29" s="14">
        <v>13496.528609049559</v>
      </c>
      <c r="Q29" s="14">
        <v>14108.197331101501</v>
      </c>
      <c r="R29" s="14">
        <v>14883.19061801936</v>
      </c>
      <c r="S29" s="12">
        <v>5.2252666555405641E-2</v>
      </c>
      <c r="T29" s="12">
        <v>5.4000164785366955E-2</v>
      </c>
      <c r="U29" s="12" t="s">
        <v>485</v>
      </c>
    </row>
    <row r="30" spans="2:21" x14ac:dyDescent="0.35">
      <c r="B30" s="5" t="s">
        <v>28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3142.1248187978999</v>
      </c>
      <c r="P30" s="14">
        <v>3424.9946810710999</v>
      </c>
      <c r="Q30" s="14">
        <v>3180.3288478101999</v>
      </c>
      <c r="R30" s="14">
        <v>3080.1806050103</v>
      </c>
      <c r="S30" s="12">
        <v>1.0814055548624666E-2</v>
      </c>
      <c r="T30" s="12">
        <v>-3.1489901702730028E-2</v>
      </c>
      <c r="U30" s="12" t="s">
        <v>485</v>
      </c>
    </row>
    <row r="31" spans="2:21" x14ac:dyDescent="0.35">
      <c r="B31" s="5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2">
        <v>0</v>
      </c>
      <c r="T31" s="12" t="s">
        <v>485</v>
      </c>
      <c r="U31" s="12" t="s">
        <v>485</v>
      </c>
    </row>
    <row r="32" spans="2:21" x14ac:dyDescent="0.35">
      <c r="B32" s="5" t="s">
        <v>30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2">
        <v>0</v>
      </c>
      <c r="T32" s="12" t="s">
        <v>485</v>
      </c>
      <c r="U32" s="12" t="s">
        <v>485</v>
      </c>
    </row>
    <row r="33" spans="1:22" x14ac:dyDescent="0.35">
      <c r="B33" s="5" t="s">
        <v>31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2">
        <v>0</v>
      </c>
      <c r="T33" s="12" t="s">
        <v>485</v>
      </c>
      <c r="U33" s="12" t="s">
        <v>485</v>
      </c>
    </row>
    <row r="34" spans="1:22" x14ac:dyDescent="0.35">
      <c r="B34" s="5" t="s">
        <v>32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2">
        <v>0</v>
      </c>
      <c r="T34" s="12" t="s">
        <v>485</v>
      </c>
      <c r="U34" s="12" t="s">
        <v>485</v>
      </c>
    </row>
    <row r="35" spans="1:22" x14ac:dyDescent="0.35">
      <c r="B35" s="5" t="s">
        <v>33</v>
      </c>
      <c r="C35" s="14">
        <v>0</v>
      </c>
      <c r="D35" s="14">
        <v>0</v>
      </c>
      <c r="E35" s="14">
        <v>2697.6229961304589</v>
      </c>
      <c r="F35" s="14">
        <v>3343.4089000839631</v>
      </c>
      <c r="G35" s="14">
        <v>4149.7062526227446</v>
      </c>
      <c r="H35" s="14">
        <v>4054.8287180435486</v>
      </c>
      <c r="I35" s="14">
        <v>4953.1680440771352</v>
      </c>
      <c r="J35" s="14">
        <v>4853.7086149371198</v>
      </c>
      <c r="K35" s="14">
        <v>6173.762697212017</v>
      </c>
      <c r="L35" s="14">
        <v>7213.341227550819</v>
      </c>
      <c r="M35" s="14">
        <v>7316.0158265955624</v>
      </c>
      <c r="N35" s="14">
        <v>9170.3850603206083</v>
      </c>
      <c r="O35" s="14">
        <v>11243.382286961983</v>
      </c>
      <c r="P35" s="14">
        <v>10288.3075280299</v>
      </c>
      <c r="Q35" s="14">
        <v>9135.8024691358023</v>
      </c>
      <c r="R35" s="14">
        <v>0</v>
      </c>
      <c r="S35" s="12">
        <v>0</v>
      </c>
      <c r="T35" s="12" t="s">
        <v>485</v>
      </c>
      <c r="U35" s="12" t="s">
        <v>485</v>
      </c>
    </row>
    <row r="36" spans="1:22" x14ac:dyDescent="0.35">
      <c r="B36" s="5" t="s">
        <v>34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2">
        <v>0</v>
      </c>
      <c r="T36" s="12" t="s">
        <v>485</v>
      </c>
      <c r="U36" s="12" t="s">
        <v>485</v>
      </c>
    </row>
    <row r="37" spans="1:22" ht="15" thickBot="1" x14ac:dyDescent="0.4">
      <c r="B37" s="17" t="s">
        <v>35</v>
      </c>
      <c r="C37" s="18">
        <v>86004.698554669769</v>
      </c>
      <c r="D37" s="18">
        <v>89279.372709150543</v>
      </c>
      <c r="E37" s="18">
        <v>95105.346625478895</v>
      </c>
      <c r="F37" s="18">
        <v>97360.378743560112</v>
      </c>
      <c r="G37" s="18">
        <v>106819.75234467504</v>
      </c>
      <c r="H37" s="18">
        <v>108455.49118906088</v>
      </c>
      <c r="I37" s="18">
        <v>126321.58534820084</v>
      </c>
      <c r="J37" s="18">
        <v>128625.72874691227</v>
      </c>
      <c r="K37" s="18">
        <v>120667.24742854686</v>
      </c>
      <c r="L37" s="18">
        <v>119010.97625216426</v>
      </c>
      <c r="M37" s="18">
        <v>130165.74803433075</v>
      </c>
      <c r="N37" s="18">
        <v>132548.27538912918</v>
      </c>
      <c r="O37" s="18">
        <v>280262.01866836462</v>
      </c>
      <c r="P37" s="18">
        <v>287649.00375896221</v>
      </c>
      <c r="Q37" s="18">
        <v>291407.36427748867</v>
      </c>
      <c r="R37" s="18">
        <v>284831.21722100256</v>
      </c>
      <c r="S37" s="19"/>
      <c r="T37" s="9"/>
      <c r="U37" s="19"/>
    </row>
    <row r="38" spans="1:22" ht="15" thickTop="1" x14ac:dyDescent="0.35">
      <c r="B38" s="20" t="s">
        <v>36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111466.421875</v>
      </c>
      <c r="J38" s="21">
        <v>113659.015625</v>
      </c>
      <c r="K38" s="21">
        <v>114493.484375</v>
      </c>
      <c r="L38" s="21">
        <v>111797.6328125</v>
      </c>
      <c r="M38" s="21">
        <v>112459.859375</v>
      </c>
      <c r="N38" s="21">
        <v>112338.703125</v>
      </c>
      <c r="O38" s="21">
        <v>111744.171875</v>
      </c>
      <c r="P38" s="21">
        <v>108431.78125</v>
      </c>
      <c r="Q38" s="21">
        <v>108686.109375</v>
      </c>
      <c r="R38" s="21">
        <v>107701.78125</v>
      </c>
      <c r="S38" s="12">
        <v>0.37812492008708942</v>
      </c>
      <c r="T38" s="12">
        <v>-1.3715644404028837E-2</v>
      </c>
      <c r="U38" s="12">
        <v>-6.4845707337364389E-2</v>
      </c>
    </row>
    <row r="39" spans="1:22" x14ac:dyDescent="0.35">
      <c r="B39" s="22" t="s">
        <v>37</v>
      </c>
      <c r="C39" s="23" t="s">
        <v>645</v>
      </c>
      <c r="D39" s="23" t="s">
        <v>645</v>
      </c>
      <c r="E39" s="23" t="s">
        <v>645</v>
      </c>
      <c r="F39" s="23" t="s">
        <v>645</v>
      </c>
      <c r="G39" s="23" t="s">
        <v>645</v>
      </c>
      <c r="H39" s="23" t="s">
        <v>645</v>
      </c>
      <c r="I39" s="23" t="s">
        <v>645</v>
      </c>
      <c r="J39" s="23">
        <v>1.9670441673087957E-2</v>
      </c>
      <c r="K39" s="23">
        <v>7.3418614916849201E-3</v>
      </c>
      <c r="L39" s="23">
        <v>-2.3545895010674056E-2</v>
      </c>
      <c r="M39" s="23">
        <v>5.9234399319585407E-3</v>
      </c>
      <c r="N39" s="24">
        <v>-1.0773288413602478E-3</v>
      </c>
      <c r="O39" s="24">
        <v>-5.2923100717876537E-3</v>
      </c>
      <c r="P39" s="24">
        <v>-2.9642625377414134E-2</v>
      </c>
      <c r="Q39" s="24">
        <v>2.3455127460612069E-3</v>
      </c>
      <c r="R39" s="24">
        <v>-9.0566138640933991E-3</v>
      </c>
    </row>
    <row r="40" spans="1:22" x14ac:dyDescent="0.35">
      <c r="B40" s="25" t="s">
        <v>38</v>
      </c>
      <c r="C40" s="26" t="s">
        <v>669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T40" s="28"/>
    </row>
    <row r="41" spans="1:22" x14ac:dyDescent="0.35">
      <c r="V41" s="59"/>
    </row>
    <row r="42" spans="1:22" x14ac:dyDescent="0.35">
      <c r="B42" s="2" t="s">
        <v>405</v>
      </c>
      <c r="T42" s="2" t="s">
        <v>404</v>
      </c>
      <c r="V42" s="59"/>
    </row>
    <row r="43" spans="1:22" s="4" customFormat="1" ht="18.5" x14ac:dyDescent="0.45">
      <c r="A43" s="3" t="s">
        <v>78</v>
      </c>
      <c r="B43" s="3" t="s">
        <v>200</v>
      </c>
      <c r="V43" s="55"/>
    </row>
    <row r="44" spans="1:22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7" t="s">
        <v>2</v>
      </c>
      <c r="T44" s="8" t="s">
        <v>484</v>
      </c>
      <c r="U44" s="8" t="s">
        <v>644</v>
      </c>
      <c r="V44" s="59"/>
    </row>
    <row r="45" spans="1:22" ht="15" customHeight="1" x14ac:dyDescent="0.35">
      <c r="B45" s="5" t="s">
        <v>3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2">
        <v>0</v>
      </c>
      <c r="T45" s="12" t="s">
        <v>485</v>
      </c>
      <c r="U45" s="12" t="s">
        <v>485</v>
      </c>
      <c r="V45" s="59"/>
    </row>
    <row r="46" spans="1:22" ht="15" customHeight="1" x14ac:dyDescent="0.35">
      <c r="B46" s="5" t="s">
        <v>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2714.53935796</v>
      </c>
      <c r="J46" s="14">
        <v>2830.7900172300001</v>
      </c>
      <c r="K46" s="14">
        <v>2904.8654012400002</v>
      </c>
      <c r="L46" s="14">
        <v>3029.18064271</v>
      </c>
      <c r="M46" s="14">
        <v>3100.0419944</v>
      </c>
      <c r="N46" s="14">
        <v>3071.6528481599998</v>
      </c>
      <c r="O46" s="14">
        <v>3186.8000267900002</v>
      </c>
      <c r="P46" s="14">
        <v>3251.60197883</v>
      </c>
      <c r="Q46" s="14">
        <v>3355.2328090999999</v>
      </c>
      <c r="R46" s="14">
        <v>3516.45254105</v>
      </c>
      <c r="S46" s="12">
        <v>9.6370647024140624E-2</v>
      </c>
      <c r="T46" s="12">
        <v>4.8050237084217517E-2</v>
      </c>
      <c r="U46" s="12">
        <v>0.29541409327461166</v>
      </c>
      <c r="V46" s="59"/>
    </row>
    <row r="47" spans="1:22" ht="15" customHeight="1" x14ac:dyDescent="0.35">
      <c r="B47" s="5" t="s">
        <v>5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289.03773391962369</v>
      </c>
      <c r="P47" s="14">
        <v>302.84282646487367</v>
      </c>
      <c r="Q47" s="14">
        <v>345.63861335514878</v>
      </c>
      <c r="R47" s="14">
        <v>381.17394416607016</v>
      </c>
      <c r="S47" s="12">
        <v>1.044631747455895E-2</v>
      </c>
      <c r="T47" s="12">
        <v>0.10281065088757413</v>
      </c>
      <c r="U47" s="12" t="s">
        <v>485</v>
      </c>
      <c r="V47" s="59"/>
    </row>
    <row r="48" spans="1:22" ht="15" customHeight="1" x14ac:dyDescent="0.35">
      <c r="B48" s="5" t="s">
        <v>6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2">
        <v>0</v>
      </c>
      <c r="T48" s="12" t="s">
        <v>485</v>
      </c>
      <c r="U48" s="12" t="s">
        <v>485</v>
      </c>
      <c r="V48" s="59"/>
    </row>
    <row r="49" spans="2:22" ht="15" customHeight="1" x14ac:dyDescent="0.35">
      <c r="B49" s="5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2">
        <v>0</v>
      </c>
      <c r="T49" s="12" t="s">
        <v>485</v>
      </c>
      <c r="U49" s="12" t="s">
        <v>485</v>
      </c>
      <c r="V49" s="59"/>
    </row>
    <row r="50" spans="2:22" x14ac:dyDescent="0.35">
      <c r="B50" s="5" t="s">
        <v>8</v>
      </c>
      <c r="C50" s="14">
        <v>0</v>
      </c>
      <c r="D50" s="14">
        <v>0</v>
      </c>
      <c r="E50" s="14">
        <v>0</v>
      </c>
      <c r="F50" s="14">
        <v>0</v>
      </c>
      <c r="G50" s="14">
        <v>615.0325581395349</v>
      </c>
      <c r="H50" s="14">
        <v>680.46689079439432</v>
      </c>
      <c r="I50" s="14">
        <v>695.38326483380547</v>
      </c>
      <c r="J50" s="14">
        <v>668.43758482956525</v>
      </c>
      <c r="K50" s="14">
        <v>703.27223569639375</v>
      </c>
      <c r="L50" s="14">
        <v>666.82466182958399</v>
      </c>
      <c r="M50" s="14">
        <v>685.30737335496667</v>
      </c>
      <c r="N50" s="14">
        <v>731.41398068312185</v>
      </c>
      <c r="O50" s="14">
        <v>859.8127382406276</v>
      </c>
      <c r="P50" s="14">
        <v>952.88819267671818</v>
      </c>
      <c r="Q50" s="14">
        <v>1012.9062354221738</v>
      </c>
      <c r="R50" s="14">
        <v>1066.9653291780287</v>
      </c>
      <c r="S50" s="12">
        <v>2.9240872136016061E-2</v>
      </c>
      <c r="T50" s="12">
        <v>5.1159042063248394E-2</v>
      </c>
      <c r="U50" s="12">
        <v>0.57164170539966719</v>
      </c>
      <c r="V50" s="59"/>
    </row>
    <row r="51" spans="2:22" x14ac:dyDescent="0.35">
      <c r="B51" s="5" t="s">
        <v>9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2">
        <v>0</v>
      </c>
      <c r="T51" s="12" t="s">
        <v>485</v>
      </c>
      <c r="U51" s="12" t="s">
        <v>485</v>
      </c>
      <c r="V51" s="59"/>
    </row>
    <row r="52" spans="2:22" x14ac:dyDescent="0.35">
      <c r="B52" s="5" t="s">
        <v>10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2">
        <v>0</v>
      </c>
      <c r="T52" s="12" t="s">
        <v>485</v>
      </c>
      <c r="U52" s="12" t="s">
        <v>485</v>
      </c>
      <c r="V52" s="59"/>
    </row>
    <row r="53" spans="2:22" x14ac:dyDescent="0.35">
      <c r="B53" s="5" t="s">
        <v>11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2">
        <v>0</v>
      </c>
      <c r="T53" s="12" t="s">
        <v>485</v>
      </c>
      <c r="U53" s="12" t="s">
        <v>485</v>
      </c>
      <c r="V53" s="59"/>
    </row>
    <row r="54" spans="2:22" x14ac:dyDescent="0.35">
      <c r="B54" s="5" t="s">
        <v>12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2">
        <v>0</v>
      </c>
      <c r="T54" s="12" t="s">
        <v>485</v>
      </c>
      <c r="U54" s="12" t="s">
        <v>485</v>
      </c>
      <c r="V54" s="59"/>
    </row>
    <row r="55" spans="2:22" x14ac:dyDescent="0.35">
      <c r="B55" s="5" t="s">
        <v>13</v>
      </c>
      <c r="C55" s="14">
        <v>461</v>
      </c>
      <c r="D55" s="14">
        <v>462</v>
      </c>
      <c r="E55" s="14">
        <v>499</v>
      </c>
      <c r="F55" s="14">
        <v>515</v>
      </c>
      <c r="G55" s="14">
        <v>550</v>
      </c>
      <c r="H55" s="14">
        <v>526</v>
      </c>
      <c r="I55" s="14">
        <v>536</v>
      </c>
      <c r="J55" s="14">
        <v>560</v>
      </c>
      <c r="K55" s="14">
        <v>590</v>
      </c>
      <c r="L55" s="14">
        <v>738</v>
      </c>
      <c r="M55" s="14">
        <v>756</v>
      </c>
      <c r="N55" s="14">
        <v>822</v>
      </c>
      <c r="O55" s="14">
        <v>685</v>
      </c>
      <c r="P55" s="14">
        <v>656</v>
      </c>
      <c r="Q55" s="14">
        <v>712</v>
      </c>
      <c r="R55" s="14">
        <v>759</v>
      </c>
      <c r="S55" s="12">
        <v>2.0800883912820221E-2</v>
      </c>
      <c r="T55" s="12">
        <v>6.6011235955056202E-2</v>
      </c>
      <c r="U55" s="12">
        <v>0.41604477611940305</v>
      </c>
      <c r="V55" s="59"/>
    </row>
    <row r="56" spans="2:22" x14ac:dyDescent="0.35">
      <c r="B56" s="5" t="s">
        <v>14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17150.667099999999</v>
      </c>
      <c r="P56" s="14">
        <v>17666.5124</v>
      </c>
      <c r="Q56" s="14">
        <v>18454.444599999999</v>
      </c>
      <c r="R56" s="14">
        <v>17509.209375117</v>
      </c>
      <c r="S56" s="12">
        <v>0.4798511615508198</v>
      </c>
      <c r="T56" s="12">
        <v>-5.1219922645789007E-2</v>
      </c>
      <c r="U56" s="12" t="s">
        <v>485</v>
      </c>
      <c r="V56" s="59"/>
    </row>
    <row r="57" spans="2:22" x14ac:dyDescent="0.35">
      <c r="B57" s="5" t="s">
        <v>15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2">
        <v>0</v>
      </c>
      <c r="T57" s="12" t="s">
        <v>485</v>
      </c>
      <c r="U57" s="12" t="s">
        <v>485</v>
      </c>
      <c r="V57" s="59"/>
    </row>
    <row r="58" spans="2:22" x14ac:dyDescent="0.35">
      <c r="B58" s="5" t="s">
        <v>16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2">
        <v>0</v>
      </c>
      <c r="T58" s="12" t="s">
        <v>485</v>
      </c>
      <c r="U58" s="12" t="s">
        <v>485</v>
      </c>
      <c r="V58" s="59"/>
    </row>
    <row r="59" spans="2:22" x14ac:dyDescent="0.35">
      <c r="B59" s="5" t="s">
        <v>17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2">
        <v>0</v>
      </c>
      <c r="T59" s="12" t="s">
        <v>485</v>
      </c>
      <c r="U59" s="12" t="s">
        <v>485</v>
      </c>
      <c r="V59" s="59"/>
    </row>
    <row r="60" spans="2:22" x14ac:dyDescent="0.35">
      <c r="B60" s="5" t="s">
        <v>18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2">
        <v>0</v>
      </c>
      <c r="T60" s="12" t="s">
        <v>485</v>
      </c>
      <c r="U60" s="12" t="s">
        <v>485</v>
      </c>
      <c r="V60" s="59"/>
    </row>
    <row r="61" spans="2:22" x14ac:dyDescent="0.35">
      <c r="B61" s="5" t="s">
        <v>19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2">
        <v>0</v>
      </c>
      <c r="T61" s="12" t="s">
        <v>485</v>
      </c>
      <c r="U61" s="12" t="s">
        <v>485</v>
      </c>
      <c r="V61" s="59"/>
    </row>
    <row r="62" spans="2:22" x14ac:dyDescent="0.35">
      <c r="B62" s="5" t="s">
        <v>20</v>
      </c>
      <c r="C62" s="14">
        <v>8058</v>
      </c>
      <c r="D62" s="14">
        <v>8392</v>
      </c>
      <c r="E62" s="14">
        <v>8660</v>
      </c>
      <c r="F62" s="14">
        <v>9191</v>
      </c>
      <c r="G62" s="14">
        <v>9158</v>
      </c>
      <c r="H62" s="14">
        <v>9053</v>
      </c>
      <c r="I62" s="14">
        <v>8696</v>
      </c>
      <c r="J62" s="14">
        <v>8761</v>
      </c>
      <c r="K62" s="14">
        <v>8504</v>
      </c>
      <c r="L62" s="14">
        <v>8433</v>
      </c>
      <c r="M62" s="14">
        <v>8599</v>
      </c>
      <c r="N62" s="14">
        <v>8148</v>
      </c>
      <c r="O62" s="14">
        <v>8205</v>
      </c>
      <c r="P62" s="14">
        <v>8309</v>
      </c>
      <c r="Q62" s="14">
        <v>8539</v>
      </c>
      <c r="R62" s="14">
        <v>8858</v>
      </c>
      <c r="S62" s="12">
        <v>0.24275919591536432</v>
      </c>
      <c r="T62" s="12">
        <v>3.7358004450169791E-2</v>
      </c>
      <c r="U62" s="12">
        <v>1.8629254829806818E-2</v>
      </c>
      <c r="V62" s="59"/>
    </row>
    <row r="63" spans="2:22" x14ac:dyDescent="0.35">
      <c r="B63" s="5" t="s">
        <v>21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2">
        <v>0</v>
      </c>
      <c r="T63" s="12" t="s">
        <v>485</v>
      </c>
      <c r="U63" s="12" t="s">
        <v>485</v>
      </c>
      <c r="V63" s="59"/>
    </row>
    <row r="64" spans="2:22" x14ac:dyDescent="0.35">
      <c r="B64" s="5" t="s">
        <v>22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2">
        <v>0</v>
      </c>
      <c r="T64" s="12" t="s">
        <v>485</v>
      </c>
      <c r="U64" s="12" t="s">
        <v>485</v>
      </c>
      <c r="V64" s="59"/>
    </row>
    <row r="65" spans="2:22" x14ac:dyDescent="0.35">
      <c r="B65" s="5" t="s">
        <v>23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2">
        <v>0</v>
      </c>
      <c r="T65" s="12" t="s">
        <v>485</v>
      </c>
      <c r="U65" s="12" t="s">
        <v>485</v>
      </c>
      <c r="V65" s="59"/>
    </row>
    <row r="66" spans="2:22" x14ac:dyDescent="0.35">
      <c r="B66" s="5" t="s">
        <v>24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2">
        <v>0</v>
      </c>
      <c r="T66" s="12" t="s">
        <v>485</v>
      </c>
      <c r="U66" s="12" t="s">
        <v>485</v>
      </c>
      <c r="V66" s="59"/>
    </row>
    <row r="67" spans="2:22" x14ac:dyDescent="0.35">
      <c r="B67" s="5" t="s">
        <v>25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2">
        <v>0</v>
      </c>
      <c r="T67" s="12" t="s">
        <v>485</v>
      </c>
      <c r="U67" s="12" t="s">
        <v>485</v>
      </c>
      <c r="V67" s="59"/>
    </row>
    <row r="68" spans="2:22" x14ac:dyDescent="0.35">
      <c r="B68" s="5" t="s">
        <v>26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2">
        <v>0</v>
      </c>
      <c r="T68" s="12" t="s">
        <v>485</v>
      </c>
      <c r="U68" s="12" t="s">
        <v>485</v>
      </c>
      <c r="V68" s="59"/>
    </row>
    <row r="69" spans="2:22" x14ac:dyDescent="0.35">
      <c r="B69" s="5" t="s">
        <v>27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1767.2938313207901</v>
      </c>
      <c r="N69" s="14">
        <v>1819.6955838551562</v>
      </c>
      <c r="O69" s="14">
        <v>1898.7370473663921</v>
      </c>
      <c r="P69" s="14">
        <v>2194.3978932248028</v>
      </c>
      <c r="Q69" s="14">
        <v>2327.8467475705584</v>
      </c>
      <c r="R69" s="14">
        <v>2480.9195830230824</v>
      </c>
      <c r="S69" s="12">
        <v>6.7991199266805649E-2</v>
      </c>
      <c r="T69" s="12">
        <v>6.4815739538599981E-2</v>
      </c>
      <c r="U69" s="12" t="s">
        <v>485</v>
      </c>
      <c r="V69" s="59"/>
    </row>
    <row r="70" spans="2:22" x14ac:dyDescent="0.35">
      <c r="B70" s="5" t="s">
        <v>28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724.60336901103005</v>
      </c>
      <c r="P70" s="14">
        <v>760.69722845450997</v>
      </c>
      <c r="Q70" s="14">
        <v>789.28916369408</v>
      </c>
      <c r="R70" s="14">
        <v>783.38771781035996</v>
      </c>
      <c r="S70" s="12">
        <v>2.1469245028857002E-2</v>
      </c>
      <c r="T70" s="12">
        <v>-7.4769123347642186E-3</v>
      </c>
      <c r="U70" s="12" t="s">
        <v>485</v>
      </c>
      <c r="V70" s="59"/>
    </row>
    <row r="71" spans="2:22" x14ac:dyDescent="0.35">
      <c r="B71" s="5" t="s">
        <v>29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2">
        <v>0</v>
      </c>
      <c r="T71" s="12" t="s">
        <v>485</v>
      </c>
      <c r="U71" s="12" t="s">
        <v>485</v>
      </c>
      <c r="V71" s="59"/>
    </row>
    <row r="72" spans="2:22" x14ac:dyDescent="0.35">
      <c r="B72" s="5" t="s">
        <v>30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2">
        <v>0</v>
      </c>
      <c r="T72" s="12" t="s">
        <v>485</v>
      </c>
      <c r="U72" s="12" t="s">
        <v>485</v>
      </c>
      <c r="V72" s="59"/>
    </row>
    <row r="73" spans="2:22" x14ac:dyDescent="0.35">
      <c r="B73" s="5" t="s">
        <v>31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2">
        <v>0</v>
      </c>
      <c r="T73" s="12" t="s">
        <v>485</v>
      </c>
      <c r="U73" s="12" t="s">
        <v>485</v>
      </c>
      <c r="V73" s="59"/>
    </row>
    <row r="74" spans="2:22" x14ac:dyDescent="0.35">
      <c r="B74" s="5" t="s">
        <v>32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2">
        <v>0</v>
      </c>
      <c r="T74" s="12" t="s">
        <v>485</v>
      </c>
      <c r="U74" s="12" t="s">
        <v>485</v>
      </c>
      <c r="V74" s="59"/>
    </row>
    <row r="75" spans="2:22" x14ac:dyDescent="0.35">
      <c r="B75" s="5" t="s">
        <v>33</v>
      </c>
      <c r="C75" s="14">
        <v>0</v>
      </c>
      <c r="D75" s="14">
        <v>0</v>
      </c>
      <c r="E75" s="14">
        <v>673.30016583747931</v>
      </c>
      <c r="F75" s="14">
        <v>841.86957738595015</v>
      </c>
      <c r="G75" s="14">
        <v>737.5157364666386</v>
      </c>
      <c r="H75" s="14">
        <v>896.86098654708519</v>
      </c>
      <c r="I75" s="14">
        <v>1144.5028800400701</v>
      </c>
      <c r="J75" s="14">
        <v>1103.6016767901444</v>
      </c>
      <c r="K75" s="14">
        <v>1255.6732223903177</v>
      </c>
      <c r="L75" s="14">
        <v>1314.7819222419578</v>
      </c>
      <c r="M75" s="14">
        <v>1280.2339583691726</v>
      </c>
      <c r="N75" s="14">
        <v>1352.8342422740043</v>
      </c>
      <c r="O75" s="14">
        <v>1501.8095893279094</v>
      </c>
      <c r="P75" s="14">
        <v>1361.4522156967432</v>
      </c>
      <c r="Q75" s="14">
        <v>968.67366475209622</v>
      </c>
      <c r="R75" s="14">
        <v>1133.7255025323225</v>
      </c>
      <c r="S75" s="12">
        <v>3.1070477690617403E-2</v>
      </c>
      <c r="T75" s="12">
        <v>0.22814789572329208</v>
      </c>
      <c r="U75" s="12">
        <v>2.1544857768052514</v>
      </c>
      <c r="V75" s="59"/>
    </row>
    <row r="76" spans="2:22" x14ac:dyDescent="0.35">
      <c r="B76" s="5" t="s">
        <v>34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2">
        <v>0</v>
      </c>
      <c r="T76" s="12" t="s">
        <v>485</v>
      </c>
      <c r="U76" s="12" t="s">
        <v>485</v>
      </c>
      <c r="V76" s="59"/>
    </row>
    <row r="77" spans="2:22" ht="15" thickBot="1" x14ac:dyDescent="0.4">
      <c r="B77" s="17" t="s">
        <v>35</v>
      </c>
      <c r="C77" s="18">
        <v>8519</v>
      </c>
      <c r="D77" s="18">
        <v>8854</v>
      </c>
      <c r="E77" s="18">
        <v>9832.3001658374797</v>
      </c>
      <c r="F77" s="18">
        <v>10547.869577385951</v>
      </c>
      <c r="G77" s="18">
        <v>11060.548294606175</v>
      </c>
      <c r="H77" s="18">
        <v>11156.327877341479</v>
      </c>
      <c r="I77" s="18">
        <v>13786.425502833876</v>
      </c>
      <c r="J77" s="18">
        <v>13923.829278849709</v>
      </c>
      <c r="K77" s="18">
        <v>13957.810859326712</v>
      </c>
      <c r="L77" s="18">
        <v>14181.787226781542</v>
      </c>
      <c r="M77" s="18">
        <v>16187.877157444929</v>
      </c>
      <c r="N77" s="18">
        <v>15945.596654972283</v>
      </c>
      <c r="O77" s="18">
        <v>34501.467604655576</v>
      </c>
      <c r="P77" s="18">
        <v>35455.392735347654</v>
      </c>
      <c r="Q77" s="18">
        <v>36505.031833894049</v>
      </c>
      <c r="R77" s="18">
        <v>36488.833992876862</v>
      </c>
      <c r="S77" s="19"/>
      <c r="T77" s="9"/>
      <c r="U77" s="19"/>
      <c r="V77" s="59"/>
    </row>
    <row r="78" spans="2:22" ht="15" thickTop="1" x14ac:dyDescent="0.35">
      <c r="B78" s="20" t="s">
        <v>36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13786.42578125</v>
      </c>
      <c r="J78" s="21">
        <v>13923.8291015625</v>
      </c>
      <c r="K78" s="21">
        <v>13957.810546875</v>
      </c>
      <c r="L78" s="21">
        <v>14181.7880859375</v>
      </c>
      <c r="M78" s="21">
        <v>14420.583984375</v>
      </c>
      <c r="N78" s="21">
        <v>14125.900390625</v>
      </c>
      <c r="O78" s="21">
        <v>14438.4228515625</v>
      </c>
      <c r="P78" s="21">
        <v>14530.9423828125</v>
      </c>
      <c r="Q78" s="21">
        <v>14587.8125</v>
      </c>
      <c r="R78" s="21">
        <v>15334.1435546875</v>
      </c>
      <c r="S78" s="12">
        <v>0.42024208166478938</v>
      </c>
      <c r="T78" s="12">
        <v>5.1943094954870039E-2</v>
      </c>
      <c r="U78" s="12">
        <v>0.16953094417072889</v>
      </c>
    </row>
    <row r="79" spans="2:22" x14ac:dyDescent="0.35">
      <c r="B79" s="22" t="s">
        <v>37</v>
      </c>
      <c r="C79" s="23" t="s">
        <v>645</v>
      </c>
      <c r="D79" s="23" t="s">
        <v>645</v>
      </c>
      <c r="E79" s="23" t="s">
        <v>645</v>
      </c>
      <c r="F79" s="23" t="s">
        <v>645</v>
      </c>
      <c r="G79" s="23" t="s">
        <v>645</v>
      </c>
      <c r="H79" s="23" t="s">
        <v>645</v>
      </c>
      <c r="I79" s="23" t="s">
        <v>645</v>
      </c>
      <c r="J79" s="23">
        <v>9.9665658447436467E-3</v>
      </c>
      <c r="K79" s="23">
        <v>2.4405244465897091E-3</v>
      </c>
      <c r="L79" s="23">
        <v>1.6046753057029184E-2</v>
      </c>
      <c r="M79" s="23">
        <v>1.6838208058847393E-2</v>
      </c>
      <c r="N79" s="24">
        <v>-2.0434927882899578E-2</v>
      </c>
      <c r="O79" s="24">
        <v>2.2124073672848077E-2</v>
      </c>
      <c r="P79" s="24">
        <v>6.4078696268399238E-3</v>
      </c>
      <c r="Q79" s="24">
        <v>3.9137253241583458E-3</v>
      </c>
      <c r="R79" s="24">
        <v>5.1161272787643819E-2</v>
      </c>
    </row>
    <row r="80" spans="2:22" x14ac:dyDescent="0.35">
      <c r="B80" s="25" t="s">
        <v>38</v>
      </c>
      <c r="C80" s="26" t="s">
        <v>670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T80" s="28"/>
    </row>
    <row r="82" spans="1:21" x14ac:dyDescent="0.35">
      <c r="B82" s="2" t="s">
        <v>405</v>
      </c>
      <c r="T82" s="2" t="s">
        <v>404</v>
      </c>
    </row>
    <row r="83" spans="1:21" s="4" customFormat="1" ht="18.5" x14ac:dyDescent="0.45">
      <c r="A83" s="3" t="s">
        <v>79</v>
      </c>
      <c r="B83" s="3" t="s">
        <v>139</v>
      </c>
    </row>
    <row r="84" spans="1:21" ht="15" customHeight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7" t="s">
        <v>2</v>
      </c>
      <c r="T84" s="8" t="s">
        <v>484</v>
      </c>
      <c r="U84" s="8" t="s">
        <v>644</v>
      </c>
    </row>
    <row r="85" spans="1:21" ht="15" customHeight="1" x14ac:dyDescent="0.35">
      <c r="B85" s="5" t="s">
        <v>3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2">
        <v>0</v>
      </c>
      <c r="T85" s="12" t="s">
        <v>485</v>
      </c>
      <c r="U85" s="12" t="s">
        <v>485</v>
      </c>
    </row>
    <row r="86" spans="1:21" ht="15" customHeight="1" x14ac:dyDescent="0.35">
      <c r="B86" s="5" t="s">
        <v>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514.10632526999996</v>
      </c>
      <c r="J86" s="14">
        <v>398.90060885999998</v>
      </c>
      <c r="K86" s="14">
        <v>583.46557602999997</v>
      </c>
      <c r="L86" s="14">
        <v>603.51314701000001</v>
      </c>
      <c r="M86" s="14">
        <v>585.55240139</v>
      </c>
      <c r="N86" s="14">
        <v>593.52328217000002</v>
      </c>
      <c r="O86" s="14">
        <v>507.06225135</v>
      </c>
      <c r="P86" s="14">
        <v>572.39194924000003</v>
      </c>
      <c r="Q86" s="14">
        <v>530.67335249999996</v>
      </c>
      <c r="R86" s="14">
        <v>567.67029642</v>
      </c>
      <c r="S86" s="12">
        <v>5.9405558842081665E-2</v>
      </c>
      <c r="T86" s="12">
        <v>6.9716980786217242E-2</v>
      </c>
      <c r="U86" s="12">
        <v>0.104188508324361</v>
      </c>
    </row>
    <row r="87" spans="1:21" ht="15" customHeight="1" x14ac:dyDescent="0.35">
      <c r="B87" s="5" t="s">
        <v>5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73.01360057265569</v>
      </c>
      <c r="P87" s="14">
        <v>73.320380406994587</v>
      </c>
      <c r="Q87" s="14">
        <v>71.530831373351063</v>
      </c>
      <c r="R87" s="14">
        <v>75.161059413027914</v>
      </c>
      <c r="S87" s="12">
        <v>7.8654542359396853E-3</v>
      </c>
      <c r="T87" s="12">
        <v>5.0750536097212251E-2</v>
      </c>
      <c r="U87" s="12" t="s">
        <v>485</v>
      </c>
    </row>
    <row r="88" spans="1:21" ht="15" customHeight="1" x14ac:dyDescent="0.35">
      <c r="B88" s="5" t="s">
        <v>6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2">
        <v>0</v>
      </c>
      <c r="T88" s="12" t="s">
        <v>485</v>
      </c>
      <c r="U88" s="12" t="s">
        <v>485</v>
      </c>
    </row>
    <row r="89" spans="1:21" ht="15" customHeight="1" x14ac:dyDescent="0.35">
      <c r="B89" s="5" t="s">
        <v>7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2">
        <v>0</v>
      </c>
      <c r="T89" s="12" t="s">
        <v>485</v>
      </c>
      <c r="U89" s="12" t="s">
        <v>485</v>
      </c>
    </row>
    <row r="90" spans="1:21" x14ac:dyDescent="0.35">
      <c r="B90" s="5" t="s">
        <v>8</v>
      </c>
      <c r="C90" s="14">
        <v>0</v>
      </c>
      <c r="D90" s="14">
        <v>0</v>
      </c>
      <c r="E90" s="14">
        <v>0</v>
      </c>
      <c r="F90" s="14">
        <v>0</v>
      </c>
      <c r="G90" s="14">
        <v>278.39999999999998</v>
      </c>
      <c r="H90" s="14">
        <v>124.76863219128924</v>
      </c>
      <c r="I90" s="14">
        <v>112.52543793144727</v>
      </c>
      <c r="J90" s="14">
        <v>73.835653623919029</v>
      </c>
      <c r="K90" s="14">
        <v>171.48423521927558</v>
      </c>
      <c r="L90" s="14">
        <v>105.4435410362052</v>
      </c>
      <c r="M90" s="14">
        <v>120.96628808364882</v>
      </c>
      <c r="N90" s="14">
        <v>83.336417126151801</v>
      </c>
      <c r="O90" s="14">
        <v>78.605529032974346</v>
      </c>
      <c r="P90" s="14">
        <v>46.093597023692972</v>
      </c>
      <c r="Q90" s="14">
        <v>79.458871093142591</v>
      </c>
      <c r="R90" s="14">
        <v>69.068952084144911</v>
      </c>
      <c r="S90" s="12">
        <v>7.2279274132741661E-3</v>
      </c>
      <c r="T90" s="12">
        <v>-0.13258317025440303</v>
      </c>
      <c r="U90" s="12">
        <v>-0.37127659574468086</v>
      </c>
    </row>
    <row r="91" spans="1:21" x14ac:dyDescent="0.35">
      <c r="B91" s="5" t="s">
        <v>9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2">
        <v>0</v>
      </c>
      <c r="T91" s="12" t="s">
        <v>485</v>
      </c>
      <c r="U91" s="12" t="s">
        <v>485</v>
      </c>
    </row>
    <row r="92" spans="1:21" x14ac:dyDescent="0.35">
      <c r="B92" s="5" t="s">
        <v>10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2">
        <v>0</v>
      </c>
      <c r="T92" s="12" t="s">
        <v>485</v>
      </c>
      <c r="U92" s="12" t="s">
        <v>485</v>
      </c>
    </row>
    <row r="93" spans="1:21" x14ac:dyDescent="0.35">
      <c r="B93" s="5" t="s">
        <v>11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2">
        <v>0</v>
      </c>
      <c r="T93" s="12" t="s">
        <v>485</v>
      </c>
      <c r="U93" s="12" t="s">
        <v>485</v>
      </c>
    </row>
    <row r="94" spans="1:21" x14ac:dyDescent="0.35">
      <c r="B94" s="5" t="s">
        <v>12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1142.1825685700001</v>
      </c>
      <c r="P94" s="14">
        <v>1043.55055924</v>
      </c>
      <c r="Q94" s="14">
        <v>979.84058560000005</v>
      </c>
      <c r="R94" s="14">
        <v>995.88820510000005</v>
      </c>
      <c r="S94" s="12">
        <v>0.10421770478621575</v>
      </c>
      <c r="T94" s="12">
        <v>1.6377786076470002E-2</v>
      </c>
      <c r="U94" s="12" t="s">
        <v>485</v>
      </c>
    </row>
    <row r="95" spans="1:21" x14ac:dyDescent="0.35">
      <c r="B95" s="5" t="s">
        <v>13</v>
      </c>
      <c r="C95" s="14">
        <v>563</v>
      </c>
      <c r="D95" s="14">
        <v>598</v>
      </c>
      <c r="E95" s="14">
        <v>560</v>
      </c>
      <c r="F95" s="14">
        <v>531</v>
      </c>
      <c r="G95" s="14">
        <v>-172</v>
      </c>
      <c r="H95" s="14">
        <v>720</v>
      </c>
      <c r="I95" s="14">
        <v>505</v>
      </c>
      <c r="J95" s="14">
        <v>225</v>
      </c>
      <c r="K95" s="14">
        <v>620</v>
      </c>
      <c r="L95" s="14">
        <v>753</v>
      </c>
      <c r="M95" s="14">
        <v>567</v>
      </c>
      <c r="N95" s="14">
        <v>586</v>
      </c>
      <c r="O95" s="14">
        <v>438</v>
      </c>
      <c r="P95" s="14">
        <v>720</v>
      </c>
      <c r="Q95" s="14">
        <v>311</v>
      </c>
      <c r="R95" s="14">
        <v>779</v>
      </c>
      <c r="S95" s="12">
        <v>8.1520788792061247E-2</v>
      </c>
      <c r="T95" s="12">
        <v>1.504823151125402</v>
      </c>
      <c r="U95" s="12">
        <v>0.54257425742574261</v>
      </c>
    </row>
    <row r="96" spans="1:21" x14ac:dyDescent="0.35">
      <c r="B96" s="5" t="s">
        <v>14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5518</v>
      </c>
      <c r="P96" s="14">
        <v>5594</v>
      </c>
      <c r="Q96" s="14">
        <v>5515</v>
      </c>
      <c r="R96" s="14">
        <v>5127</v>
      </c>
      <c r="S96" s="12">
        <v>0.53653027488690375</v>
      </c>
      <c r="T96" s="12">
        <v>-7.0353581142339028E-2</v>
      </c>
      <c r="U96" s="12" t="s">
        <v>485</v>
      </c>
    </row>
    <row r="97" spans="2:21" x14ac:dyDescent="0.35">
      <c r="B97" s="5" t="s">
        <v>15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2">
        <v>0</v>
      </c>
      <c r="T97" s="12" t="s">
        <v>485</v>
      </c>
      <c r="U97" s="12" t="s">
        <v>485</v>
      </c>
    </row>
    <row r="98" spans="2:21" x14ac:dyDescent="0.35">
      <c r="B98" s="5" t="s">
        <v>16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2">
        <v>0</v>
      </c>
      <c r="T98" s="12" t="s">
        <v>485</v>
      </c>
      <c r="U98" s="12" t="s">
        <v>485</v>
      </c>
    </row>
    <row r="99" spans="2:21" x14ac:dyDescent="0.35">
      <c r="B99" s="5" t="s">
        <v>17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2">
        <v>0</v>
      </c>
      <c r="T99" s="12" t="s">
        <v>485</v>
      </c>
      <c r="U99" s="12" t="s">
        <v>485</v>
      </c>
    </row>
    <row r="100" spans="2:21" x14ac:dyDescent="0.35">
      <c r="B100" s="5" t="s">
        <v>18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2">
        <v>0</v>
      </c>
      <c r="T100" s="12" t="s">
        <v>485</v>
      </c>
      <c r="U100" s="12" t="s">
        <v>485</v>
      </c>
    </row>
    <row r="101" spans="2:21" x14ac:dyDescent="0.35">
      <c r="B101" s="5" t="s">
        <v>19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2">
        <v>0</v>
      </c>
      <c r="T101" s="12" t="s">
        <v>485</v>
      </c>
      <c r="U101" s="12" t="s">
        <v>485</v>
      </c>
    </row>
    <row r="102" spans="2:21" x14ac:dyDescent="0.35">
      <c r="B102" s="5" t="s">
        <v>20</v>
      </c>
      <c r="C102" s="14">
        <v>1917</v>
      </c>
      <c r="D102" s="14">
        <v>1992</v>
      </c>
      <c r="E102" s="14">
        <v>1854</v>
      </c>
      <c r="F102" s="14">
        <v>1924</v>
      </c>
      <c r="G102" s="14">
        <v>775</v>
      </c>
      <c r="H102" s="14">
        <v>2368</v>
      </c>
      <c r="I102" s="14">
        <v>1038</v>
      </c>
      <c r="J102" s="14">
        <v>604</v>
      </c>
      <c r="K102" s="14">
        <v>1607</v>
      </c>
      <c r="L102" s="14">
        <v>1202</v>
      </c>
      <c r="M102" s="14">
        <v>1278</v>
      </c>
      <c r="N102" s="14">
        <v>1179</v>
      </c>
      <c r="O102" s="14">
        <v>1007</v>
      </c>
      <c r="P102" s="14">
        <v>1112</v>
      </c>
      <c r="Q102" s="14">
        <v>675</v>
      </c>
      <c r="R102" s="14">
        <v>1133</v>
      </c>
      <c r="S102" s="12">
        <v>0.11856617933428162</v>
      </c>
      <c r="T102" s="12">
        <v>0.67851851851851852</v>
      </c>
      <c r="U102" s="12">
        <v>9.1522157996146491E-2</v>
      </c>
    </row>
    <row r="103" spans="2:21" x14ac:dyDescent="0.35">
      <c r="B103" s="5" t="s">
        <v>21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2">
        <v>0</v>
      </c>
      <c r="T103" s="12" t="s">
        <v>485</v>
      </c>
      <c r="U103" s="12" t="s">
        <v>485</v>
      </c>
    </row>
    <row r="104" spans="2:21" x14ac:dyDescent="0.35">
      <c r="B104" s="5" t="s">
        <v>22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2">
        <v>0</v>
      </c>
      <c r="T104" s="12" t="s">
        <v>485</v>
      </c>
      <c r="U104" s="12" t="s">
        <v>485</v>
      </c>
    </row>
    <row r="105" spans="2:21" x14ac:dyDescent="0.35">
      <c r="B105" s="5" t="s">
        <v>23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2">
        <v>0</v>
      </c>
      <c r="T105" s="12" t="s">
        <v>485</v>
      </c>
      <c r="U105" s="12" t="s">
        <v>485</v>
      </c>
    </row>
    <row r="106" spans="2:21" x14ac:dyDescent="0.35">
      <c r="B106" s="5" t="s">
        <v>24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2">
        <v>0</v>
      </c>
      <c r="T106" s="12" t="s">
        <v>485</v>
      </c>
      <c r="U106" s="12" t="s">
        <v>485</v>
      </c>
    </row>
    <row r="107" spans="2:21" x14ac:dyDescent="0.35">
      <c r="B107" s="5" t="s">
        <v>25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2">
        <v>0</v>
      </c>
      <c r="T107" s="12" t="s">
        <v>485</v>
      </c>
      <c r="U107" s="12" t="s">
        <v>485</v>
      </c>
    </row>
    <row r="108" spans="2:21" x14ac:dyDescent="0.35">
      <c r="B108" s="5" t="s">
        <v>26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2">
        <v>0</v>
      </c>
      <c r="T108" s="12" t="s">
        <v>485</v>
      </c>
      <c r="U108" s="12" t="s">
        <v>485</v>
      </c>
    </row>
    <row r="109" spans="2:21" x14ac:dyDescent="0.35">
      <c r="B109" s="5" t="s">
        <v>27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894.64569877375266</v>
      </c>
      <c r="N109" s="14">
        <v>697.71805154905144</v>
      </c>
      <c r="O109" s="14">
        <v>626.714735959005</v>
      </c>
      <c r="P109" s="14">
        <v>672.25281302370126</v>
      </c>
      <c r="Q109" s="14">
        <v>735.10949923280793</v>
      </c>
      <c r="R109" s="14">
        <v>809.05621742367828</v>
      </c>
      <c r="S109" s="12">
        <v>8.4666111709242181E-2</v>
      </c>
      <c r="T109" s="12">
        <v>9.9620493358633766E-2</v>
      </c>
      <c r="U109" s="12" t="s">
        <v>485</v>
      </c>
    </row>
    <row r="110" spans="2:21" x14ac:dyDescent="0.35">
      <c r="B110" s="5" t="s">
        <v>28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2">
        <v>0</v>
      </c>
      <c r="T110" s="12" t="s">
        <v>485</v>
      </c>
      <c r="U110" s="12" t="s">
        <v>485</v>
      </c>
    </row>
    <row r="111" spans="2:21" x14ac:dyDescent="0.35">
      <c r="B111" s="5" t="s">
        <v>29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2">
        <v>0</v>
      </c>
      <c r="T111" s="12" t="s">
        <v>485</v>
      </c>
      <c r="U111" s="12" t="s">
        <v>485</v>
      </c>
    </row>
    <row r="112" spans="2:21" x14ac:dyDescent="0.35">
      <c r="B112" s="5" t="s">
        <v>30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2">
        <v>0</v>
      </c>
      <c r="T112" s="12" t="s">
        <v>485</v>
      </c>
      <c r="U112" s="12" t="s">
        <v>485</v>
      </c>
    </row>
    <row r="113" spans="1:22" x14ac:dyDescent="0.35">
      <c r="B113" s="5" t="s">
        <v>31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2">
        <v>0</v>
      </c>
      <c r="T113" s="12" t="s">
        <v>485</v>
      </c>
      <c r="U113" s="12" t="s">
        <v>485</v>
      </c>
    </row>
    <row r="114" spans="1:22" x14ac:dyDescent="0.35">
      <c r="B114" s="5" t="s">
        <v>32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2">
        <v>0</v>
      </c>
      <c r="T114" s="12" t="s">
        <v>485</v>
      </c>
      <c r="U114" s="12" t="s">
        <v>485</v>
      </c>
    </row>
    <row r="115" spans="1:22" x14ac:dyDescent="0.35">
      <c r="B115" s="5" t="s">
        <v>33</v>
      </c>
      <c r="C115" s="14">
        <v>0</v>
      </c>
      <c r="D115" s="14">
        <v>0</v>
      </c>
      <c r="E115" s="14">
        <v>0</v>
      </c>
      <c r="F115" s="14">
        <v>119.78729359082004</v>
      </c>
      <c r="G115" s="14">
        <v>327.84305497272345</v>
      </c>
      <c r="H115" s="14">
        <v>275.99278812814941</v>
      </c>
      <c r="I115" s="14">
        <v>252.94264963686453</v>
      </c>
      <c r="J115" s="14">
        <v>215.15955171528788</v>
      </c>
      <c r="K115" s="14">
        <v>270.58569267343853</v>
      </c>
      <c r="L115" s="14">
        <v>306.29563844483914</v>
      </c>
      <c r="M115" s="14">
        <v>388.43970411147433</v>
      </c>
      <c r="N115" s="14">
        <v>501.40472649148899</v>
      </c>
      <c r="O115" s="14">
        <v>601.20240480961922</v>
      </c>
      <c r="P115" s="14">
        <v>652.57486773770813</v>
      </c>
      <c r="Q115" s="14">
        <v>0</v>
      </c>
      <c r="R115" s="14">
        <v>0</v>
      </c>
      <c r="S115" s="12">
        <v>0</v>
      </c>
      <c r="T115" s="12" t="s">
        <v>485</v>
      </c>
      <c r="U115" s="12" t="s">
        <v>485</v>
      </c>
    </row>
    <row r="116" spans="1:22" x14ac:dyDescent="0.35">
      <c r="B116" s="5" t="s">
        <v>34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2">
        <v>0</v>
      </c>
      <c r="T116" s="12" t="s">
        <v>485</v>
      </c>
      <c r="U116" s="12" t="s">
        <v>485</v>
      </c>
    </row>
    <row r="117" spans="1:22" ht="15" thickBot="1" x14ac:dyDescent="0.4">
      <c r="B117" s="17" t="s">
        <v>35</v>
      </c>
      <c r="C117" s="18">
        <v>2480</v>
      </c>
      <c r="D117" s="18">
        <v>2590</v>
      </c>
      <c r="E117" s="18">
        <v>2414</v>
      </c>
      <c r="F117" s="18">
        <v>2574.7872935908199</v>
      </c>
      <c r="G117" s="18">
        <v>1209.2430549727235</v>
      </c>
      <c r="H117" s="18">
        <v>3488.7614203194389</v>
      </c>
      <c r="I117" s="18">
        <v>2422.5744128383117</v>
      </c>
      <c r="J117" s="18">
        <v>1516.8958141992071</v>
      </c>
      <c r="K117" s="18">
        <v>3252.5355039227143</v>
      </c>
      <c r="L117" s="18">
        <v>2970.2523264910442</v>
      </c>
      <c r="M117" s="18">
        <v>3834.6040923588762</v>
      </c>
      <c r="N117" s="18">
        <v>3640.9824773366922</v>
      </c>
      <c r="O117" s="18">
        <v>9991.7810902942547</v>
      </c>
      <c r="P117" s="18">
        <v>10486.184166672097</v>
      </c>
      <c r="Q117" s="18">
        <v>8897.6131397993013</v>
      </c>
      <c r="R117" s="18">
        <v>9555.844730440851</v>
      </c>
      <c r="S117" s="19"/>
      <c r="T117" s="9"/>
      <c r="U117" s="19"/>
    </row>
    <row r="118" spans="1:22" ht="15" thickTop="1" x14ac:dyDescent="0.35">
      <c r="B118" s="20" t="s">
        <v>36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2169.6318359375</v>
      </c>
      <c r="J118" s="21">
        <v>1301.736328125</v>
      </c>
      <c r="K118" s="21">
        <v>2981.94970703125</v>
      </c>
      <c r="L118" s="21">
        <v>2663.95654296875</v>
      </c>
      <c r="M118" s="21">
        <v>2551.518798828125</v>
      </c>
      <c r="N118" s="21">
        <v>2441.859619140625</v>
      </c>
      <c r="O118" s="21">
        <v>2030.667724609375</v>
      </c>
      <c r="P118" s="21">
        <v>2450.485595703125</v>
      </c>
      <c r="Q118" s="21">
        <v>1596.1322021484375</v>
      </c>
      <c r="R118" s="21">
        <v>2548.7392578125</v>
      </c>
      <c r="S118" s="12">
        <v>0.26672045535579941</v>
      </c>
      <c r="T118" s="12">
        <v>0.59634788556284124</v>
      </c>
      <c r="U118" s="12">
        <v>0.17594647013101161</v>
      </c>
    </row>
    <row r="119" spans="1:22" x14ac:dyDescent="0.35">
      <c r="B119" s="22" t="s">
        <v>37</v>
      </c>
      <c r="C119" s="23" t="s">
        <v>645</v>
      </c>
      <c r="D119" s="23" t="s">
        <v>645</v>
      </c>
      <c r="E119" s="23" t="s">
        <v>645</v>
      </c>
      <c r="F119" s="23" t="s">
        <v>645</v>
      </c>
      <c r="G119" s="23" t="s">
        <v>645</v>
      </c>
      <c r="H119" s="23" t="s">
        <v>645</v>
      </c>
      <c r="I119" s="23" t="s">
        <v>645</v>
      </c>
      <c r="J119" s="23">
        <v>-0.4000197146063178</v>
      </c>
      <c r="K119" s="23">
        <v>1.2907478593045045</v>
      </c>
      <c r="L119" s="23">
        <v>-0.10663934516155393</v>
      </c>
      <c r="M119" s="23">
        <v>-4.2207048924049917E-2</v>
      </c>
      <c r="N119" s="24">
        <v>-4.2978001862210347E-2</v>
      </c>
      <c r="O119" s="24">
        <v>-0.16839292943300432</v>
      </c>
      <c r="P119" s="24">
        <v>0.20673883078262212</v>
      </c>
      <c r="Q119" s="24">
        <v>-0.34864656827723384</v>
      </c>
      <c r="R119" s="24">
        <v>0.59682215193818378</v>
      </c>
    </row>
    <row r="120" spans="1:22" x14ac:dyDescent="0.35">
      <c r="B120" s="25" t="s">
        <v>38</v>
      </c>
      <c r="C120" s="26" t="s">
        <v>671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T120" s="28"/>
    </row>
    <row r="122" spans="1:22" s="1" customFormat="1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s="1" customFormat="1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s="1" customFormat="1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s="1" customFormat="1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s="1" customFormat="1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s="1" customFormat="1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s="1" customFormat="1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s="1" customFormat="1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s="1" customFormat="1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s="1" customFormat="1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s="1" customFormat="1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s="1" customFormat="1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s="1" customFormat="1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s="1" customFormat="1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s="1" customFormat="1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s="1" customFormat="1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s="1" customFormat="1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s="1" customFormat="1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s="1" customFormat="1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s="1" customFormat="1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</sheetData>
  <mergeCells count="1">
    <mergeCell ref="J1:O1"/>
  </mergeCells>
  <conditionalFormatting sqref="B5:B36">
    <cfRule type="cellIs" dxfId="276" priority="2163" operator="equal">
      <formula>0</formula>
    </cfRule>
  </conditionalFormatting>
  <conditionalFormatting sqref="C5:R36">
    <cfRule type="cellIs" dxfId="275" priority="2162" operator="equal">
      <formula>0</formula>
    </cfRule>
  </conditionalFormatting>
  <conditionalFormatting sqref="C4:R4">
    <cfRule type="cellIs" dxfId="274" priority="2161" operator="equal">
      <formula>0</formula>
    </cfRule>
  </conditionalFormatting>
  <conditionalFormatting sqref="B4">
    <cfRule type="cellIs" dxfId="273" priority="2160" operator="equal">
      <formula>0</formula>
    </cfRule>
  </conditionalFormatting>
  <conditionalFormatting sqref="B37:B38">
    <cfRule type="cellIs" dxfId="272" priority="2159" operator="equal">
      <formula>0</formula>
    </cfRule>
  </conditionalFormatting>
  <conditionalFormatting sqref="B39">
    <cfRule type="cellIs" dxfId="271" priority="2158" operator="equal">
      <formula>0</formula>
    </cfRule>
  </conditionalFormatting>
  <conditionalFormatting sqref="U5:U36 U38">
    <cfRule type="cellIs" dxfId="270" priority="2146" operator="equal">
      <formula>0</formula>
    </cfRule>
  </conditionalFormatting>
  <conditionalFormatting sqref="U38">
    <cfRule type="cellIs" dxfId="269" priority="2144" operator="equal">
      <formula>0</formula>
    </cfRule>
  </conditionalFormatting>
  <conditionalFormatting sqref="T4:U4">
    <cfRule type="cellIs" dxfId="268" priority="2151" operator="equal">
      <formula>0</formula>
    </cfRule>
  </conditionalFormatting>
  <conditionalFormatting sqref="T4:U4">
    <cfRule type="dataBar" priority="21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{5BEE2A81-A9DB-473A-9569-1531641C07C7}</x14:id>
        </ext>
      </extLst>
    </cfRule>
  </conditionalFormatting>
  <conditionalFormatting sqref="T5:T36 T38">
    <cfRule type="cellIs" dxfId="267" priority="2148" operator="equal">
      <formula>0</formula>
    </cfRule>
  </conditionalFormatting>
  <conditionalFormatting sqref="T5:T36 T38">
    <cfRule type="dataBar" priority="2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{5BCC2299-1335-45B1-8FE8-A352D28C54F9}</x14:id>
        </ext>
      </extLst>
    </cfRule>
  </conditionalFormatting>
  <conditionalFormatting sqref="U5:U36 U38">
    <cfRule type="dataBar" priority="2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{7A1D1E85-AAF0-481F-A647-A832939BF918}</x14:id>
        </ext>
      </extLst>
    </cfRule>
  </conditionalFormatting>
  <conditionalFormatting sqref="U38">
    <cfRule type="dataBar" priority="2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{31745F48-3C40-41AA-B45E-883209FF7D13}</x14:id>
        </ext>
      </extLst>
    </cfRule>
  </conditionalFormatting>
  <conditionalFormatting sqref="T5:U36 T38:U38">
    <cfRule type="cellIs" dxfId="266" priority="2143" operator="equal">
      <formula>-1</formula>
    </cfRule>
  </conditionalFormatting>
  <conditionalFormatting sqref="T5:U36 T38:U38">
    <cfRule type="cellIs" dxfId="265" priority="2142" operator="equal">
      <formula>-1</formula>
    </cfRule>
  </conditionalFormatting>
  <conditionalFormatting sqref="U38">
    <cfRule type="cellIs" dxfId="264" priority="2140" operator="equal">
      <formula>0</formula>
    </cfRule>
  </conditionalFormatting>
  <conditionalFormatting sqref="U38">
    <cfRule type="dataBar" priority="21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{7BD3CE21-5A76-438B-9117-B13BD6965CD4}</x14:id>
        </ext>
      </extLst>
    </cfRule>
  </conditionalFormatting>
  <conditionalFormatting sqref="U38">
    <cfRule type="cellIs" dxfId="263" priority="2138" operator="equal">
      <formula>0</formula>
    </cfRule>
  </conditionalFormatting>
  <conditionalFormatting sqref="U38">
    <cfRule type="dataBar" priority="2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{F450A4FC-F969-4AA8-92EE-210BE67F4586}</x14:id>
        </ext>
      </extLst>
    </cfRule>
  </conditionalFormatting>
  <conditionalFormatting sqref="T5:U36 T38:U38">
    <cfRule type="cellIs" dxfId="262" priority="2137" operator="equal">
      <formula>-1</formula>
    </cfRule>
  </conditionalFormatting>
  <conditionalFormatting sqref="U38">
    <cfRule type="cellIs" dxfId="261" priority="2135" operator="equal">
      <formula>0</formula>
    </cfRule>
  </conditionalFormatting>
  <conditionalFormatting sqref="U38">
    <cfRule type="dataBar" priority="2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{9C97082B-BD95-4C0C-9315-3C0000D79B7D}</x14:id>
        </ext>
      </extLst>
    </cfRule>
  </conditionalFormatting>
  <conditionalFormatting sqref="S4">
    <cfRule type="cellIs" dxfId="260" priority="2133" operator="equal">
      <formula>0</formula>
    </cfRule>
  </conditionalFormatting>
  <conditionalFormatting sqref="S4">
    <cfRule type="dataBar" priority="2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{DC98650F-12D8-48B9-A939-A6009F8623F1}</x14:id>
        </ext>
      </extLst>
    </cfRule>
  </conditionalFormatting>
  <conditionalFormatting sqref="S5:S36">
    <cfRule type="cellIs" dxfId="259" priority="2129" operator="equal">
      <formula>0</formula>
    </cfRule>
  </conditionalFormatting>
  <conditionalFormatting sqref="S5:S36">
    <cfRule type="dataBar" priority="2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{AB7E80F0-7D91-45E2-83A2-DBE122AF4302}</x14:id>
        </ext>
      </extLst>
    </cfRule>
  </conditionalFormatting>
  <conditionalFormatting sqref="S5:S36">
    <cfRule type="cellIs" dxfId="258" priority="2128" operator="equal">
      <formula>-1</formula>
    </cfRule>
  </conditionalFormatting>
  <conditionalFormatting sqref="S37">
    <cfRule type="cellIs" dxfId="257" priority="2112" operator="equal">
      <formula>-1</formula>
    </cfRule>
  </conditionalFormatting>
  <conditionalFormatting sqref="S37">
    <cfRule type="cellIs" dxfId="256" priority="2111" operator="equal">
      <formula>-1</formula>
    </cfRule>
  </conditionalFormatting>
  <conditionalFormatting sqref="S37">
    <cfRule type="cellIs" dxfId="255" priority="2110" operator="equal">
      <formula>-1</formula>
    </cfRule>
  </conditionalFormatting>
  <conditionalFormatting sqref="D39:R39">
    <cfRule type="cellIs" dxfId="254" priority="2108" operator="equal">
      <formula>0</formula>
    </cfRule>
  </conditionalFormatting>
  <conditionalFormatting sqref="D39:R39">
    <cfRule type="dataBar" priority="2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{13667AB6-92B9-4659-90F5-BC29874C485F}</x14:id>
        </ext>
      </extLst>
    </cfRule>
  </conditionalFormatting>
  <conditionalFormatting sqref="C39">
    <cfRule type="cellIs" dxfId="253" priority="2106" operator="equal">
      <formula>0</formula>
    </cfRule>
  </conditionalFormatting>
  <conditionalFormatting sqref="C39">
    <cfRule type="dataBar" priority="2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{9A6B6434-9051-40E6-9F8B-29BB0542C114}</x14:id>
        </ext>
      </extLst>
    </cfRule>
  </conditionalFormatting>
  <conditionalFormatting sqref="S38">
    <cfRule type="cellIs" dxfId="252" priority="2100" operator="equal">
      <formula>0</formula>
    </cfRule>
  </conditionalFormatting>
  <conditionalFormatting sqref="S38">
    <cfRule type="dataBar" priority="2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{3A4CFE92-D13B-4BCB-BAEE-77B3925B5649}</x14:id>
        </ext>
      </extLst>
    </cfRule>
  </conditionalFormatting>
  <conditionalFormatting sqref="S38">
    <cfRule type="cellIs" dxfId="251" priority="2099" operator="equal">
      <formula>-1</formula>
    </cfRule>
  </conditionalFormatting>
  <conditionalFormatting sqref="S38">
    <cfRule type="cellIs" dxfId="250" priority="2098" operator="equal">
      <formula>-1</formula>
    </cfRule>
  </conditionalFormatting>
  <conditionalFormatting sqref="S38">
    <cfRule type="cellIs" dxfId="249" priority="2097" operator="equal">
      <formula>-1</formula>
    </cfRule>
  </conditionalFormatting>
  <conditionalFormatting sqref="B45:B76">
    <cfRule type="cellIs" dxfId="248" priority="2091" operator="equal">
      <formula>0</formula>
    </cfRule>
  </conditionalFormatting>
  <conditionalFormatting sqref="C45:R76">
    <cfRule type="cellIs" dxfId="247" priority="2090" operator="equal">
      <formula>0</formula>
    </cfRule>
  </conditionalFormatting>
  <conditionalFormatting sqref="C44:R44">
    <cfRule type="cellIs" dxfId="246" priority="2089" operator="equal">
      <formula>0</formula>
    </cfRule>
  </conditionalFormatting>
  <conditionalFormatting sqref="B44">
    <cfRule type="cellIs" dxfId="245" priority="2088" operator="equal">
      <formula>0</formula>
    </cfRule>
  </conditionalFormatting>
  <conditionalFormatting sqref="B77:B78">
    <cfRule type="cellIs" dxfId="244" priority="2087" operator="equal">
      <formula>0</formula>
    </cfRule>
  </conditionalFormatting>
  <conditionalFormatting sqref="B79">
    <cfRule type="cellIs" dxfId="243" priority="2086" operator="equal">
      <formula>0</formula>
    </cfRule>
  </conditionalFormatting>
  <conditionalFormatting sqref="B80">
    <cfRule type="cellIs" dxfId="242" priority="2085" operator="equal">
      <formula>0</formula>
    </cfRule>
  </conditionalFormatting>
  <conditionalFormatting sqref="U45:U76 U78">
    <cfRule type="cellIs" dxfId="241" priority="2073" operator="equal">
      <formula>0</formula>
    </cfRule>
  </conditionalFormatting>
  <conditionalFormatting sqref="U78">
    <cfRule type="cellIs" dxfId="240" priority="2071" operator="equal">
      <formula>0</formula>
    </cfRule>
  </conditionalFormatting>
  <conditionalFormatting sqref="T44:U44">
    <cfRule type="cellIs" dxfId="239" priority="2078" operator="equal">
      <formula>0</formula>
    </cfRule>
  </conditionalFormatting>
  <conditionalFormatting sqref="T44:U44">
    <cfRule type="dataBar" priority="20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{0F844266-9C02-46A5-9FBB-86FC8FBC4267}</x14:id>
        </ext>
      </extLst>
    </cfRule>
  </conditionalFormatting>
  <conditionalFormatting sqref="T45:T76 T78">
    <cfRule type="cellIs" dxfId="238" priority="2075" operator="equal">
      <formula>0</formula>
    </cfRule>
  </conditionalFormatting>
  <conditionalFormatting sqref="T45:T76 T78">
    <cfRule type="dataBar" priority="20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{56B5C975-98DE-47AF-B400-F0EAB312A7BC}</x14:id>
        </ext>
      </extLst>
    </cfRule>
  </conditionalFormatting>
  <conditionalFormatting sqref="U45:U76 U78">
    <cfRule type="dataBar" priority="20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{5BED4B69-B59D-409E-9977-4DDE3112D901}</x14:id>
        </ext>
      </extLst>
    </cfRule>
  </conditionalFormatting>
  <conditionalFormatting sqref="U78">
    <cfRule type="dataBar" priority="20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{CF4853F8-AB1E-4577-8D59-A96029346058}</x14:id>
        </ext>
      </extLst>
    </cfRule>
  </conditionalFormatting>
  <conditionalFormatting sqref="T45:U76 T78:U78">
    <cfRule type="cellIs" dxfId="237" priority="2070" operator="equal">
      <formula>-1</formula>
    </cfRule>
  </conditionalFormatting>
  <conditionalFormatting sqref="T45:U76 T78:U78">
    <cfRule type="cellIs" dxfId="236" priority="2069" operator="equal">
      <formula>-1</formula>
    </cfRule>
  </conditionalFormatting>
  <conditionalFormatting sqref="U78">
    <cfRule type="cellIs" dxfId="235" priority="2067" operator="equal">
      <formula>0</formula>
    </cfRule>
  </conditionalFormatting>
  <conditionalFormatting sqref="U78">
    <cfRule type="dataBar" priority="20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{1DA02E7C-ADDD-4AAC-A035-5D06E7E27A24}</x14:id>
        </ext>
      </extLst>
    </cfRule>
  </conditionalFormatting>
  <conditionalFormatting sqref="U78">
    <cfRule type="cellIs" dxfId="234" priority="2065" operator="equal">
      <formula>0</formula>
    </cfRule>
  </conditionalFormatting>
  <conditionalFormatting sqref="U78">
    <cfRule type="dataBar" priority="20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{7E5DAB8E-98AD-4F85-A717-C0EBC77379AE}</x14:id>
        </ext>
      </extLst>
    </cfRule>
  </conditionalFormatting>
  <conditionalFormatting sqref="T45:U76 T78:U78">
    <cfRule type="cellIs" dxfId="233" priority="2064" operator="equal">
      <formula>-1</formula>
    </cfRule>
  </conditionalFormatting>
  <conditionalFormatting sqref="U78">
    <cfRule type="cellIs" dxfId="232" priority="2062" operator="equal">
      <formula>0</formula>
    </cfRule>
  </conditionalFormatting>
  <conditionalFormatting sqref="U78">
    <cfRule type="dataBar" priority="20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{51FB4803-9B64-457A-86E9-EAC35388C30D}</x14:id>
        </ext>
      </extLst>
    </cfRule>
  </conditionalFormatting>
  <conditionalFormatting sqref="S44">
    <cfRule type="cellIs" dxfId="231" priority="2060" operator="equal">
      <formula>0</formula>
    </cfRule>
  </conditionalFormatting>
  <conditionalFormatting sqref="S44">
    <cfRule type="dataBar" priority="20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{B32C351E-5D86-4A5D-96C7-2F65C67AA4F3}</x14:id>
        </ext>
      </extLst>
    </cfRule>
  </conditionalFormatting>
  <conditionalFormatting sqref="S45:S76">
    <cfRule type="cellIs" dxfId="230" priority="2056" operator="equal">
      <formula>0</formula>
    </cfRule>
  </conditionalFormatting>
  <conditionalFormatting sqref="S45:S76">
    <cfRule type="dataBar" priority="20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{6A8DF9AE-E84C-4BF4-AF04-005B11FEB493}</x14:id>
        </ext>
      </extLst>
    </cfRule>
  </conditionalFormatting>
  <conditionalFormatting sqref="S45:S76">
    <cfRule type="cellIs" dxfId="229" priority="2055" operator="equal">
      <formula>-1</formula>
    </cfRule>
  </conditionalFormatting>
  <conditionalFormatting sqref="S77">
    <cfRule type="cellIs" dxfId="228" priority="2039" operator="equal">
      <formula>-1</formula>
    </cfRule>
  </conditionalFormatting>
  <conditionalFormatting sqref="S77">
    <cfRule type="cellIs" dxfId="227" priority="2038" operator="equal">
      <formula>-1</formula>
    </cfRule>
  </conditionalFormatting>
  <conditionalFormatting sqref="S77">
    <cfRule type="cellIs" dxfId="226" priority="2037" operator="equal">
      <formula>-1</formula>
    </cfRule>
  </conditionalFormatting>
  <conditionalFormatting sqref="D79:R79">
    <cfRule type="cellIs" dxfId="225" priority="2035" operator="equal">
      <formula>0</formula>
    </cfRule>
  </conditionalFormatting>
  <conditionalFormatting sqref="D79:R79">
    <cfRule type="dataBar" priority="20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{45591ED3-2BA9-4C70-ADCF-F9EE6F8606B0}</x14:id>
        </ext>
      </extLst>
    </cfRule>
  </conditionalFormatting>
  <conditionalFormatting sqref="C79">
    <cfRule type="cellIs" dxfId="224" priority="2033" operator="equal">
      <formula>0</formula>
    </cfRule>
  </conditionalFormatting>
  <conditionalFormatting sqref="C79">
    <cfRule type="dataBar" priority="20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{3D21997C-5206-4E6C-A045-842C9631104B}</x14:id>
        </ext>
      </extLst>
    </cfRule>
  </conditionalFormatting>
  <conditionalFormatting sqref="S78">
    <cfRule type="cellIs" dxfId="223" priority="2027" operator="equal">
      <formula>0</formula>
    </cfRule>
  </conditionalFormatting>
  <conditionalFormatting sqref="S78">
    <cfRule type="dataBar" priority="20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{AAC1ADB3-800F-4983-9824-48960A3E5ECF}</x14:id>
        </ext>
      </extLst>
    </cfRule>
  </conditionalFormatting>
  <conditionalFormatting sqref="S78">
    <cfRule type="cellIs" dxfId="222" priority="2026" operator="equal">
      <formula>-1</formula>
    </cfRule>
  </conditionalFormatting>
  <conditionalFormatting sqref="S78">
    <cfRule type="cellIs" dxfId="221" priority="2025" operator="equal">
      <formula>-1</formula>
    </cfRule>
  </conditionalFormatting>
  <conditionalFormatting sqref="S78">
    <cfRule type="cellIs" dxfId="220" priority="2024" operator="equal">
      <formula>-1</formula>
    </cfRule>
  </conditionalFormatting>
  <conditionalFormatting sqref="B85:B116">
    <cfRule type="cellIs" dxfId="219" priority="2019" operator="equal">
      <formula>0</formula>
    </cfRule>
  </conditionalFormatting>
  <conditionalFormatting sqref="C85:R116">
    <cfRule type="cellIs" dxfId="218" priority="2018" operator="equal">
      <formula>0</formula>
    </cfRule>
  </conditionalFormatting>
  <conditionalFormatting sqref="C84:R84">
    <cfRule type="cellIs" dxfId="217" priority="2017" operator="equal">
      <formula>0</formula>
    </cfRule>
  </conditionalFormatting>
  <conditionalFormatting sqref="B84">
    <cfRule type="cellIs" dxfId="216" priority="2016" operator="equal">
      <formula>0</formula>
    </cfRule>
  </conditionalFormatting>
  <conditionalFormatting sqref="B117:B118">
    <cfRule type="cellIs" dxfId="215" priority="2015" operator="equal">
      <formula>0</formula>
    </cfRule>
  </conditionalFormatting>
  <conditionalFormatting sqref="B119">
    <cfRule type="cellIs" dxfId="214" priority="2014" operator="equal">
      <formula>0</formula>
    </cfRule>
  </conditionalFormatting>
  <conditionalFormatting sqref="B120">
    <cfRule type="cellIs" dxfId="213" priority="2013" operator="equal">
      <formula>0</formula>
    </cfRule>
  </conditionalFormatting>
  <conditionalFormatting sqref="U85:U116 U118">
    <cfRule type="cellIs" dxfId="212" priority="2001" operator="equal">
      <formula>0</formula>
    </cfRule>
  </conditionalFormatting>
  <conditionalFormatting sqref="U118">
    <cfRule type="cellIs" dxfId="211" priority="1999" operator="equal">
      <formula>0</formula>
    </cfRule>
  </conditionalFormatting>
  <conditionalFormatting sqref="T84:U84">
    <cfRule type="cellIs" dxfId="210" priority="2006" operator="equal">
      <formula>0</formula>
    </cfRule>
  </conditionalFormatting>
  <conditionalFormatting sqref="T84:U84">
    <cfRule type="dataBar" priority="20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{FFA9B53B-4E70-497D-8973-6D22518BFA09}</x14:id>
        </ext>
      </extLst>
    </cfRule>
  </conditionalFormatting>
  <conditionalFormatting sqref="T85:T116 T118">
    <cfRule type="cellIs" dxfId="209" priority="2003" operator="equal">
      <formula>0</formula>
    </cfRule>
  </conditionalFormatting>
  <conditionalFormatting sqref="T85:T116 T118">
    <cfRule type="dataBar" priority="20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{0F7DDF3B-F2C9-431E-BD58-3D9E47866700}</x14:id>
        </ext>
      </extLst>
    </cfRule>
  </conditionalFormatting>
  <conditionalFormatting sqref="U85:U116 U118">
    <cfRule type="dataBar" priority="20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{8F159ED2-6AF9-49BF-8328-BBA397648E7A}</x14:id>
        </ext>
      </extLst>
    </cfRule>
  </conditionalFormatting>
  <conditionalFormatting sqref="U118">
    <cfRule type="dataBar" priority="20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{6A637979-33F1-4FF4-A88E-DAC5E7FA62F5}</x14:id>
        </ext>
      </extLst>
    </cfRule>
  </conditionalFormatting>
  <conditionalFormatting sqref="T85:U116 T118:U118">
    <cfRule type="cellIs" dxfId="208" priority="1998" operator="equal">
      <formula>-1</formula>
    </cfRule>
  </conditionalFormatting>
  <conditionalFormatting sqref="T85:U116 T118:U118">
    <cfRule type="cellIs" dxfId="207" priority="1997" operator="equal">
      <formula>-1</formula>
    </cfRule>
  </conditionalFormatting>
  <conditionalFormatting sqref="U118">
    <cfRule type="cellIs" dxfId="206" priority="1995" operator="equal">
      <formula>0</formula>
    </cfRule>
  </conditionalFormatting>
  <conditionalFormatting sqref="U118">
    <cfRule type="dataBar" priority="19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{FE21A75C-794A-47CC-BC7D-1C3D0C84E1F6}</x14:id>
        </ext>
      </extLst>
    </cfRule>
  </conditionalFormatting>
  <conditionalFormatting sqref="U118">
    <cfRule type="cellIs" dxfId="205" priority="1993" operator="equal">
      <formula>0</formula>
    </cfRule>
  </conditionalFormatting>
  <conditionalFormatting sqref="U118">
    <cfRule type="dataBar" priority="19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{9431AA35-2FC0-4737-B5A9-997E1DC14BC4}</x14:id>
        </ext>
      </extLst>
    </cfRule>
  </conditionalFormatting>
  <conditionalFormatting sqref="T85:U116 T118:U118">
    <cfRule type="cellIs" dxfId="204" priority="1992" operator="equal">
      <formula>-1</formula>
    </cfRule>
  </conditionalFormatting>
  <conditionalFormatting sqref="U118">
    <cfRule type="cellIs" dxfId="203" priority="1990" operator="equal">
      <formula>0</formula>
    </cfRule>
  </conditionalFormatting>
  <conditionalFormatting sqref="U118">
    <cfRule type="dataBar" priority="19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{DE0EF496-2C1B-4C27-8EDC-D39EAA97B653}</x14:id>
        </ext>
      </extLst>
    </cfRule>
  </conditionalFormatting>
  <conditionalFormatting sqref="S84">
    <cfRule type="cellIs" dxfId="202" priority="1988" operator="equal">
      <formula>0</formula>
    </cfRule>
  </conditionalFormatting>
  <conditionalFormatting sqref="S84">
    <cfRule type="dataBar" priority="19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{8782270F-EF4E-418F-A73B-A7BDE81FF9E7}</x14:id>
        </ext>
      </extLst>
    </cfRule>
  </conditionalFormatting>
  <conditionalFormatting sqref="S85:S116">
    <cfRule type="cellIs" dxfId="201" priority="1984" operator="equal">
      <formula>0</formula>
    </cfRule>
  </conditionalFormatting>
  <conditionalFormatting sqref="S85:S116">
    <cfRule type="dataBar" priority="19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{2B08330E-67A9-482B-9005-5D89493BA916}</x14:id>
        </ext>
      </extLst>
    </cfRule>
  </conditionalFormatting>
  <conditionalFormatting sqref="S85:S116">
    <cfRule type="cellIs" dxfId="200" priority="1983" operator="equal">
      <formula>-1</formula>
    </cfRule>
  </conditionalFormatting>
  <conditionalFormatting sqref="S117">
    <cfRule type="cellIs" dxfId="199" priority="1967" operator="equal">
      <formula>-1</formula>
    </cfRule>
  </conditionalFormatting>
  <conditionalFormatting sqref="S117">
    <cfRule type="cellIs" dxfId="198" priority="1966" operator="equal">
      <formula>-1</formula>
    </cfRule>
  </conditionalFormatting>
  <conditionalFormatting sqref="S117">
    <cfRule type="cellIs" dxfId="197" priority="1965" operator="equal">
      <formula>-1</formula>
    </cfRule>
  </conditionalFormatting>
  <conditionalFormatting sqref="D119:R119">
    <cfRule type="cellIs" dxfId="196" priority="1963" operator="equal">
      <formula>0</formula>
    </cfRule>
  </conditionalFormatting>
  <conditionalFormatting sqref="D119:R119">
    <cfRule type="dataBar" priority="19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{32934024-48F8-4965-8ACF-700B6230D2AA}</x14:id>
        </ext>
      </extLst>
    </cfRule>
  </conditionalFormatting>
  <conditionalFormatting sqref="C119">
    <cfRule type="cellIs" dxfId="195" priority="1961" operator="equal">
      <formula>0</formula>
    </cfRule>
  </conditionalFormatting>
  <conditionalFormatting sqref="C119">
    <cfRule type="dataBar" priority="19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{06002B56-3B3F-4DAA-B46F-DFF114AB58DB}</x14:id>
        </ext>
      </extLst>
    </cfRule>
  </conditionalFormatting>
  <conditionalFormatting sqref="S118">
    <cfRule type="cellIs" dxfId="194" priority="1955" operator="equal">
      <formula>0</formula>
    </cfRule>
  </conditionalFormatting>
  <conditionalFormatting sqref="S118">
    <cfRule type="dataBar" priority="19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{86C115D4-34B9-4F13-994A-D752A0737786}</x14:id>
        </ext>
      </extLst>
    </cfRule>
  </conditionalFormatting>
  <conditionalFormatting sqref="S118">
    <cfRule type="cellIs" dxfId="193" priority="1954" operator="equal">
      <formula>-1</formula>
    </cfRule>
  </conditionalFormatting>
  <conditionalFormatting sqref="S118">
    <cfRule type="cellIs" dxfId="192" priority="1953" operator="equal">
      <formula>-1</formula>
    </cfRule>
  </conditionalFormatting>
  <conditionalFormatting sqref="S118">
    <cfRule type="cellIs" dxfId="191" priority="1952" operator="equal">
      <formula>-1</formula>
    </cfRule>
  </conditionalFormatting>
  <conditionalFormatting sqref="T37:U37">
    <cfRule type="cellIs" dxfId="190" priority="1879" operator="equal">
      <formula>-1</formula>
    </cfRule>
  </conditionalFormatting>
  <conditionalFormatting sqref="T37:U37">
    <cfRule type="cellIs" dxfId="189" priority="1878" operator="equal">
      <formula>-1</formula>
    </cfRule>
  </conditionalFormatting>
  <conditionalFormatting sqref="T37:U37">
    <cfRule type="cellIs" dxfId="188" priority="1877" operator="equal">
      <formula>-1</formula>
    </cfRule>
  </conditionalFormatting>
  <conditionalFormatting sqref="T77:U77">
    <cfRule type="cellIs" dxfId="187" priority="1876" operator="equal">
      <formula>-1</formula>
    </cfRule>
  </conditionalFormatting>
  <conditionalFormatting sqref="T77:U77">
    <cfRule type="cellIs" dxfId="186" priority="1875" operator="equal">
      <formula>-1</formula>
    </cfRule>
  </conditionalFormatting>
  <conditionalFormatting sqref="T77:U77">
    <cfRule type="cellIs" dxfId="185" priority="1874" operator="equal">
      <formula>-1</formula>
    </cfRule>
  </conditionalFormatting>
  <conditionalFormatting sqref="T117:U117">
    <cfRule type="cellIs" dxfId="184" priority="1873" operator="equal">
      <formula>-1</formula>
    </cfRule>
  </conditionalFormatting>
  <conditionalFormatting sqref="T117:U117">
    <cfRule type="cellIs" dxfId="183" priority="1872" operator="equal">
      <formula>-1</formula>
    </cfRule>
  </conditionalFormatting>
  <conditionalFormatting sqref="T117:U117">
    <cfRule type="cellIs" dxfId="182" priority="1871" operator="equal">
      <formula>-1</formula>
    </cfRule>
  </conditionalFormatting>
  <conditionalFormatting sqref="B40">
    <cfRule type="cellIs" dxfId="181" priority="1867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EE2A81-A9DB-473A-9569-1531641C07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T4:U4</xm:sqref>
        </x14:conditionalFormatting>
        <x14:conditionalFormatting xmlns:xm="http://schemas.microsoft.com/office/excel/2006/main">
          <x14:cfRule type="dataBar" id="{5BCC2299-1335-45B1-8FE8-A352D28C54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 T38</xm:sqref>
        </x14:conditionalFormatting>
        <x14:conditionalFormatting xmlns:xm="http://schemas.microsoft.com/office/excel/2006/main">
          <x14:cfRule type="dataBar" id="{7A1D1E85-AAF0-481F-A647-A832939BF9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U5:U36 U38</xm:sqref>
        </x14:conditionalFormatting>
        <x14:conditionalFormatting xmlns:xm="http://schemas.microsoft.com/office/excel/2006/main">
          <x14:cfRule type="dataBar" id="{31745F48-3C40-41AA-B45E-883209FF7D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7BD3CE21-5A76-438B-9117-B13BD6965C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F450A4FC-F969-4AA8-92EE-210BE67F45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9C97082B-BD95-4C0C-9315-3C0000D79B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DC98650F-12D8-48B9-A939-A6009F8623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</xm:sqref>
        </x14:conditionalFormatting>
        <x14:conditionalFormatting xmlns:xm="http://schemas.microsoft.com/office/excel/2006/main">
          <x14:cfRule type="dataBar" id="{AB7E80F0-7D91-45E2-83A2-DBE122AF43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S5:S36</xm:sqref>
        </x14:conditionalFormatting>
        <x14:conditionalFormatting xmlns:xm="http://schemas.microsoft.com/office/excel/2006/main">
          <x14:cfRule type="dataBar" id="{13667AB6-92B9-4659-90F5-BC29874C48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D39:R39</xm:sqref>
        </x14:conditionalFormatting>
        <x14:conditionalFormatting xmlns:xm="http://schemas.microsoft.com/office/excel/2006/main">
          <x14:cfRule type="dataBar" id="{9A6B6434-9051-40E6-9F8B-29BB0542C1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3A4CFE92-D13B-4BCB-BAEE-77B3925B56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S38</xm:sqref>
        </x14:conditionalFormatting>
        <x14:conditionalFormatting xmlns:xm="http://schemas.microsoft.com/office/excel/2006/main">
          <x14:cfRule type="dataBar" id="{0F844266-9C02-46A5-9FBB-86FC8FBC42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T44:U44</xm:sqref>
        </x14:conditionalFormatting>
        <x14:conditionalFormatting xmlns:xm="http://schemas.microsoft.com/office/excel/2006/main">
          <x14:cfRule type="dataBar" id="{56B5C975-98DE-47AF-B400-F0EAB312A7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 T78</xm:sqref>
        </x14:conditionalFormatting>
        <x14:conditionalFormatting xmlns:xm="http://schemas.microsoft.com/office/excel/2006/main">
          <x14:cfRule type="dataBar" id="{5BED4B69-B59D-409E-9977-4DDE3112D9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U45:U76 U78</xm:sqref>
        </x14:conditionalFormatting>
        <x14:conditionalFormatting xmlns:xm="http://schemas.microsoft.com/office/excel/2006/main">
          <x14:cfRule type="dataBar" id="{CF4853F8-AB1E-4577-8D59-A960293460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1DA02E7C-ADDD-4AAC-A035-5D06E7E27A2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7E5DAB8E-98AD-4F85-A717-C0EBC77379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51FB4803-9B64-457A-86E9-EAC35388C3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B32C351E-5D86-4A5D-96C7-2F65C67AA4F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</xm:sqref>
        </x14:conditionalFormatting>
        <x14:conditionalFormatting xmlns:xm="http://schemas.microsoft.com/office/excel/2006/main">
          <x14:cfRule type="dataBar" id="{6A8DF9AE-E84C-4BF4-AF04-005B11FEB4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S45:S76</xm:sqref>
        </x14:conditionalFormatting>
        <x14:conditionalFormatting xmlns:xm="http://schemas.microsoft.com/office/excel/2006/main">
          <x14:cfRule type="dataBar" id="{45591ED3-2BA9-4C70-ADCF-F9EE6F8606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D79:R79</xm:sqref>
        </x14:conditionalFormatting>
        <x14:conditionalFormatting xmlns:xm="http://schemas.microsoft.com/office/excel/2006/main">
          <x14:cfRule type="dataBar" id="{3D21997C-5206-4E6C-A045-842C963110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AAC1ADB3-800F-4983-9824-48960A3E5E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S78</xm:sqref>
        </x14:conditionalFormatting>
        <x14:conditionalFormatting xmlns:xm="http://schemas.microsoft.com/office/excel/2006/main">
          <x14:cfRule type="dataBar" id="{FFA9B53B-4E70-497D-8973-6D22518BFA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T84:U84</xm:sqref>
        </x14:conditionalFormatting>
        <x14:conditionalFormatting xmlns:xm="http://schemas.microsoft.com/office/excel/2006/main">
          <x14:cfRule type="dataBar" id="{0F7DDF3B-F2C9-431E-BD58-3D9E478667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 T118</xm:sqref>
        </x14:conditionalFormatting>
        <x14:conditionalFormatting xmlns:xm="http://schemas.microsoft.com/office/excel/2006/main">
          <x14:cfRule type="dataBar" id="{8F159ED2-6AF9-49BF-8328-BBA397648E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U85:U116 U118</xm:sqref>
        </x14:conditionalFormatting>
        <x14:conditionalFormatting xmlns:xm="http://schemas.microsoft.com/office/excel/2006/main">
          <x14:cfRule type="dataBar" id="{6A637979-33F1-4FF4-A88E-DAC5E7FA62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FE21A75C-794A-47CC-BC7D-1C3D0C84E1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9431AA35-2FC0-4737-B5A9-997E1DC14B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DE0EF496-2C1B-4C27-8EDC-D39EAA97B6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8782270F-EF4E-418F-A73B-A7BDE81FF9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S84</xm:sqref>
        </x14:conditionalFormatting>
        <x14:conditionalFormatting xmlns:xm="http://schemas.microsoft.com/office/excel/2006/main">
          <x14:cfRule type="dataBar" id="{2B08330E-67A9-482B-9005-5D89493BA9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S85:S116</xm:sqref>
        </x14:conditionalFormatting>
        <x14:conditionalFormatting xmlns:xm="http://schemas.microsoft.com/office/excel/2006/main">
          <x14:cfRule type="dataBar" id="{32934024-48F8-4965-8ACF-700B6230D2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D119:R119</xm:sqref>
        </x14:conditionalFormatting>
        <x14:conditionalFormatting xmlns:xm="http://schemas.microsoft.com/office/excel/2006/main">
          <x14:cfRule type="dataBar" id="{06002B56-3B3F-4DAA-B46F-DFF114AB58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86C115D4-34B9-4F13-994A-D752A07377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080E1A"/>
  </sheetPr>
  <dimension ref="A1:U320"/>
  <sheetViews>
    <sheetView showGridLines="0" zoomScale="70" zoomScaleNormal="70" workbookViewId="0">
      <pane xSplit="1" ySplit="1" topLeftCell="B2" activePane="bottomRight" state="frozen"/>
      <selection pane="topRight" activeCell="D1" sqref="D1"/>
      <selection pane="bottomLeft" activeCell="A2" sqref="A2"/>
      <selection pane="bottomRight" sqref="A1:AZ344"/>
    </sheetView>
  </sheetViews>
  <sheetFormatPr defaultColWidth="10.54296875" defaultRowHeight="14.5" outlineLevelCol="1" x14ac:dyDescent="0.35"/>
  <cols>
    <col min="2" max="2" width="10.54296875" customWidth="1"/>
    <col min="3" max="19" width="11.54296875" customWidth="1" outlineLevel="1"/>
    <col min="20" max="21" width="12.453125" customWidth="1"/>
  </cols>
  <sheetData>
    <row r="1" spans="1:21" ht="40.5" customHeight="1" x14ac:dyDescent="0.35"/>
    <row r="2" spans="1:21" x14ac:dyDescent="0.35">
      <c r="B2" s="2" t="s">
        <v>404</v>
      </c>
      <c r="T2" s="2" t="s">
        <v>404</v>
      </c>
    </row>
    <row r="3" spans="1:21" s="4" customFormat="1" ht="18.5" x14ac:dyDescent="0.45">
      <c r="A3" s="3" t="s">
        <v>0</v>
      </c>
      <c r="B3" s="3" t="s">
        <v>602</v>
      </c>
    </row>
    <row r="4" spans="1:21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6">
        <v>2020</v>
      </c>
      <c r="T4" s="8" t="s">
        <v>649</v>
      </c>
      <c r="U4" s="8" t="s">
        <v>650</v>
      </c>
    </row>
    <row r="5" spans="1:21" ht="15" customHeight="1" x14ac:dyDescent="0.35">
      <c r="B5" s="5" t="s">
        <v>3</v>
      </c>
      <c r="C5" s="11">
        <v>959.03346522039158</v>
      </c>
      <c r="D5" s="11">
        <v>996.29829641648416</v>
      </c>
      <c r="E5" s="11">
        <v>1018.3785465462962</v>
      </c>
      <c r="F5" s="11">
        <v>1046.4827651484054</v>
      </c>
      <c r="G5" s="11">
        <v>1065.4804670540609</v>
      </c>
      <c r="H5" s="11">
        <v>1079.6636785853586</v>
      </c>
      <c r="I5" s="11">
        <v>1100.5020209795844</v>
      </c>
      <c r="J5" s="11">
        <v>1130.0077228338453</v>
      </c>
      <c r="K5" s="11">
        <v>953.95867875831004</v>
      </c>
      <c r="L5" s="11">
        <v>1032.7904153641921</v>
      </c>
      <c r="M5" s="11">
        <v>1000.4953110010056</v>
      </c>
      <c r="N5" s="11">
        <v>1015.6173739878481</v>
      </c>
      <c r="O5" s="11">
        <v>1019.944782299717</v>
      </c>
      <c r="P5" s="11">
        <v>1045.8385031571784</v>
      </c>
      <c r="Q5" s="11">
        <v>1083.3950049346727</v>
      </c>
      <c r="R5" s="11">
        <v>1126.9052436708237</v>
      </c>
      <c r="S5" s="11">
        <v>1150.6489561247959</v>
      </c>
      <c r="T5" s="12">
        <v>2.106983935634954E-2</v>
      </c>
      <c r="U5" s="12">
        <v>1.8266453293952933E-2</v>
      </c>
    </row>
    <row r="6" spans="1:21" ht="15" customHeight="1" x14ac:dyDescent="0.35">
      <c r="B6" s="5" t="s">
        <v>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633.03486598175903</v>
      </c>
      <c r="J6" s="14">
        <v>661.90165802656179</v>
      </c>
      <c r="K6" s="14">
        <v>679.46533122171957</v>
      </c>
      <c r="L6" s="14">
        <v>694.47475504611521</v>
      </c>
      <c r="M6" s="14">
        <v>706.15089127113879</v>
      </c>
      <c r="N6" s="14">
        <v>700.05201439868779</v>
      </c>
      <c r="O6" s="14">
        <v>705.53375812309264</v>
      </c>
      <c r="P6" s="14">
        <v>713.01217531570308</v>
      </c>
      <c r="Q6" s="14">
        <v>724.86027601223282</v>
      </c>
      <c r="R6" s="14">
        <v>762.73666065937311</v>
      </c>
      <c r="S6" s="14">
        <v>756.2203383007419</v>
      </c>
      <c r="T6" s="12">
        <v>-8.5433448983531779E-3</v>
      </c>
      <c r="U6" s="12">
        <v>0.1424965161069216</v>
      </c>
    </row>
    <row r="7" spans="1:21" ht="15" customHeight="1" x14ac:dyDescent="0.35">
      <c r="B7" s="5" t="s">
        <v>5</v>
      </c>
      <c r="C7" s="14">
        <v>42.922615604498873</v>
      </c>
      <c r="D7" s="14">
        <v>52.13698088528897</v>
      </c>
      <c r="E7" s="14">
        <v>71.83382302219691</v>
      </c>
      <c r="F7" s="14">
        <v>86.449783133087905</v>
      </c>
      <c r="G7" s="14">
        <v>104.71527393310726</v>
      </c>
      <c r="H7" s="14">
        <v>99.991428074948914</v>
      </c>
      <c r="I7" s="14">
        <v>95.071911288369421</v>
      </c>
      <c r="J7" s="14">
        <v>94.159749021595076</v>
      </c>
      <c r="K7" s="14">
        <v>93.157399228415699</v>
      </c>
      <c r="L7" s="14">
        <v>99.949977271212333</v>
      </c>
      <c r="M7" s="14">
        <v>104.57907395224173</v>
      </c>
      <c r="N7" s="14">
        <v>107.83711869644357</v>
      </c>
      <c r="O7" s="14">
        <v>111.61879905959412</v>
      </c>
      <c r="P7" s="14">
        <v>128.95779336739363</v>
      </c>
      <c r="Q7" s="14">
        <v>156.47871829875524</v>
      </c>
      <c r="R7" s="14">
        <v>186.79866124990539</v>
      </c>
      <c r="S7" s="14">
        <v>189.76576328000627</v>
      </c>
      <c r="T7" s="12">
        <v>1.5883957680678407E-2</v>
      </c>
      <c r="U7" s="12">
        <v>1.0153596972362831</v>
      </c>
    </row>
    <row r="8" spans="1:21" ht="15" customHeight="1" x14ac:dyDescent="0.35">
      <c r="B8" s="5" t="s">
        <v>6</v>
      </c>
      <c r="C8" s="14">
        <v>2591.1670305700527</v>
      </c>
      <c r="D8" s="14">
        <v>2619.25915480205</v>
      </c>
      <c r="E8" s="14">
        <v>2662.9186294683982</v>
      </c>
      <c r="F8" s="14">
        <v>2651.7259647831506</v>
      </c>
      <c r="G8" s="14">
        <v>3968.9277899183112</v>
      </c>
      <c r="H8" s="14">
        <v>3395.7242194296959</v>
      </c>
      <c r="I8" s="14">
        <v>3122.5361369623556</v>
      </c>
      <c r="J8" s="14">
        <v>3136.8429012908073</v>
      </c>
      <c r="K8" s="14">
        <v>3176.932361330636</v>
      </c>
      <c r="L8" s="14">
        <v>3173.8958120582051</v>
      </c>
      <c r="M8" s="14">
        <v>3137.1211376044866</v>
      </c>
      <c r="N8" s="14">
        <v>1890.2476014376994</v>
      </c>
      <c r="O8" s="14">
        <v>1891.0302627379419</v>
      </c>
      <c r="P8" s="14">
        <v>1883.252904219873</v>
      </c>
      <c r="Q8" s="14">
        <v>1886.1538650766163</v>
      </c>
      <c r="R8" s="14">
        <v>1900.315221906664</v>
      </c>
      <c r="S8" s="14">
        <v>1875.2050566991502</v>
      </c>
      <c r="T8" s="12">
        <v>-1.3213684191994091E-2</v>
      </c>
      <c r="U8" s="12">
        <v>-0.40219988194897949</v>
      </c>
    </row>
    <row r="9" spans="1:21" ht="15" customHeight="1" x14ac:dyDescent="0.35">
      <c r="B9" s="5" t="s">
        <v>7</v>
      </c>
      <c r="C9" s="14">
        <v>669.90384332928772</v>
      </c>
      <c r="D9" s="14">
        <v>746.36028204817467</v>
      </c>
      <c r="E9" s="14">
        <v>807.96238655888772</v>
      </c>
      <c r="F9" s="14">
        <v>884.49916052363699</v>
      </c>
      <c r="G9" s="14">
        <v>555.91092997463716</v>
      </c>
      <c r="H9" s="14">
        <v>579.22527700048943</v>
      </c>
      <c r="I9" s="14">
        <v>571.70691212735301</v>
      </c>
      <c r="J9" s="14">
        <v>564.45303429230808</v>
      </c>
      <c r="K9" s="14">
        <v>555.67736374593835</v>
      </c>
      <c r="L9" s="14">
        <v>517.39390537697</v>
      </c>
      <c r="M9" s="14">
        <v>513.98601398601397</v>
      </c>
      <c r="N9" s="14">
        <v>512.39185462238845</v>
      </c>
      <c r="O9" s="14">
        <v>380.75299504078072</v>
      </c>
      <c r="P9" s="14">
        <v>391.90362212535769</v>
      </c>
      <c r="Q9" s="14">
        <v>384.154328215904</v>
      </c>
      <c r="R9" s="14">
        <v>385.889240654459</v>
      </c>
      <c r="S9" s="14">
        <v>394.14192487654913</v>
      </c>
      <c r="T9" s="12">
        <v>2.1386147507232334E-2</v>
      </c>
      <c r="U9" s="12">
        <v>-0.30172768869829747</v>
      </c>
    </row>
    <row r="10" spans="1:21" x14ac:dyDescent="0.35">
      <c r="B10" s="5" t="s">
        <v>8</v>
      </c>
      <c r="C10" s="14">
        <v>256.94105569639243</v>
      </c>
      <c r="D10" s="14">
        <v>271.78265901989761</v>
      </c>
      <c r="E10" s="14">
        <v>284.68595100475511</v>
      </c>
      <c r="F10" s="14">
        <v>289.85734778857221</v>
      </c>
      <c r="G10" s="14">
        <v>291.38012637471166</v>
      </c>
      <c r="H10" s="14">
        <v>293.23824058130083</v>
      </c>
      <c r="I10" s="14">
        <v>293.40348146796691</v>
      </c>
      <c r="J10" s="14">
        <v>287.69789274926416</v>
      </c>
      <c r="K10" s="14">
        <v>281.00776020780273</v>
      </c>
      <c r="L10" s="14">
        <v>293.54327123867046</v>
      </c>
      <c r="M10" s="14">
        <v>299.90998405346193</v>
      </c>
      <c r="N10" s="14">
        <v>314.23089464089372</v>
      </c>
      <c r="O10" s="14">
        <v>285.0085577906608</v>
      </c>
      <c r="P10" s="14">
        <v>302.39093818169454</v>
      </c>
      <c r="Q10" s="14">
        <v>320.69141261095211</v>
      </c>
      <c r="R10" s="14">
        <v>338.87925293656099</v>
      </c>
      <c r="S10" s="14">
        <v>352.46138490131455</v>
      </c>
      <c r="T10" s="12">
        <v>4.007956181164074E-2</v>
      </c>
      <c r="U10" s="12">
        <v>0.2251093726588167</v>
      </c>
    </row>
    <row r="11" spans="1:21" x14ac:dyDescent="0.35">
      <c r="B11" s="5" t="s">
        <v>9</v>
      </c>
      <c r="C11" s="14">
        <v>320.03471733899585</v>
      </c>
      <c r="D11" s="14">
        <v>671.4112723858151</v>
      </c>
      <c r="E11" s="14">
        <v>345.50816040589058</v>
      </c>
      <c r="F11" s="14">
        <v>662.03076269078167</v>
      </c>
      <c r="G11" s="14">
        <v>664.28407743200546</v>
      </c>
      <c r="H11" s="14">
        <v>667.06619990284173</v>
      </c>
      <c r="I11" s="14">
        <v>675.03027453142283</v>
      </c>
      <c r="J11" s="14">
        <v>705.72852992502749</v>
      </c>
      <c r="K11" s="14">
        <v>729.74645173096769</v>
      </c>
      <c r="L11" s="14">
        <v>752.02661336694393</v>
      </c>
      <c r="M11" s="14">
        <v>774.82933938385554</v>
      </c>
      <c r="N11" s="14">
        <v>793.39845000470882</v>
      </c>
      <c r="O11" s="14">
        <v>806.75933284595476</v>
      </c>
      <c r="P11" s="14">
        <v>827.90391995662026</v>
      </c>
      <c r="Q11" s="14">
        <v>853.52087658435994</v>
      </c>
      <c r="R11" s="14">
        <v>881.78383478532851</v>
      </c>
      <c r="S11" s="14">
        <v>900.62477040843908</v>
      </c>
      <c r="T11" s="12">
        <v>2.1366841713193141E-2</v>
      </c>
      <c r="U11" s="12">
        <v>0.27616318771201764</v>
      </c>
    </row>
    <row r="12" spans="1:21" x14ac:dyDescent="0.35">
      <c r="B12" s="5" t="s">
        <v>10</v>
      </c>
      <c r="C12" s="14">
        <v>0</v>
      </c>
      <c r="D12" s="14">
        <v>1129.7869109626165</v>
      </c>
      <c r="E12" s="14">
        <v>1178.5072296234216</v>
      </c>
      <c r="F12" s="14">
        <v>1333.8372846072432</v>
      </c>
      <c r="G12" s="14">
        <v>1317.9972267687187</v>
      </c>
      <c r="H12" s="14">
        <v>1324.2723370916624</v>
      </c>
      <c r="I12" s="14">
        <v>1372.7662844809993</v>
      </c>
      <c r="J12" s="14">
        <v>1418.1941583264138</v>
      </c>
      <c r="K12" s="14">
        <v>1429.1681919750783</v>
      </c>
      <c r="L12" s="14">
        <v>1411.0052750225811</v>
      </c>
      <c r="M12" s="14">
        <v>1574.409204104843</v>
      </c>
      <c r="N12" s="14">
        <v>1032.1497020091972</v>
      </c>
      <c r="O12" s="14">
        <v>1436.2883149363095</v>
      </c>
      <c r="P12" s="14">
        <v>1469.5485300717933</v>
      </c>
      <c r="Q12" s="14">
        <v>1407.9870453593037</v>
      </c>
      <c r="R12" s="14">
        <v>1371.8675292108569</v>
      </c>
      <c r="S12" s="14">
        <v>1398.1878199236228</v>
      </c>
      <c r="T12" s="12">
        <v>1.9185737800723413E-2</v>
      </c>
      <c r="U12" s="12">
        <v>-1.4106910739499989E-2</v>
      </c>
    </row>
    <row r="13" spans="1:21" x14ac:dyDescent="0.35">
      <c r="B13" s="5" t="s">
        <v>11</v>
      </c>
      <c r="C13" s="14">
        <v>110.6367355571866</v>
      </c>
      <c r="D13" s="14">
        <v>127.16012288685418</v>
      </c>
      <c r="E13" s="14">
        <v>148.05622882391955</v>
      </c>
      <c r="F13" s="14">
        <v>188.98367792440931</v>
      </c>
      <c r="G13" s="14">
        <v>182.89650191108282</v>
      </c>
      <c r="H13" s="14">
        <v>174.65529989163218</v>
      </c>
      <c r="I13" s="14">
        <v>162.98029685964795</v>
      </c>
      <c r="J13" s="14">
        <v>163.49517921874764</v>
      </c>
      <c r="K13" s="14">
        <v>173.55648169318684</v>
      </c>
      <c r="L13" s="14">
        <v>184.82412166881031</v>
      </c>
      <c r="M13" s="14">
        <v>198.65954207987571</v>
      </c>
      <c r="N13" s="14">
        <v>157.43001209245023</v>
      </c>
      <c r="O13" s="14">
        <v>163.38081255737328</v>
      </c>
      <c r="P13" s="14">
        <v>177.86088086741384</v>
      </c>
      <c r="Q13" s="14">
        <v>281.83663057477901</v>
      </c>
      <c r="R13" s="14">
        <v>298.89343457979203</v>
      </c>
      <c r="S13" s="14">
        <v>286.88915375446959</v>
      </c>
      <c r="T13" s="12">
        <v>-4.0162410533369552E-2</v>
      </c>
      <c r="U13" s="12">
        <v>0.75472546117477601</v>
      </c>
    </row>
    <row r="14" spans="1:21" x14ac:dyDescent="0.35">
      <c r="B14" s="5" t="s">
        <v>12</v>
      </c>
      <c r="C14" s="14">
        <v>603.72316231635125</v>
      </c>
      <c r="D14" s="14">
        <v>672.78020025411843</v>
      </c>
      <c r="E14" s="14">
        <v>708.69121920780174</v>
      </c>
      <c r="F14" s="14">
        <v>707.447218434006</v>
      </c>
      <c r="G14" s="14">
        <v>721.16919422805074</v>
      </c>
      <c r="H14" s="14">
        <v>747.5316266244065</v>
      </c>
      <c r="I14" s="14">
        <v>696.35609895826155</v>
      </c>
      <c r="J14" s="14">
        <v>706.00738940463816</v>
      </c>
      <c r="K14" s="14">
        <v>694.0210405196533</v>
      </c>
      <c r="L14" s="14">
        <v>707.27959845565465</v>
      </c>
      <c r="M14" s="14">
        <v>697.70997287363252</v>
      </c>
      <c r="N14" s="14">
        <v>478.19608213769061</v>
      </c>
      <c r="O14" s="14">
        <v>493.99119498001073</v>
      </c>
      <c r="P14" s="14">
        <v>508.83312818098614</v>
      </c>
      <c r="Q14" s="14">
        <v>534.67274639466677</v>
      </c>
      <c r="R14" s="14">
        <v>548.52178640928935</v>
      </c>
      <c r="S14" s="14">
        <v>547.27592268620526</v>
      </c>
      <c r="T14" s="12">
        <v>-2.2713112841692418E-3</v>
      </c>
      <c r="U14" s="12">
        <v>-0.22482975263515015</v>
      </c>
    </row>
    <row r="15" spans="1:21" x14ac:dyDescent="0.35">
      <c r="B15" s="5" t="s">
        <v>13</v>
      </c>
      <c r="C15" s="14">
        <v>534.70178162403738</v>
      </c>
      <c r="D15" s="14">
        <v>573.0805668016967</v>
      </c>
      <c r="E15" s="14">
        <v>609.06693457239737</v>
      </c>
      <c r="F15" s="14">
        <v>594.8506288190822</v>
      </c>
      <c r="G15" s="14">
        <v>631.26310729359807</v>
      </c>
      <c r="H15" s="14">
        <v>656.36385688113762</v>
      </c>
      <c r="I15" s="14">
        <v>668.60670994858003</v>
      </c>
      <c r="J15" s="14">
        <v>696.15030000319985</v>
      </c>
      <c r="K15" s="14">
        <v>623.55739866220279</v>
      </c>
      <c r="L15" s="14">
        <v>648.83204703286026</v>
      </c>
      <c r="M15" s="14">
        <v>700.93757968326645</v>
      </c>
      <c r="N15" s="14">
        <v>676.20011356506768</v>
      </c>
      <c r="O15" s="14">
        <v>682.30177711912654</v>
      </c>
      <c r="P15" s="14">
        <v>682.68167245925497</v>
      </c>
      <c r="Q15" s="14">
        <v>697.60734827584326</v>
      </c>
      <c r="R15" s="14">
        <v>670.18018930687458</v>
      </c>
      <c r="S15" s="14">
        <v>710.36969629840371</v>
      </c>
      <c r="T15" s="12">
        <v>5.9968210986801385E-2</v>
      </c>
      <c r="U15" s="12">
        <v>2.0425756183885202E-2</v>
      </c>
    </row>
    <row r="16" spans="1:21" x14ac:dyDescent="0.35">
      <c r="B16" s="5" t="s">
        <v>14</v>
      </c>
      <c r="C16" s="14">
        <v>848.96608551938266</v>
      </c>
      <c r="D16" s="14">
        <v>879.61566836118845</v>
      </c>
      <c r="E16" s="14">
        <v>899.72051870930454</v>
      </c>
      <c r="F16" s="14">
        <v>921.53256501505655</v>
      </c>
      <c r="G16" s="14">
        <v>950.29944525141104</v>
      </c>
      <c r="H16" s="14">
        <v>959.07977075325266</v>
      </c>
      <c r="I16" s="14">
        <v>980.84011879208015</v>
      </c>
      <c r="J16" s="14">
        <v>1008.6840582780939</v>
      </c>
      <c r="K16" s="14">
        <v>1028.7852917467096</v>
      </c>
      <c r="L16" s="14">
        <v>1065.7107774577421</v>
      </c>
      <c r="M16" s="14">
        <v>1086.2532220798535</v>
      </c>
      <c r="N16" s="14">
        <v>934.28342564891432</v>
      </c>
      <c r="O16" s="14">
        <v>798.14954009750249</v>
      </c>
      <c r="P16" s="14">
        <v>814.48262519927312</v>
      </c>
      <c r="Q16" s="14">
        <v>839.71225600139724</v>
      </c>
      <c r="R16" s="14">
        <v>795.73916093763637</v>
      </c>
      <c r="S16" s="14">
        <v>792.72796513889671</v>
      </c>
      <c r="T16" s="12">
        <v>-3.7841493124348702E-3</v>
      </c>
      <c r="U16" s="12">
        <v>-0.21409686349941115</v>
      </c>
    </row>
    <row r="17" spans="2:21" x14ac:dyDescent="0.35">
      <c r="B17" s="5" t="s">
        <v>15</v>
      </c>
      <c r="C17" s="14">
        <v>173.21170794147804</v>
      </c>
      <c r="D17" s="14">
        <v>181.22296696637127</v>
      </c>
      <c r="E17" s="14">
        <v>187.19247275440821</v>
      </c>
      <c r="F17" s="14">
        <v>225.80628792585145</v>
      </c>
      <c r="G17" s="14">
        <v>234.69982696764296</v>
      </c>
      <c r="H17" s="14">
        <v>259.04155525881845</v>
      </c>
      <c r="I17" s="14">
        <v>269.53162203086907</v>
      </c>
      <c r="J17" s="14">
        <v>251.63187631974131</v>
      </c>
      <c r="K17" s="14">
        <v>221.17176657611131</v>
      </c>
      <c r="L17" s="14">
        <v>209.93100903657572</v>
      </c>
      <c r="M17" s="14">
        <v>188.43565187890658</v>
      </c>
      <c r="N17" s="14">
        <v>175.44638441380368</v>
      </c>
      <c r="O17" s="14">
        <v>172.2963110784859</v>
      </c>
      <c r="P17" s="14">
        <v>175.05258310284745</v>
      </c>
      <c r="Q17" s="14">
        <v>180.42735587806351</v>
      </c>
      <c r="R17" s="14">
        <v>183.78309529335314</v>
      </c>
      <c r="S17" s="14">
        <v>182.30052250464496</v>
      </c>
      <c r="T17" s="12">
        <v>-8.0669703943211379E-3</v>
      </c>
      <c r="U17" s="12">
        <v>-0.27552691188853595</v>
      </c>
    </row>
    <row r="18" spans="2:21" x14ac:dyDescent="0.35">
      <c r="B18" s="5" t="s">
        <v>16</v>
      </c>
      <c r="C18" s="14">
        <v>155.80001202861121</v>
      </c>
      <c r="D18" s="14">
        <v>167.83090477882047</v>
      </c>
      <c r="E18" s="14">
        <v>185.02425093791703</v>
      </c>
      <c r="F18" s="14">
        <v>202.41648407869474</v>
      </c>
      <c r="G18" s="14">
        <v>219.65627032498162</v>
      </c>
      <c r="H18" s="14">
        <v>213.05694876676972</v>
      </c>
      <c r="I18" s="14">
        <v>209.23906337167966</v>
      </c>
      <c r="J18" s="14">
        <v>207.58437156462267</v>
      </c>
      <c r="K18" s="14">
        <v>204.03872087626956</v>
      </c>
      <c r="L18" s="14">
        <v>203.4876363110765</v>
      </c>
      <c r="M18" s="14">
        <v>185.01196912690972</v>
      </c>
      <c r="N18" s="14">
        <v>171.44854515367348</v>
      </c>
      <c r="O18" s="14">
        <v>157.32359111489046</v>
      </c>
      <c r="P18" s="14">
        <v>167.80495543361735</v>
      </c>
      <c r="Q18" s="14">
        <v>188.08454256190555</v>
      </c>
      <c r="R18" s="14">
        <v>211.4658017357817</v>
      </c>
      <c r="S18" s="14">
        <v>223.39121767721826</v>
      </c>
      <c r="T18" s="12">
        <v>5.6394063926879845E-2</v>
      </c>
      <c r="U18" s="12">
        <v>7.6146609657821829E-2</v>
      </c>
    </row>
    <row r="19" spans="2:21" x14ac:dyDescent="0.35">
      <c r="B19" s="5" t="s">
        <v>17</v>
      </c>
      <c r="C19" s="14">
        <v>99.991680680122968</v>
      </c>
      <c r="D19" s="14">
        <v>108.38048165938964</v>
      </c>
      <c r="E19" s="14">
        <v>115.71992622938404</v>
      </c>
      <c r="F19" s="14">
        <v>119.25713961219492</v>
      </c>
      <c r="G19" s="14">
        <v>120.43655120958293</v>
      </c>
      <c r="H19" s="14">
        <v>119.05698611007918</v>
      </c>
      <c r="I19" s="14">
        <v>114.08910545573666</v>
      </c>
      <c r="J19" s="14">
        <v>107.70481296041461</v>
      </c>
      <c r="K19" s="14">
        <v>105.78289284374553</v>
      </c>
      <c r="L19" s="14">
        <v>108.22547211447954</v>
      </c>
      <c r="M19" s="14">
        <v>114.45241278698904</v>
      </c>
      <c r="N19" s="14">
        <v>115.55969325022734</v>
      </c>
      <c r="O19" s="14">
        <v>126.36296710376335</v>
      </c>
      <c r="P19" s="14">
        <v>140.49280558092096</v>
      </c>
      <c r="Q19" s="14">
        <v>154.95365291926663</v>
      </c>
      <c r="R19" s="14">
        <v>181.45440329636034</v>
      </c>
      <c r="S19" s="14">
        <v>191.51717580461437</v>
      </c>
      <c r="T19" s="12">
        <v>5.5456204564068967E-2</v>
      </c>
      <c r="U19" s="12">
        <v>0.77816729392588813</v>
      </c>
    </row>
    <row r="20" spans="2:21" x14ac:dyDescent="0.35">
      <c r="B20" s="5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667.33664100190185</v>
      </c>
      <c r="J20" s="14">
        <v>632.91956189627331</v>
      </c>
      <c r="K20" s="14">
        <v>597.69633060647539</v>
      </c>
      <c r="L20" s="14">
        <v>558.37817821635258</v>
      </c>
      <c r="M20" s="14">
        <v>1073.7729448891428</v>
      </c>
      <c r="N20" s="14">
        <v>611.84870020632252</v>
      </c>
      <c r="O20" s="14">
        <v>688.27828023949451</v>
      </c>
      <c r="P20" s="14">
        <v>733.84593164886678</v>
      </c>
      <c r="Q20" s="14">
        <v>738.86342971750537</v>
      </c>
      <c r="R20" s="14">
        <v>757.30388398610182</v>
      </c>
      <c r="S20" s="14">
        <v>0</v>
      </c>
      <c r="T20" s="12" t="s">
        <v>485</v>
      </c>
      <c r="U20" s="12" t="s">
        <v>485</v>
      </c>
    </row>
    <row r="21" spans="2:21" x14ac:dyDescent="0.35">
      <c r="B21" s="5" t="s">
        <v>19</v>
      </c>
      <c r="C21" s="14">
        <v>487.11891707692143</v>
      </c>
      <c r="D21" s="14">
        <v>535.87086485009513</v>
      </c>
      <c r="E21" s="14">
        <v>602.73748438796281</v>
      </c>
      <c r="F21" s="14">
        <v>679.05704365271333</v>
      </c>
      <c r="G21" s="14">
        <v>760.34434947659008</v>
      </c>
      <c r="H21" s="14">
        <v>772.2129075420105</v>
      </c>
      <c r="I21" s="14">
        <v>809.34908348929753</v>
      </c>
      <c r="J21" s="14">
        <v>844.10565800266306</v>
      </c>
      <c r="K21" s="14">
        <v>890.20730819838195</v>
      </c>
      <c r="L21" s="14">
        <v>890.3270461980228</v>
      </c>
      <c r="M21" s="14">
        <v>879.92010597160288</v>
      </c>
      <c r="N21" s="14">
        <v>934.81018364629983</v>
      </c>
      <c r="O21" s="14">
        <v>966.23604922465984</v>
      </c>
      <c r="P21" s="14">
        <v>1090.7675046870727</v>
      </c>
      <c r="Q21" s="14">
        <v>1059.1479249343272</v>
      </c>
      <c r="R21" s="14">
        <v>1033.8078395347961</v>
      </c>
      <c r="S21" s="14">
        <v>1013.5282463141764</v>
      </c>
      <c r="T21" s="12">
        <v>-1.9616404949826416E-2</v>
      </c>
      <c r="U21" s="12">
        <v>0.20071253723426508</v>
      </c>
    </row>
    <row r="22" spans="2:21" x14ac:dyDescent="0.35">
      <c r="B22" s="5" t="s">
        <v>20</v>
      </c>
      <c r="C22" s="14">
        <v>663.68210602842976</v>
      </c>
      <c r="D22" s="14">
        <v>685.3074604050579</v>
      </c>
      <c r="E22" s="14">
        <v>708.7670212844007</v>
      </c>
      <c r="F22" s="14">
        <v>710.19136110518764</v>
      </c>
      <c r="G22" s="14">
        <v>716.213825835477</v>
      </c>
      <c r="H22" s="14">
        <v>703.33199741439853</v>
      </c>
      <c r="I22" s="14">
        <v>686.36428197174655</v>
      </c>
      <c r="J22" s="14">
        <v>702.60621254823366</v>
      </c>
      <c r="K22" s="14">
        <v>681.43009300553501</v>
      </c>
      <c r="L22" s="14">
        <v>662.20741692077331</v>
      </c>
      <c r="M22" s="14">
        <v>661.1599872516291</v>
      </c>
      <c r="N22" s="14">
        <v>491.21966236642214</v>
      </c>
      <c r="O22" s="14">
        <v>570.20828839088597</v>
      </c>
      <c r="P22" s="14">
        <v>581.80100510905822</v>
      </c>
      <c r="Q22" s="14">
        <v>598.09232439145489</v>
      </c>
      <c r="R22" s="14">
        <v>624.12662944814065</v>
      </c>
      <c r="S22" s="14">
        <v>617.85849474446388</v>
      </c>
      <c r="T22" s="12">
        <v>-1.0043049611933919E-2</v>
      </c>
      <c r="U22" s="12">
        <v>-0.12061908404766897</v>
      </c>
    </row>
    <row r="23" spans="2:21" x14ac:dyDescent="0.35">
      <c r="B23" s="5" t="s">
        <v>21</v>
      </c>
      <c r="C23" s="14">
        <v>4718.3850742003806</v>
      </c>
      <c r="D23" s="14">
        <v>4676.6560038909774</v>
      </c>
      <c r="E23" s="14">
        <v>5665.9672287666708</v>
      </c>
      <c r="F23" s="14">
        <v>7264.6621638644401</v>
      </c>
      <c r="G23" s="14">
        <v>9476.2233293258087</v>
      </c>
      <c r="H23" s="14">
        <v>13412.747711853441</v>
      </c>
      <c r="I23" s="14">
        <v>14075.164423466138</v>
      </c>
      <c r="J23" s="14">
        <v>24868.107268162916</v>
      </c>
      <c r="K23" s="14">
        <v>12322.922681793301</v>
      </c>
      <c r="L23" s="14">
        <v>24402.986308616681</v>
      </c>
      <c r="M23" s="14">
        <v>25180.19601988457</v>
      </c>
      <c r="N23" s="14">
        <v>24.058160082342805</v>
      </c>
      <c r="O23" s="14">
        <v>23.894455628005456</v>
      </c>
      <c r="P23" s="14">
        <v>23.775646909199185</v>
      </c>
      <c r="Q23" s="14">
        <v>23.586010642725018</v>
      </c>
      <c r="R23" s="14">
        <v>0</v>
      </c>
      <c r="S23" s="14">
        <v>0</v>
      </c>
      <c r="T23" s="12" t="s">
        <v>485</v>
      </c>
      <c r="U23" s="12" t="s">
        <v>485</v>
      </c>
    </row>
    <row r="24" spans="2:21" x14ac:dyDescent="0.35">
      <c r="B24" s="5" t="s">
        <v>22</v>
      </c>
      <c r="C24" s="14">
        <v>1022.0678740988218</v>
      </c>
      <c r="D24" s="14">
        <v>1133.9245062116513</v>
      </c>
      <c r="E24" s="14">
        <v>1161.8338641528419</v>
      </c>
      <c r="F24" s="14">
        <v>1226.4089527853553</v>
      </c>
      <c r="G24" s="14">
        <v>1103.7641665237011</v>
      </c>
      <c r="H24" s="14">
        <v>1088.1458966565349</v>
      </c>
      <c r="I24" s="14">
        <v>1483.8686547187024</v>
      </c>
      <c r="J24" s="14">
        <v>1470.3813691778682</v>
      </c>
      <c r="K24" s="14">
        <v>4954.537746759569</v>
      </c>
      <c r="L24" s="14">
        <v>5438.1339157863758</v>
      </c>
      <c r="M24" s="14">
        <v>5744.5004366176699</v>
      </c>
      <c r="N24" s="14">
        <v>5808.6748922654979</v>
      </c>
      <c r="O24" s="14">
        <v>5874.4882854460484</v>
      </c>
      <c r="P24" s="14">
        <v>5958.6145831746144</v>
      </c>
      <c r="Q24" s="14">
        <v>7251.3982442006291</v>
      </c>
      <c r="R24" s="14">
        <v>19767.246462744384</v>
      </c>
      <c r="S24" s="14">
        <v>20390.226606272405</v>
      </c>
      <c r="T24" s="12">
        <v>3.1515777612332707E-2</v>
      </c>
      <c r="U24" s="12">
        <v>12.867304791595092</v>
      </c>
    </row>
    <row r="25" spans="2:21" x14ac:dyDescent="0.35">
      <c r="B25" s="5" t="s">
        <v>23</v>
      </c>
      <c r="C25" s="14">
        <v>76.259192842251792</v>
      </c>
      <c r="D25" s="14">
        <v>88.292624022956474</v>
      </c>
      <c r="E25" s="14">
        <v>115.46544316980345</v>
      </c>
      <c r="F25" s="14">
        <v>175.53773708597018</v>
      </c>
      <c r="G25" s="14">
        <v>198.61671775330575</v>
      </c>
      <c r="H25" s="14">
        <v>149.60135234233184</v>
      </c>
      <c r="I25" s="14">
        <v>125.31787338898143</v>
      </c>
      <c r="J25" s="14">
        <v>99.586264747969636</v>
      </c>
      <c r="K25" s="14">
        <v>115.97705727727217</v>
      </c>
      <c r="L25" s="14">
        <v>121.25756816628797</v>
      </c>
      <c r="M25" s="14">
        <v>102.68962581465205</v>
      </c>
      <c r="N25" s="14">
        <v>142.49059461375484</v>
      </c>
      <c r="O25" s="14">
        <v>111.73428368420437</v>
      </c>
      <c r="P25" s="14">
        <v>138.14562826006247</v>
      </c>
      <c r="Q25" s="14">
        <v>161.86073153192834</v>
      </c>
      <c r="R25" s="14">
        <v>174.06540109001816</v>
      </c>
      <c r="S25" s="14">
        <v>164.18407278198168</v>
      </c>
      <c r="T25" s="12">
        <v>-5.6767905891454751E-2</v>
      </c>
      <c r="U25" s="12">
        <v>0.64866182296820263</v>
      </c>
    </row>
    <row r="26" spans="2:21" x14ac:dyDescent="0.35">
      <c r="B26" s="5" t="s">
        <v>24</v>
      </c>
      <c r="C26" s="14">
        <v>453.89106236537248</v>
      </c>
      <c r="D26" s="14">
        <v>471.22293839105504</v>
      </c>
      <c r="E26" s="14">
        <v>695.93796830424355</v>
      </c>
      <c r="F26" s="14">
        <v>717.85056511447669</v>
      </c>
      <c r="G26" s="14">
        <v>312.62872947684338</v>
      </c>
      <c r="H26" s="14">
        <v>310.76154830796787</v>
      </c>
      <c r="I26" s="14">
        <v>320.75202824936542</v>
      </c>
      <c r="J26" s="14">
        <v>325.0688572468186</v>
      </c>
      <c r="K26" s="14">
        <v>282.36409880588008</v>
      </c>
      <c r="L26" s="14">
        <v>336.08751529553217</v>
      </c>
      <c r="M26" s="14">
        <v>286.197324788554</v>
      </c>
      <c r="N26" s="14">
        <v>297.93650540948073</v>
      </c>
      <c r="O26" s="14">
        <v>309.86978675221741</v>
      </c>
      <c r="P26" s="14">
        <v>326.26760548080915</v>
      </c>
      <c r="Q26" s="14">
        <v>344.39700568214067</v>
      </c>
      <c r="R26" s="14">
        <v>360.80792772495283</v>
      </c>
      <c r="S26" s="14">
        <v>334.20526892670301</v>
      </c>
      <c r="T26" s="12">
        <v>-7.3730804547424644E-2</v>
      </c>
      <c r="U26" s="12">
        <v>2.8106081146208606E-2</v>
      </c>
    </row>
    <row r="27" spans="2:21" x14ac:dyDescent="0.35">
      <c r="B27" s="5" t="s">
        <v>25</v>
      </c>
      <c r="C27" s="14">
        <v>1449.9909952200858</v>
      </c>
      <c r="D27" s="14">
        <v>1453.1883240074562</v>
      </c>
      <c r="E27" s="14">
        <v>2931.1487975237246</v>
      </c>
      <c r="F27" s="14">
        <v>2965.8897008874928</v>
      </c>
      <c r="G27" s="14">
        <v>3173.7722441252417</v>
      </c>
      <c r="H27" s="14">
        <v>3231.9961431019337</v>
      </c>
      <c r="I27" s="14">
        <v>3396.2013489119058</v>
      </c>
      <c r="J27" s="14">
        <v>3412.6852755607824</v>
      </c>
      <c r="K27" s="14">
        <v>3356.833940334056</v>
      </c>
      <c r="L27" s="14">
        <v>3373.4465861024487</v>
      </c>
      <c r="M27" s="14">
        <v>3313.9249079387728</v>
      </c>
      <c r="N27" s="14">
        <v>869.66678236189387</v>
      </c>
      <c r="O27" s="14">
        <v>758.75545964690752</v>
      </c>
      <c r="P27" s="14">
        <v>770.59945589109907</v>
      </c>
      <c r="Q27" s="14">
        <v>796.16629544445516</v>
      </c>
      <c r="R27" s="14">
        <v>588.69945851106718</v>
      </c>
      <c r="S27" s="14">
        <v>593.53437021849959</v>
      </c>
      <c r="T27" s="12">
        <v>8.2128692960934391E-3</v>
      </c>
      <c r="U27" s="12">
        <v>-0.8260799568981736</v>
      </c>
    </row>
    <row r="28" spans="2:21" x14ac:dyDescent="0.35">
      <c r="B28" s="5" t="s">
        <v>26</v>
      </c>
      <c r="C28" s="14">
        <v>682.25034378092812</v>
      </c>
      <c r="D28" s="14">
        <v>708.86406188677825</v>
      </c>
      <c r="E28" s="14">
        <v>720.27291081695614</v>
      </c>
      <c r="F28" s="14">
        <v>722.40459201334033</v>
      </c>
      <c r="G28" s="14">
        <v>752.74033036188098</v>
      </c>
      <c r="H28" s="14">
        <v>771.3156866784667</v>
      </c>
      <c r="I28" s="14">
        <v>816.49347946100124</v>
      </c>
      <c r="J28" s="14">
        <v>876.80980581047709</v>
      </c>
      <c r="K28" s="14">
        <v>916.13770512109897</v>
      </c>
      <c r="L28" s="14">
        <v>952.01941121441666</v>
      </c>
      <c r="M28" s="14">
        <v>987.56350068309928</v>
      </c>
      <c r="N28" s="14">
        <v>894.90347037879894</v>
      </c>
      <c r="O28" s="14">
        <v>838.42937982170076</v>
      </c>
      <c r="P28" s="14">
        <v>851.04109011209653</v>
      </c>
      <c r="Q28" s="14">
        <v>881.46520844801603</v>
      </c>
      <c r="R28" s="14">
        <v>930.78733313320186</v>
      </c>
      <c r="S28" s="14">
        <v>992.2424976550833</v>
      </c>
      <c r="T28" s="12">
        <v>6.6024925709949223E-2</v>
      </c>
      <c r="U28" s="12">
        <v>0.13165077657623403</v>
      </c>
    </row>
    <row r="29" spans="2:21" x14ac:dyDescent="0.35">
      <c r="B29" s="5" t="s">
        <v>27</v>
      </c>
      <c r="C29" s="14">
        <v>88.389456520376001</v>
      </c>
      <c r="D29" s="14">
        <v>92.691105618962752</v>
      </c>
      <c r="E29" s="14">
        <v>96.813697776650116</v>
      </c>
      <c r="F29" s="14">
        <v>108.05146453369542</v>
      </c>
      <c r="G29" s="14">
        <v>118.72017726497708</v>
      </c>
      <c r="H29" s="14">
        <v>124.28757215431492</v>
      </c>
      <c r="I29" s="14">
        <v>134.60158227295361</v>
      </c>
      <c r="J29" s="14">
        <v>146.7187647336271</v>
      </c>
      <c r="K29" s="14">
        <v>151.66976180503673</v>
      </c>
      <c r="L29" s="14">
        <v>153.32456638908121</v>
      </c>
      <c r="M29" s="14">
        <v>148.33050402727389</v>
      </c>
      <c r="N29" s="14">
        <v>149.53309283536694</v>
      </c>
      <c r="O29" s="14">
        <v>175.75610350585214</v>
      </c>
      <c r="P29" s="14">
        <v>208.11565828071554</v>
      </c>
      <c r="Q29" s="14">
        <v>220.62411700727813</v>
      </c>
      <c r="R29" s="14">
        <v>229.05735383374201</v>
      </c>
      <c r="S29" s="14">
        <v>230.97219268680556</v>
      </c>
      <c r="T29" s="12">
        <v>8.3596480139791485E-3</v>
      </c>
      <c r="U29" s="12">
        <v>0.57425120846773359</v>
      </c>
    </row>
    <row r="30" spans="2:21" x14ac:dyDescent="0.35">
      <c r="B30" s="5" t="s">
        <v>28</v>
      </c>
      <c r="C30" s="14">
        <v>384.63264394994775</v>
      </c>
      <c r="D30" s="14">
        <v>388.86525480005474</v>
      </c>
      <c r="E30" s="14">
        <v>389.84820340167812</v>
      </c>
      <c r="F30" s="14">
        <v>416.71953158805798</v>
      </c>
      <c r="G30" s="14">
        <v>410.25037324206113</v>
      </c>
      <c r="H30" s="14">
        <v>392.02123039391034</v>
      </c>
      <c r="I30" s="14">
        <v>395.27680943692241</v>
      </c>
      <c r="J30" s="14">
        <v>392.05782530136759</v>
      </c>
      <c r="K30" s="14">
        <v>379.3764961976583</v>
      </c>
      <c r="L30" s="14">
        <v>313.31776973057572</v>
      </c>
      <c r="M30" s="14">
        <v>312.65634489067691</v>
      </c>
      <c r="N30" s="14">
        <v>318.84283398355171</v>
      </c>
      <c r="O30" s="14">
        <v>339.03641353334632</v>
      </c>
      <c r="P30" s="14">
        <v>362.65828139478714</v>
      </c>
      <c r="Q30" s="14">
        <v>390.62209673389253</v>
      </c>
      <c r="R30" s="14">
        <v>421.52704203025178</v>
      </c>
      <c r="S30" s="14">
        <v>428.75936251069237</v>
      </c>
      <c r="T30" s="12">
        <v>1.7157429439417893E-2</v>
      </c>
      <c r="U30" s="12">
        <v>9.3612561313150655E-2</v>
      </c>
    </row>
    <row r="31" spans="2:21" x14ac:dyDescent="0.35">
      <c r="B31" s="5" t="s">
        <v>29</v>
      </c>
      <c r="C31" s="14">
        <v>18.572451911913575</v>
      </c>
      <c r="D31" s="14">
        <v>22.940301721236157</v>
      </c>
      <c r="E31" s="14">
        <v>35.092819488098058</v>
      </c>
      <c r="F31" s="14">
        <v>51.179278391203439</v>
      </c>
      <c r="G31" s="14">
        <v>71.293680541243688</v>
      </c>
      <c r="H31" s="14">
        <v>67.547957127116376</v>
      </c>
      <c r="I31" s="14">
        <v>67.619112624189697</v>
      </c>
      <c r="J31" s="14">
        <v>62.252691923791389</v>
      </c>
      <c r="K31" s="14">
        <v>58.82950826524425</v>
      </c>
      <c r="L31" s="14">
        <v>67.001762174308354</v>
      </c>
      <c r="M31" s="14">
        <v>66.810985294767804</v>
      </c>
      <c r="N31" s="14">
        <v>71.957448586168468</v>
      </c>
      <c r="O31" s="14">
        <v>78.896451927848062</v>
      </c>
      <c r="P31" s="14">
        <v>78.920296604941839</v>
      </c>
      <c r="Q31" s="14">
        <v>82.110119402706914</v>
      </c>
      <c r="R31" s="14">
        <v>89.989700179777728</v>
      </c>
      <c r="S31" s="14">
        <v>95.756232519914718</v>
      </c>
      <c r="T31" s="12">
        <v>6.4079915019350508E-2</v>
      </c>
      <c r="U31" s="12">
        <v>0.5381862142947611</v>
      </c>
    </row>
    <row r="32" spans="2:21" x14ac:dyDescent="0.35">
      <c r="B32" s="5" t="s">
        <v>30</v>
      </c>
      <c r="C32" s="14">
        <v>657.54166573631107</v>
      </c>
      <c r="D32" s="14">
        <v>719.70891112774962</v>
      </c>
      <c r="E32" s="14">
        <v>584.10014161278264</v>
      </c>
      <c r="F32" s="14">
        <v>595.11875571335577</v>
      </c>
      <c r="G32" s="14">
        <v>593.12750434455211</v>
      </c>
      <c r="H32" s="14">
        <v>587.55737834231059</v>
      </c>
      <c r="I32" s="14">
        <v>610.67941460581051</v>
      </c>
      <c r="J32" s="14">
        <v>561.91539734937396</v>
      </c>
      <c r="K32" s="14">
        <v>562.21294249015898</v>
      </c>
      <c r="L32" s="14">
        <v>581.06570165555286</v>
      </c>
      <c r="M32" s="14">
        <v>601.82527492660631</v>
      </c>
      <c r="N32" s="14">
        <v>624.22272955336462</v>
      </c>
      <c r="O32" s="14">
        <v>644.44393922211782</v>
      </c>
      <c r="P32" s="14">
        <v>674.43608580286559</v>
      </c>
      <c r="Q32" s="14">
        <v>689.16112269089319</v>
      </c>
      <c r="R32" s="14">
        <v>701.21189323889871</v>
      </c>
      <c r="S32" s="14">
        <v>726.28403486125501</v>
      </c>
      <c r="T32" s="12">
        <v>3.5755442633107704E-2</v>
      </c>
      <c r="U32" s="12">
        <v>0.29251492001683643</v>
      </c>
    </row>
    <row r="33" spans="1:21" x14ac:dyDescent="0.35">
      <c r="B33" s="5" t="s">
        <v>31</v>
      </c>
      <c r="C33" s="14">
        <v>513.75846816454305</v>
      </c>
      <c r="D33" s="14">
        <v>541.50546016529449</v>
      </c>
      <c r="E33" s="14">
        <v>591.33105767461166</v>
      </c>
      <c r="F33" s="14">
        <v>639.18359591260742</v>
      </c>
      <c r="G33" s="14">
        <v>684.98295501746281</v>
      </c>
      <c r="H33" s="14">
        <v>708.5351920573205</v>
      </c>
      <c r="I33" s="14">
        <v>702.49968734367189</v>
      </c>
      <c r="J33" s="14">
        <v>703.83754863575996</v>
      </c>
      <c r="K33" s="14">
        <v>700.56083787076204</v>
      </c>
      <c r="L33" s="14">
        <v>691.93966595444681</v>
      </c>
      <c r="M33" s="14">
        <v>680.31862004720813</v>
      </c>
      <c r="N33" s="14">
        <v>449.20772590085483</v>
      </c>
      <c r="O33" s="14">
        <v>453.84432038167068</v>
      </c>
      <c r="P33" s="14">
        <v>472.41510338134322</v>
      </c>
      <c r="Q33" s="14">
        <v>503.20289518501318</v>
      </c>
      <c r="R33" s="14">
        <v>533.21915240846783</v>
      </c>
      <c r="S33" s="14">
        <v>537.85055402051955</v>
      </c>
      <c r="T33" s="12">
        <v>8.6857375454958419E-3</v>
      </c>
      <c r="U33" s="12">
        <v>-0.23583140021013516</v>
      </c>
    </row>
    <row r="34" spans="1:21" x14ac:dyDescent="0.35">
      <c r="B34" s="5" t="s">
        <v>32</v>
      </c>
      <c r="C34" s="14">
        <v>176.24947491236824</v>
      </c>
      <c r="D34" s="14">
        <v>176.00666349958834</v>
      </c>
      <c r="E34" s="14">
        <v>174.5406966238906</v>
      </c>
      <c r="F34" s="14">
        <v>179.54880688079419</v>
      </c>
      <c r="G34" s="14">
        <v>186.33075867055359</v>
      </c>
      <c r="H34" s="14">
        <v>179.28801663049632</v>
      </c>
      <c r="I34" s="14">
        <v>161.02671225379888</v>
      </c>
      <c r="J34" s="14">
        <v>161.33680337271807</v>
      </c>
      <c r="K34" s="14">
        <v>159.68700606662591</v>
      </c>
      <c r="L34" s="14">
        <v>173.17102200103642</v>
      </c>
      <c r="M34" s="14">
        <v>178.17745329581206</v>
      </c>
      <c r="N34" s="14">
        <v>168.03935699398804</v>
      </c>
      <c r="O34" s="14">
        <v>171.75759621926883</v>
      </c>
      <c r="P34" s="14">
        <v>182.87714317201326</v>
      </c>
      <c r="Q34" s="14">
        <v>195.65984214935554</v>
      </c>
      <c r="R34" s="14">
        <v>198.70057529595928</v>
      </c>
      <c r="S34" s="14">
        <v>203.00948739554769</v>
      </c>
      <c r="T34" s="12">
        <v>2.1685453568367485E-2</v>
      </c>
      <c r="U34" s="12">
        <v>0.25829620490594429</v>
      </c>
    </row>
    <row r="35" spans="1:21" x14ac:dyDescent="0.35">
      <c r="B35" s="5" t="s">
        <v>33</v>
      </c>
      <c r="C35" s="14">
        <v>10.275823908723691</v>
      </c>
      <c r="D35" s="14">
        <v>12.00068797665171</v>
      </c>
      <c r="E35" s="14">
        <v>14.931912583995919</v>
      </c>
      <c r="F35" s="14">
        <v>17.092374655752135</v>
      </c>
      <c r="G35" s="14">
        <v>17.947374843167303</v>
      </c>
      <c r="H35" s="14">
        <v>18.18248777883019</v>
      </c>
      <c r="I35" s="14">
        <v>20.444526883938327</v>
      </c>
      <c r="J35" s="14">
        <v>24.382951207407022</v>
      </c>
      <c r="K35" s="14">
        <v>28.442472517998031</v>
      </c>
      <c r="L35" s="14">
        <v>34.19814261872385</v>
      </c>
      <c r="M35" s="14">
        <v>36.922505272517654</v>
      </c>
      <c r="N35" s="14">
        <v>37.761825781485484</v>
      </c>
      <c r="O35" s="14">
        <v>49.230919848985877</v>
      </c>
      <c r="P35" s="14">
        <v>53.991007039539426</v>
      </c>
      <c r="Q35" s="14">
        <v>63.752820456624029</v>
      </c>
      <c r="R35" s="14">
        <v>74.997350368296708</v>
      </c>
      <c r="S35" s="14">
        <v>86.678101057673217</v>
      </c>
      <c r="T35" s="12">
        <v>0.1557488448860489</v>
      </c>
      <c r="U35" s="12">
        <v>2.5548650497788086</v>
      </c>
    </row>
    <row r="36" spans="1:21" x14ac:dyDescent="0.35">
      <c r="B36" s="5" t="s">
        <v>34</v>
      </c>
      <c r="C36" s="16">
        <v>886.86532510664972</v>
      </c>
      <c r="D36" s="16">
        <v>927.63408576829318</v>
      </c>
      <c r="E36" s="16">
        <v>901.87614074584224</v>
      </c>
      <c r="F36" s="16">
        <v>898.26489678479527</v>
      </c>
      <c r="G36" s="16">
        <v>890.8654615990979</v>
      </c>
      <c r="H36" s="16">
        <v>890.31178146745276</v>
      </c>
      <c r="I36" s="16">
        <v>943.78420334854593</v>
      </c>
      <c r="J36" s="16">
        <v>934.67507941849567</v>
      </c>
      <c r="K36" s="16">
        <v>949.98123749146532</v>
      </c>
      <c r="L36" s="16">
        <v>940.36736007057573</v>
      </c>
      <c r="M36" s="16">
        <v>920.43379218425821</v>
      </c>
      <c r="N36" s="16">
        <v>882.47573139431756</v>
      </c>
      <c r="O36" s="16">
        <v>1444.0907336472685</v>
      </c>
      <c r="P36" s="16">
        <v>1414.691021296275</v>
      </c>
      <c r="Q36" s="16">
        <v>1586.0293316623165</v>
      </c>
      <c r="R36" s="16">
        <v>1535.855689952582</v>
      </c>
      <c r="S36" s="16">
        <v>1626.0729836985747</v>
      </c>
      <c r="T36" s="12">
        <v>5.8740736083595202E-2</v>
      </c>
      <c r="U36" s="12">
        <v>0.73972005834394294</v>
      </c>
    </row>
    <row r="37" spans="1:21" ht="15" thickBot="1" x14ac:dyDescent="0.4">
      <c r="A37" s="1"/>
      <c r="B37" s="17" t="s">
        <v>35</v>
      </c>
      <c r="C37" s="18">
        <v>677.82637135347625</v>
      </c>
      <c r="D37" s="18">
        <v>727.72619075242096</v>
      </c>
      <c r="E37" s="18">
        <v>820.46438887263787</v>
      </c>
      <c r="F37" s="18">
        <v>909.41126304844704</v>
      </c>
      <c r="G37" s="18">
        <v>1016.564625568129</v>
      </c>
      <c r="H37" s="18">
        <v>1132.5270761600411</v>
      </c>
      <c r="I37" s="18">
        <v>1136.9523364582979</v>
      </c>
      <c r="J37" s="18">
        <v>1479.9903427909946</v>
      </c>
      <c r="K37" s="18">
        <v>1189.340448616352</v>
      </c>
      <c r="L37" s="18">
        <v>1587.2687694979152</v>
      </c>
      <c r="M37" s="18">
        <v>1639.3231762389155</v>
      </c>
      <c r="N37" s="18">
        <v>682.87934257561278</v>
      </c>
      <c r="O37" s="18">
        <v>710.30292950017781</v>
      </c>
      <c r="P37" s="18">
        <v>729.7806276707903</v>
      </c>
      <c r="Q37" s="18">
        <v>790.02111187437424</v>
      </c>
      <c r="R37" s="18">
        <v>1221.5037809714099</v>
      </c>
      <c r="S37" s="18">
        <v>1266.4296724681124</v>
      </c>
      <c r="T37" s="9"/>
      <c r="U37" s="19"/>
    </row>
    <row r="38" spans="1:21" ht="15" thickTop="1" x14ac:dyDescent="0.35">
      <c r="B38" s="20" t="s">
        <v>36</v>
      </c>
      <c r="C38" s="21" t="e">
        <v>#VALUE!</v>
      </c>
      <c r="D38" s="21" t="e">
        <v>#VALUE!</v>
      </c>
      <c r="E38" s="21" t="e">
        <v>#VALUE!</v>
      </c>
      <c r="F38" s="21" t="e">
        <v>#VALUE!</v>
      </c>
      <c r="G38" s="21" t="e">
        <v>#VALUE!</v>
      </c>
      <c r="H38" s="21" t="e">
        <v>#VALUE!</v>
      </c>
      <c r="I38" s="21">
        <v>677.2712965550686</v>
      </c>
      <c r="J38" s="21">
        <v>688.5502940920079</v>
      </c>
      <c r="K38" s="21">
        <v>692.32822480518189</v>
      </c>
      <c r="L38" s="21">
        <v>701.08224723104252</v>
      </c>
      <c r="M38" s="21">
        <v>703.97672940149482</v>
      </c>
      <c r="N38" s="21">
        <v>558.13718548370343</v>
      </c>
      <c r="O38" s="21">
        <v>620.39401825693449</v>
      </c>
      <c r="P38" s="21">
        <v>630.79101542179501</v>
      </c>
      <c r="Q38" s="21">
        <v>667.24551838078276</v>
      </c>
      <c r="R38" s="21">
        <v>677.11657392652558</v>
      </c>
      <c r="S38" s="21">
        <v>693.57923080305522</v>
      </c>
      <c r="T38" s="12">
        <v>2.4312884236556975E-2</v>
      </c>
      <c r="U38" s="12">
        <v>7.303659230410986E-3</v>
      </c>
    </row>
    <row r="39" spans="1:21" x14ac:dyDescent="0.35">
      <c r="B39" s="22" t="s">
        <v>37</v>
      </c>
      <c r="C39" s="23" t="s">
        <v>645</v>
      </c>
      <c r="D39" s="23" t="s">
        <v>645</v>
      </c>
      <c r="E39" s="23" t="s">
        <v>645</v>
      </c>
      <c r="F39" s="23" t="s">
        <v>645</v>
      </c>
      <c r="G39" s="23" t="s">
        <v>645</v>
      </c>
      <c r="H39" s="23" t="s">
        <v>645</v>
      </c>
      <c r="I39" s="23" t="s">
        <v>645</v>
      </c>
      <c r="J39" s="23">
        <v>1.6653588590435975E-2</v>
      </c>
      <c r="K39" s="23">
        <v>5.4867897749661942E-3</v>
      </c>
      <c r="L39" s="23">
        <v>1.2644324053556977E-2</v>
      </c>
      <c r="M39" s="23">
        <v>4.1285914482704911E-3</v>
      </c>
      <c r="N39" s="24">
        <v>-0.20716529087798241</v>
      </c>
      <c r="O39" s="24">
        <v>0.11154396157868751</v>
      </c>
      <c r="P39" s="24">
        <v>1.6758699888938411E-2</v>
      </c>
      <c r="Q39" s="24">
        <v>5.7791728270909948E-2</v>
      </c>
      <c r="R39" s="24">
        <v>1.4793738247500077E-2</v>
      </c>
      <c r="S39" s="24">
        <v>2.4312884236556975E-2</v>
      </c>
    </row>
    <row r="40" spans="1:21" x14ac:dyDescent="0.35">
      <c r="B40" s="25" t="s">
        <v>38</v>
      </c>
      <c r="C40" s="26" t="s">
        <v>657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S40" s="27"/>
      <c r="T40" s="28"/>
    </row>
    <row r="42" spans="1:21" x14ac:dyDescent="0.35">
      <c r="B42" s="2" t="s">
        <v>404</v>
      </c>
      <c r="T42" s="2" t="s">
        <v>404</v>
      </c>
    </row>
    <row r="43" spans="1:21" s="4" customFormat="1" ht="18.5" x14ac:dyDescent="0.45">
      <c r="A43" s="3" t="s">
        <v>78</v>
      </c>
      <c r="B43" s="3" t="s">
        <v>603</v>
      </c>
    </row>
    <row r="44" spans="1:21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6">
        <v>2020</v>
      </c>
      <c r="T44" s="8" t="s">
        <v>672</v>
      </c>
      <c r="U44" s="8" t="s">
        <v>673</v>
      </c>
    </row>
    <row r="45" spans="1:21" ht="15" customHeight="1" x14ac:dyDescent="0.35">
      <c r="B45" s="5" t="s">
        <v>3</v>
      </c>
      <c r="C45" s="68">
        <v>3.2222258900424183E-2</v>
      </c>
      <c r="D45" s="68">
        <v>3.2159795336022826E-2</v>
      </c>
      <c r="E45" s="68">
        <v>3.1386283529482049E-2</v>
      </c>
      <c r="F45" s="68">
        <v>3.0523491256364929E-2</v>
      </c>
      <c r="G45" s="68">
        <v>3.0133237110313793E-2</v>
      </c>
      <c r="H45" s="68">
        <v>3.1241754731915958E-2</v>
      </c>
      <c r="I45" s="68">
        <v>3.1061484232689077E-2</v>
      </c>
      <c r="J45" s="68">
        <v>3.0516333525726393E-2</v>
      </c>
      <c r="K45" s="68">
        <v>2.5171581626408663E-2</v>
      </c>
      <c r="L45" s="68">
        <v>2.694884381463987E-2</v>
      </c>
      <c r="M45" s="68">
        <v>2.5550359301927682E-2</v>
      </c>
      <c r="N45" s="68">
        <v>2.5326125791169114E-2</v>
      </c>
      <c r="O45" s="68">
        <v>2.4836272040302268E-2</v>
      </c>
      <c r="P45" s="68">
        <v>2.4777475317043662E-2</v>
      </c>
      <c r="Q45" s="68">
        <v>2.4780146845314641E-2</v>
      </c>
      <c r="R45" s="68">
        <v>2.504000682248007E-2</v>
      </c>
      <c r="S45" s="68">
        <v>2.7271129667005713E-2</v>
      </c>
      <c r="T45" s="12" t="s">
        <v>674</v>
      </c>
      <c r="U45" s="12" t="s">
        <v>675</v>
      </c>
    </row>
    <row r="46" spans="1:21" ht="15" customHeight="1" x14ac:dyDescent="0.35">
      <c r="B46" s="5" t="s">
        <v>4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1.889639755722311E-2</v>
      </c>
      <c r="J46" s="69">
        <v>1.936691561928143E-2</v>
      </c>
      <c r="K46" s="69">
        <v>1.9487751894762737E-2</v>
      </c>
      <c r="L46" s="69">
        <v>1.9688051734270004E-2</v>
      </c>
      <c r="M46" s="69">
        <v>1.9591318504229495E-2</v>
      </c>
      <c r="N46" s="69">
        <v>1.8878467534395166E-2</v>
      </c>
      <c r="O46" s="69">
        <v>1.8549046641408919E-2</v>
      </c>
      <c r="P46" s="69">
        <v>1.8149551552862721E-2</v>
      </c>
      <c r="Q46" s="69">
        <v>1.7979997842783528E-2</v>
      </c>
      <c r="R46" s="69">
        <v>1.8469290525339001E-2</v>
      </c>
      <c r="S46" s="69">
        <v>1.9381822699934537E-2</v>
      </c>
      <c r="T46" s="12" t="s">
        <v>676</v>
      </c>
      <c r="U46" s="12" t="s">
        <v>677</v>
      </c>
    </row>
    <row r="47" spans="1:21" ht="15" customHeight="1" x14ac:dyDescent="0.35">
      <c r="B47" s="5" t="s">
        <v>5</v>
      </c>
      <c r="C47" s="69">
        <v>1.5760772174718513E-2</v>
      </c>
      <c r="D47" s="69">
        <v>1.6674666536445462E-2</v>
      </c>
      <c r="E47" s="69">
        <v>1.999441394325726E-2</v>
      </c>
      <c r="F47" s="69">
        <v>2.0178027943157137E-2</v>
      </c>
      <c r="G47" s="69">
        <v>2.1152389673266922E-2</v>
      </c>
      <c r="H47" s="69">
        <v>1.9963847390791028E-2</v>
      </c>
      <c r="I47" s="69">
        <v>1.8546984511487653E-2</v>
      </c>
      <c r="J47" s="69">
        <v>1.6820686335344396E-2</v>
      </c>
      <c r="K47" s="69">
        <v>1.6239267513716106E-2</v>
      </c>
      <c r="L47" s="69">
        <v>1.738309196206194E-2</v>
      </c>
      <c r="M47" s="69">
        <v>1.7672968346325611E-2</v>
      </c>
      <c r="N47" s="69">
        <v>1.7003771797033201E-2</v>
      </c>
      <c r="O47" s="69">
        <v>1.6422878567115842E-2</v>
      </c>
      <c r="P47" s="69">
        <v>1.7507934724648531E-2</v>
      </c>
      <c r="Q47" s="69">
        <v>1.966909059644207E-2</v>
      </c>
      <c r="R47" s="69">
        <v>2.1550851485737561E-2</v>
      </c>
      <c r="S47" s="69">
        <v>2.1752878543620662E-2</v>
      </c>
      <c r="T47" s="12" t="s">
        <v>678</v>
      </c>
      <c r="U47" s="12" t="s">
        <v>679</v>
      </c>
    </row>
    <row r="48" spans="1:21" ht="15" customHeight="1" x14ac:dyDescent="0.35">
      <c r="B48" s="5" t="s">
        <v>6</v>
      </c>
      <c r="C48" s="69">
        <v>6.0101664317534644E-2</v>
      </c>
      <c r="D48" s="69">
        <v>5.9090594272569581E-2</v>
      </c>
      <c r="E48" s="69">
        <v>5.7825644065308344E-2</v>
      </c>
      <c r="F48" s="69">
        <v>5.6776005911330238E-2</v>
      </c>
      <c r="G48" s="69">
        <v>7.9677960912358972E-2</v>
      </c>
      <c r="H48" s="69">
        <v>6.7024371561145546E-2</v>
      </c>
      <c r="I48" s="69">
        <v>5.5117280055087502E-2</v>
      </c>
      <c r="J48" s="69">
        <v>4.8980843992824555E-2</v>
      </c>
      <c r="K48" s="69">
        <v>4.8625447612247998E-2</v>
      </c>
      <c r="L48" s="69">
        <v>4.9221011782662173E-2</v>
      </c>
      <c r="M48" s="69">
        <v>4.7735768936149336E-2</v>
      </c>
      <c r="N48" s="69">
        <v>2.5415857457088433E-2</v>
      </c>
      <c r="O48" s="69">
        <v>2.5951792956561921E-2</v>
      </c>
      <c r="P48" s="69">
        <v>2.6327385797891352E-2</v>
      </c>
      <c r="Q48" s="69">
        <v>2.6804243472564854E-2</v>
      </c>
      <c r="R48" s="69">
        <v>2.5851160267426541E-2</v>
      </c>
      <c r="S48" s="69">
        <v>2.460156282708964E-2</v>
      </c>
      <c r="T48" s="12" t="s">
        <v>681</v>
      </c>
      <c r="U48" s="12" t="s">
        <v>682</v>
      </c>
    </row>
    <row r="49" spans="2:21" ht="15" customHeight="1" x14ac:dyDescent="0.35">
      <c r="B49" s="5" t="s">
        <v>7</v>
      </c>
      <c r="C49" s="69">
        <v>3.4744496987791564E-2</v>
      </c>
      <c r="D49" s="69">
        <v>3.6380882564014179E-2</v>
      </c>
      <c r="E49" s="69">
        <v>3.6961050117488799E-2</v>
      </c>
      <c r="F49" s="69">
        <v>3.8109036765813932E-2</v>
      </c>
      <c r="G49" s="69">
        <v>2.2702367175170962E-2</v>
      </c>
      <c r="H49" s="69">
        <v>2.4716320411222958E-2</v>
      </c>
      <c r="I49" s="69">
        <v>2.412715095311695E-2</v>
      </c>
      <c r="J49" s="69">
        <v>2.3935767307983639E-2</v>
      </c>
      <c r="K49" s="69">
        <v>2.4638650275191604E-2</v>
      </c>
      <c r="L49" s="69">
        <v>2.4895804390108363E-2</v>
      </c>
      <c r="M49" s="69">
        <v>2.5333180147058824E-2</v>
      </c>
      <c r="N49" s="69">
        <v>2.4345094519548999E-2</v>
      </c>
      <c r="O49" s="69">
        <v>1.7114396227414827E-2</v>
      </c>
      <c r="P49" s="69">
        <v>1.6716566866267466E-2</v>
      </c>
      <c r="Q49" s="69">
        <v>1.570631090926294E-2</v>
      </c>
      <c r="R49" s="69">
        <v>1.5402843601895734E-2</v>
      </c>
      <c r="S49" s="69">
        <v>1.6666428574829886E-2</v>
      </c>
      <c r="T49" s="12" t="s">
        <v>683</v>
      </c>
      <c r="U49" s="12" t="s">
        <v>684</v>
      </c>
    </row>
    <row r="50" spans="2:21" x14ac:dyDescent="0.35">
      <c r="B50" s="5" t="s">
        <v>8</v>
      </c>
      <c r="C50" s="69">
        <v>2.7279577012653052E-2</v>
      </c>
      <c r="D50" s="69">
        <v>2.5284342785222551E-2</v>
      </c>
      <c r="E50" s="69">
        <v>2.3482639123753188E-2</v>
      </c>
      <c r="F50" s="69">
        <v>2.1490963905237442E-2</v>
      </c>
      <c r="G50" s="69">
        <v>1.868335229960991E-2</v>
      </c>
      <c r="H50" s="69">
        <v>2.0562262167595512E-2</v>
      </c>
      <c r="I50" s="69">
        <v>1.9586856918951484E-2</v>
      </c>
      <c r="J50" s="69">
        <v>1.8391919108317382E-2</v>
      </c>
      <c r="K50" s="69">
        <v>1.8286801847419133E-2</v>
      </c>
      <c r="L50" s="69">
        <v>1.9569535908348843E-2</v>
      </c>
      <c r="M50" s="69">
        <v>2.0124980305459658E-2</v>
      </c>
      <c r="N50" s="69">
        <v>1.965568121432968E-2</v>
      </c>
      <c r="O50" s="69">
        <v>1.7054689417582702E-2</v>
      </c>
      <c r="P50" s="69">
        <v>1.6685301137351342E-2</v>
      </c>
      <c r="Q50" s="69">
        <v>1.6392318378522407E-2</v>
      </c>
      <c r="R50" s="69">
        <v>1.6389554397681153E-2</v>
      </c>
      <c r="S50" s="69">
        <v>1.7646970514835162E-2</v>
      </c>
      <c r="T50" s="12" t="s">
        <v>683</v>
      </c>
      <c r="U50" s="12" t="s">
        <v>687</v>
      </c>
    </row>
    <row r="51" spans="2:21" x14ac:dyDescent="0.35">
      <c r="B51" s="5" t="s">
        <v>9</v>
      </c>
      <c r="C51" s="69">
        <v>1.1674150946731963E-2</v>
      </c>
      <c r="D51" s="69">
        <v>2.4206510481534407E-2</v>
      </c>
      <c r="E51" s="69">
        <v>1.1942157076492193E-2</v>
      </c>
      <c r="F51" s="69">
        <v>2.180192434638235E-2</v>
      </c>
      <c r="G51" s="69">
        <v>2.1447561152802486E-2</v>
      </c>
      <c r="H51" s="69">
        <v>2.2365919377854464E-2</v>
      </c>
      <c r="I51" s="69">
        <v>2.1532912182186868E-2</v>
      </c>
      <c r="J51" s="69">
        <v>2.1018651895632547E-2</v>
      </c>
      <c r="K51" s="69">
        <v>2.135241557419745E-2</v>
      </c>
      <c r="L51" s="69">
        <v>2.1539829619222083E-2</v>
      </c>
      <c r="M51" s="69">
        <v>2.1377453944244611E-2</v>
      </c>
      <c r="N51" s="69">
        <v>2.126089496282264E-2</v>
      </c>
      <c r="O51" s="69">
        <v>2.115312210842028E-2</v>
      </c>
      <c r="P51" s="69">
        <v>2.1053994003063185E-2</v>
      </c>
      <c r="Q51" s="69">
        <v>2.1129540092752894E-2</v>
      </c>
      <c r="R51" s="69">
        <v>2.1310196465427152E-2</v>
      </c>
      <c r="S51" s="69">
        <v>2.2478040231316564E-2</v>
      </c>
      <c r="T51" s="12" t="s">
        <v>688</v>
      </c>
      <c r="U51" s="12" t="s">
        <v>685</v>
      </c>
    </row>
    <row r="52" spans="2:21" x14ac:dyDescent="0.35">
      <c r="B52" s="5" t="s">
        <v>10</v>
      </c>
      <c r="C52" s="69">
        <v>0</v>
      </c>
      <c r="D52" s="69">
        <v>2.8725635895531017E-2</v>
      </c>
      <c r="E52" s="69">
        <v>2.8361066416522369E-2</v>
      </c>
      <c r="F52" s="69">
        <v>3.1131332323209322E-2</v>
      </c>
      <c r="G52" s="69">
        <v>2.987040164380687E-2</v>
      </c>
      <c r="H52" s="69">
        <v>3.1557960967044774E-2</v>
      </c>
      <c r="I52" s="69">
        <v>3.1245868936054935E-2</v>
      </c>
      <c r="J52" s="69">
        <v>3.1813983162119933E-2</v>
      </c>
      <c r="K52" s="69">
        <v>3.1328300018100524E-2</v>
      </c>
      <c r="L52" s="69">
        <v>3.0552856162250629E-2</v>
      </c>
      <c r="M52" s="69">
        <v>3.3337110885737403E-2</v>
      </c>
      <c r="N52" s="69">
        <v>2.1396659380359475E-2</v>
      </c>
      <c r="O52" s="69">
        <v>2.8954321365224002E-2</v>
      </c>
      <c r="P52" s="69">
        <v>2.8891463413012956E-2</v>
      </c>
      <c r="Q52" s="69">
        <v>2.7012058189097243E-2</v>
      </c>
      <c r="R52" s="69">
        <v>2.5616681179364633E-2</v>
      </c>
      <c r="S52" s="69">
        <v>2.6334927098664102E-2</v>
      </c>
      <c r="T52" s="12" t="s">
        <v>690</v>
      </c>
      <c r="U52" s="12" t="s">
        <v>691</v>
      </c>
    </row>
    <row r="53" spans="2:21" x14ac:dyDescent="0.35">
      <c r="B53" s="5" t="s">
        <v>11</v>
      </c>
      <c r="C53" s="69">
        <v>1.5462094921747769E-2</v>
      </c>
      <c r="D53" s="69">
        <v>1.5242725210374191E-2</v>
      </c>
      <c r="E53" s="69">
        <v>1.4747754297379657E-2</v>
      </c>
      <c r="F53" s="69">
        <v>1.5475941262165241E-2</v>
      </c>
      <c r="G53" s="69">
        <v>1.4713066114789621E-2</v>
      </c>
      <c r="H53" s="69">
        <v>1.6415287804478523E-2</v>
      </c>
      <c r="I53" s="69">
        <v>1.4622165399367473E-2</v>
      </c>
      <c r="J53" s="69">
        <v>1.2919296368930884E-2</v>
      </c>
      <c r="K53" s="69">
        <v>1.274167636142042E-2</v>
      </c>
      <c r="L53" s="69">
        <v>1.2819839226606421E-2</v>
      </c>
      <c r="M53" s="69">
        <v>1.2953419226957382E-2</v>
      </c>
      <c r="N53" s="69">
        <v>9.9605427774035228E-3</v>
      </c>
      <c r="O53" s="69">
        <v>9.9105743523554904E-3</v>
      </c>
      <c r="P53" s="69">
        <v>9.8418573351278602E-3</v>
      </c>
      <c r="Q53" s="69">
        <v>1.4279459210324166E-2</v>
      </c>
      <c r="R53" s="69">
        <v>1.4123479687555731E-2</v>
      </c>
      <c r="S53" s="69">
        <v>1.4034313815709557E-2</v>
      </c>
      <c r="T53" s="12" t="s">
        <v>692</v>
      </c>
      <c r="U53" s="12" t="s">
        <v>693</v>
      </c>
    </row>
    <row r="54" spans="2:21" x14ac:dyDescent="0.35">
      <c r="B54" s="5" t="s">
        <v>12</v>
      </c>
      <c r="C54" s="69">
        <v>2.9888033289490679E-2</v>
      </c>
      <c r="D54" s="69">
        <v>3.1410685367026937E-2</v>
      </c>
      <c r="E54" s="69">
        <v>3.1070696731684767E-2</v>
      </c>
      <c r="F54" s="69">
        <v>2.9457590464126361E-2</v>
      </c>
      <c r="G54" s="69">
        <v>2.968347446365659E-2</v>
      </c>
      <c r="H54" s="69">
        <v>3.2324488447008061E-2</v>
      </c>
      <c r="I54" s="69">
        <v>3.0177094310385202E-2</v>
      </c>
      <c r="J54" s="69">
        <v>3.0972471957223555E-2</v>
      </c>
      <c r="K54" s="69">
        <v>3.1512812121490756E-2</v>
      </c>
      <c r="L54" s="69">
        <v>3.2390599360100671E-2</v>
      </c>
      <c r="M54" s="69">
        <v>3.1440947124939209E-2</v>
      </c>
      <c r="N54" s="69">
        <v>2.0612663443424679E-2</v>
      </c>
      <c r="O54" s="69">
        <v>2.0596315449256625E-2</v>
      </c>
      <c r="P54" s="69">
        <v>2.0376493917605806E-2</v>
      </c>
      <c r="Q54" s="69">
        <v>2.0751243768679404E-2</v>
      </c>
      <c r="R54" s="69">
        <v>2.0674021605500865E-2</v>
      </c>
      <c r="S54" s="69">
        <v>2.3129067051436816E-2</v>
      </c>
      <c r="T54" s="12" t="s">
        <v>694</v>
      </c>
      <c r="U54" s="12" t="s">
        <v>695</v>
      </c>
    </row>
    <row r="55" spans="2:21" x14ac:dyDescent="0.35">
      <c r="B55" s="5" t="s">
        <v>13</v>
      </c>
      <c r="C55" s="69">
        <v>1.7580216430038171E-2</v>
      </c>
      <c r="D55" s="69">
        <v>1.8222446216155496E-2</v>
      </c>
      <c r="E55" s="69">
        <v>1.8513912907684921E-2</v>
      </c>
      <c r="F55" s="69">
        <v>1.6779635648306535E-2</v>
      </c>
      <c r="G55" s="69">
        <v>1.7223895194708259E-2</v>
      </c>
      <c r="H55" s="69">
        <v>1.923553071027307E-2</v>
      </c>
      <c r="I55" s="69">
        <v>1.9017449493204636E-2</v>
      </c>
      <c r="J55" s="69">
        <v>1.889918079980606E-2</v>
      </c>
      <c r="K55" s="69">
        <v>1.6753134995050663E-2</v>
      </c>
      <c r="L55" s="69">
        <v>1.723268778050225E-2</v>
      </c>
      <c r="M55" s="69">
        <v>1.8468126652392253E-2</v>
      </c>
      <c r="N55" s="69">
        <v>1.7503607162286824E-2</v>
      </c>
      <c r="O55" s="69">
        <v>1.7212368631561527E-2</v>
      </c>
      <c r="P55" s="69">
        <v>1.6635965922173614E-2</v>
      </c>
      <c r="Q55" s="69">
        <v>1.6462702091867527E-2</v>
      </c>
      <c r="R55" s="69">
        <v>1.5403327251976441E-2</v>
      </c>
      <c r="S55" s="69">
        <v>1.6528612396669855E-2</v>
      </c>
      <c r="T55" s="12" t="s">
        <v>693</v>
      </c>
      <c r="U55" s="12" t="s">
        <v>696</v>
      </c>
    </row>
    <row r="56" spans="2:21" x14ac:dyDescent="0.35">
      <c r="B56" s="5" t="s">
        <v>14</v>
      </c>
      <c r="C56" s="69">
        <v>3.1034865221573234E-2</v>
      </c>
      <c r="D56" s="69">
        <v>3.1267820182852415E-2</v>
      </c>
      <c r="E56" s="69">
        <v>3.0781575747869088E-2</v>
      </c>
      <c r="F56" s="69">
        <v>3.0211295174516834E-2</v>
      </c>
      <c r="G56" s="69">
        <v>3.0529316696614101E-2</v>
      </c>
      <c r="H56" s="69">
        <v>3.1871668468959759E-2</v>
      </c>
      <c r="I56" s="69">
        <v>3.1784869259540847E-2</v>
      </c>
      <c r="J56" s="69">
        <v>3.1842201276836173E-2</v>
      </c>
      <c r="K56" s="69">
        <v>3.2150455475956574E-2</v>
      </c>
      <c r="L56" s="69">
        <v>3.3020670332218803E-2</v>
      </c>
      <c r="M56" s="69">
        <v>3.3319921014622528E-2</v>
      </c>
      <c r="N56" s="69">
        <v>2.8242401857323764E-2</v>
      </c>
      <c r="O56" s="69">
        <v>2.3839662066267437E-2</v>
      </c>
      <c r="P56" s="69">
        <v>2.3773397149242526E-2</v>
      </c>
      <c r="Q56" s="69">
        <v>2.388294618454203E-2</v>
      </c>
      <c r="R56" s="69">
        <v>2.2044167599394295E-2</v>
      </c>
      <c r="S56" s="69">
        <v>2.3417226395519949E-2</v>
      </c>
      <c r="T56" s="12" t="s">
        <v>685</v>
      </c>
      <c r="U56" s="12" t="s">
        <v>697</v>
      </c>
    </row>
    <row r="57" spans="2:21" x14ac:dyDescent="0.35">
      <c r="B57" s="5" t="s">
        <v>15</v>
      </c>
      <c r="C57" s="69">
        <v>9.7823618080075982E-3</v>
      </c>
      <c r="D57" s="69">
        <v>9.9778159223456904E-3</v>
      </c>
      <c r="E57" s="69">
        <v>9.4555268931709058E-3</v>
      </c>
      <c r="F57" s="69">
        <v>1.0709297578375127E-2</v>
      </c>
      <c r="G57" s="69">
        <v>1.0727716021323195E-2</v>
      </c>
      <c r="H57" s="69">
        <v>1.2099320518325797E-2</v>
      </c>
      <c r="I57" s="69">
        <v>1.3259243201153823E-2</v>
      </c>
      <c r="J57" s="69">
        <v>1.351984504586314E-2</v>
      </c>
      <c r="K57" s="69">
        <v>1.2823999497918454E-2</v>
      </c>
      <c r="L57" s="69">
        <v>1.2786874356504699E-2</v>
      </c>
      <c r="M57" s="69">
        <v>1.1524941787569408E-2</v>
      </c>
      <c r="N57" s="69">
        <v>1.0747046677723996E-2</v>
      </c>
      <c r="O57" s="69">
        <v>1.052762794070985E-2</v>
      </c>
      <c r="P57" s="69">
        <v>1.0459554539502159E-2</v>
      </c>
      <c r="Q57" s="69">
        <v>1.0491895579111491E-2</v>
      </c>
      <c r="R57" s="69">
        <v>1.0514411304992612E-2</v>
      </c>
      <c r="S57" s="69">
        <v>1.1783165631267722E-2</v>
      </c>
      <c r="T57" s="12" t="s">
        <v>683</v>
      </c>
      <c r="U57" s="12" t="s">
        <v>698</v>
      </c>
    </row>
    <row r="58" spans="2:21" x14ac:dyDescent="0.35">
      <c r="B58" s="5" t="s">
        <v>16</v>
      </c>
      <c r="C58" s="69">
        <v>2.0036798291275155E-2</v>
      </c>
      <c r="D58" s="69">
        <v>1.9829949349204623E-2</v>
      </c>
      <c r="E58" s="69">
        <v>1.9849117561494191E-2</v>
      </c>
      <c r="F58" s="69">
        <v>1.9847913813461206E-2</v>
      </c>
      <c r="G58" s="69">
        <v>1.9733126150764613E-2</v>
      </c>
      <c r="H58" s="69">
        <v>2.0376175784822235E-2</v>
      </c>
      <c r="I58" s="69">
        <v>1.9957520750834404E-2</v>
      </c>
      <c r="J58" s="69">
        <v>1.9880500735541214E-2</v>
      </c>
      <c r="K58" s="69">
        <v>1.9855403970036975E-2</v>
      </c>
      <c r="L58" s="69">
        <v>1.9845154662766665E-2</v>
      </c>
      <c r="M58" s="69">
        <v>1.8103511338353549E-2</v>
      </c>
      <c r="N58" s="69">
        <v>1.623687199691902E-2</v>
      </c>
      <c r="O58" s="69">
        <v>1.4143021628922408E-2</v>
      </c>
      <c r="P58" s="69">
        <v>1.4199240789643413E-2</v>
      </c>
      <c r="Q58" s="69">
        <v>1.4957477441086785E-2</v>
      </c>
      <c r="R58" s="69">
        <v>1.5981360262199849E-2</v>
      </c>
      <c r="S58" s="69">
        <v>1.8461969996091336E-2</v>
      </c>
      <c r="T58" s="12" t="s">
        <v>694</v>
      </c>
      <c r="U58" s="12" t="s">
        <v>699</v>
      </c>
    </row>
    <row r="59" spans="2:21" x14ac:dyDescent="0.35">
      <c r="B59" s="5" t="s">
        <v>17</v>
      </c>
      <c r="C59" s="69">
        <v>1.2078110127124538E-2</v>
      </c>
      <c r="D59" s="69">
        <v>1.20386912072965E-2</v>
      </c>
      <c r="E59" s="69">
        <v>1.267223676021184E-2</v>
      </c>
      <c r="F59" s="69">
        <v>1.1740107478161156E-2</v>
      </c>
      <c r="G59" s="69">
        <v>1.1179801988220739E-2</v>
      </c>
      <c r="H59" s="69">
        <v>1.2653313109834946E-2</v>
      </c>
      <c r="I59" s="69">
        <v>1.1542174900784088E-2</v>
      </c>
      <c r="J59" s="69">
        <v>1.0590630707952473E-2</v>
      </c>
      <c r="K59" s="69">
        <v>1.0534298814918857E-2</v>
      </c>
      <c r="L59" s="69">
        <v>1.0510274635771236E-2</v>
      </c>
      <c r="M59" s="69">
        <v>1.0674449570635828E-2</v>
      </c>
      <c r="N59" s="69">
        <v>1.0149779534496358E-2</v>
      </c>
      <c r="O59" s="69">
        <v>1.0777546678949489E-2</v>
      </c>
      <c r="P59" s="69">
        <v>1.0959028309357367E-2</v>
      </c>
      <c r="Q59" s="69">
        <v>1.1325845824175316E-2</v>
      </c>
      <c r="R59" s="69">
        <v>1.2329548263463665E-2</v>
      </c>
      <c r="S59" s="69">
        <v>1.3805359047334018E-2</v>
      </c>
      <c r="T59" s="12" t="s">
        <v>702</v>
      </c>
      <c r="U59" s="12" t="s">
        <v>703</v>
      </c>
    </row>
    <row r="60" spans="2:21" x14ac:dyDescent="0.35">
      <c r="B60" s="5" t="s">
        <v>18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1.810030286409272E-2</v>
      </c>
      <c r="J60" s="69">
        <v>1.6935261990200613E-2</v>
      </c>
      <c r="K60" s="69">
        <v>1.5663902784440027E-2</v>
      </c>
      <c r="L60" s="69">
        <v>1.4326982483677593E-2</v>
      </c>
      <c r="M60" s="69">
        <v>2.5562319703518157E-2</v>
      </c>
      <c r="N60" s="69">
        <v>1.0889043613244912E-2</v>
      </c>
      <c r="O60" s="69">
        <v>1.1973469177426716E-2</v>
      </c>
      <c r="P60" s="69">
        <v>1.1816336901905221E-2</v>
      </c>
      <c r="Q60" s="69">
        <v>1.1014140316876416E-2</v>
      </c>
      <c r="R60" s="69">
        <v>1.0696542488083752E-2</v>
      </c>
      <c r="S60" s="69">
        <v>0</v>
      </c>
      <c r="T60" s="12" t="s">
        <v>485</v>
      </c>
      <c r="U60" s="12" t="s">
        <v>485</v>
      </c>
    </row>
    <row r="61" spans="2:21" x14ac:dyDescent="0.35">
      <c r="B61" s="5" t="s">
        <v>19</v>
      </c>
      <c r="C61" s="69">
        <v>1.270119739187375E-2</v>
      </c>
      <c r="D61" s="69">
        <v>1.1623151894355109E-2</v>
      </c>
      <c r="E61" s="69">
        <v>1.3128671334296236E-2</v>
      </c>
      <c r="F61" s="69">
        <v>1.3284595837395411E-2</v>
      </c>
      <c r="G61" s="69">
        <v>2.1906792231394252E-2</v>
      </c>
      <c r="H61" s="69">
        <v>2.6163811994045921E-2</v>
      </c>
      <c r="I61" s="69">
        <v>2.4881295914508866E-2</v>
      </c>
      <c r="J61" s="69">
        <v>2.4686117641864638E-2</v>
      </c>
      <c r="K61" s="69">
        <v>2.4826599224844915E-2</v>
      </c>
      <c r="L61" s="69">
        <v>2.3753149213209306E-2</v>
      </c>
      <c r="M61" s="69">
        <v>2.1401378702903498E-2</v>
      </c>
      <c r="N61" s="69">
        <v>1.9620282617219216E-2</v>
      </c>
      <c r="O61" s="69">
        <v>1.7231658651326125E-2</v>
      </c>
      <c r="P61" s="69">
        <v>1.7003459776243554E-2</v>
      </c>
      <c r="Q61" s="69">
        <v>1.6933245902425616E-2</v>
      </c>
      <c r="R61" s="69">
        <v>1.7083742741441758E-2</v>
      </c>
      <c r="S61" s="69">
        <v>1.9401546321843231E-2</v>
      </c>
      <c r="T61" s="12" t="s">
        <v>704</v>
      </c>
      <c r="U61" s="12" t="s">
        <v>705</v>
      </c>
    </row>
    <row r="62" spans="2:21" x14ac:dyDescent="0.35">
      <c r="B62" s="5" t="s">
        <v>20</v>
      </c>
      <c r="C62" s="69">
        <v>2.6274530595550977E-2</v>
      </c>
      <c r="D62" s="69">
        <v>2.6554010852718368E-2</v>
      </c>
      <c r="E62" s="69">
        <v>2.6505020007251946E-2</v>
      </c>
      <c r="F62" s="69">
        <v>2.5606252012583292E-2</v>
      </c>
      <c r="G62" s="69">
        <v>2.5650623221971803E-2</v>
      </c>
      <c r="H62" s="69">
        <v>2.6309616194200559E-2</v>
      </c>
      <c r="I62" s="69">
        <v>2.5213510509353127E-2</v>
      </c>
      <c r="J62" s="69">
        <v>2.5297860932727463E-2</v>
      </c>
      <c r="K62" s="69">
        <v>2.4916290056570006E-2</v>
      </c>
      <c r="L62" s="69">
        <v>2.4507192988874289E-2</v>
      </c>
      <c r="M62" s="69">
        <v>2.4693941155433861E-2</v>
      </c>
      <c r="N62" s="69">
        <v>1.8040843202817524E-2</v>
      </c>
      <c r="O62" s="69">
        <v>2.0398788291218179E-2</v>
      </c>
      <c r="P62" s="69">
        <v>2.0298941663360385E-2</v>
      </c>
      <c r="Q62" s="69">
        <v>2.0482196484139674E-2</v>
      </c>
      <c r="R62" s="69">
        <v>2.1073311315772985E-2</v>
      </c>
      <c r="S62" s="69">
        <v>2.2311766644471959E-2</v>
      </c>
      <c r="T62" s="12" t="s">
        <v>688</v>
      </c>
      <c r="U62" s="12" t="s">
        <v>706</v>
      </c>
    </row>
    <row r="63" spans="2:21" x14ac:dyDescent="0.35">
      <c r="B63" s="5" t="s">
        <v>21</v>
      </c>
      <c r="C63" s="69"/>
      <c r="D63" s="69"/>
      <c r="E63" s="69"/>
      <c r="F63" s="69"/>
      <c r="G63" s="69"/>
      <c r="H63" s="69"/>
      <c r="I63" s="69"/>
      <c r="J63" s="69"/>
      <c r="K63" s="69"/>
      <c r="L63" s="69">
        <v>0.18680018486344055</v>
      </c>
      <c r="M63" s="69">
        <v>0.18617509967188284</v>
      </c>
      <c r="N63" s="69">
        <v>1.5857980694976382E-4</v>
      </c>
      <c r="O63" s="69">
        <v>1.5964149271666659E-4</v>
      </c>
      <c r="P63" s="69">
        <v>1.5723182034435606E-4</v>
      </c>
      <c r="Q63" s="69">
        <v>1.5439368134595471E-4</v>
      </c>
      <c r="R63" s="69">
        <v>0</v>
      </c>
      <c r="S63" s="69">
        <v>0</v>
      </c>
      <c r="T63" s="12" t="s">
        <v>485</v>
      </c>
      <c r="U63" s="12" t="s">
        <v>485</v>
      </c>
    </row>
    <row r="64" spans="2:21" x14ac:dyDescent="0.35">
      <c r="B64" s="5" t="s">
        <v>22</v>
      </c>
      <c r="C64" s="69">
        <v>1.6645189003436426E-2</v>
      </c>
      <c r="D64" s="69">
        <v>1.7415337484599249E-2</v>
      </c>
      <c r="E64" s="69">
        <v>1.6120444865120681E-2</v>
      </c>
      <c r="F64" s="69">
        <v>1.5707792033136984E-2</v>
      </c>
      <c r="G64" s="69">
        <v>1.4005087990768182E-2</v>
      </c>
      <c r="H64" s="69">
        <v>1.4522933794893986E-2</v>
      </c>
      <c r="I64" s="69">
        <v>1.854248593757778E-2</v>
      </c>
      <c r="J64" s="69">
        <v>1.7435422217074018E-2</v>
      </c>
      <c r="K64" s="69">
        <v>5.8950036271309396E-2</v>
      </c>
      <c r="L64" s="69">
        <v>6.2806236559139778E-2</v>
      </c>
      <c r="M64" s="69">
        <v>6.3375822896596018E-2</v>
      </c>
      <c r="N64" s="69">
        <v>6.2805669726885102E-2</v>
      </c>
      <c r="O64" s="69">
        <v>6.169770536023475E-2</v>
      </c>
      <c r="P64" s="69">
        <v>6.1948762628929482E-2</v>
      </c>
      <c r="Q64" s="69">
        <v>7.2692088655021386E-2</v>
      </c>
      <c r="R64" s="69">
        <v>0.19105412809370867</v>
      </c>
      <c r="S64" s="69">
        <v>0.19903129097284042</v>
      </c>
      <c r="T64" s="12" t="s">
        <v>707</v>
      </c>
      <c r="U64" s="12" t="s">
        <v>708</v>
      </c>
    </row>
    <row r="65" spans="1:21" x14ac:dyDescent="0.35">
      <c r="B65" s="5" t="s">
        <v>23</v>
      </c>
      <c r="C65" s="69">
        <v>1.4890263117698177E-2</v>
      </c>
      <c r="D65" s="69">
        <v>1.4481921499520396E-2</v>
      </c>
      <c r="E65" s="69">
        <v>1.4907421113611652E-2</v>
      </c>
      <c r="F65" s="69">
        <v>1.7098151218634495E-2</v>
      </c>
      <c r="G65" s="69">
        <v>1.7843591758776613E-2</v>
      </c>
      <c r="H65" s="69">
        <v>1.720438620151938E-2</v>
      </c>
      <c r="I65" s="69">
        <v>1.4913966314559921E-2</v>
      </c>
      <c r="J65" s="69">
        <v>1.0218218644713466E-2</v>
      </c>
      <c r="K65" s="69">
        <v>1.0731803530740824E-2</v>
      </c>
      <c r="L65" s="69">
        <v>1.074213604264118E-2</v>
      </c>
      <c r="M65" s="69">
        <v>8.6890166568022315E-3</v>
      </c>
      <c r="N65" s="69">
        <v>1.1586014902153443E-2</v>
      </c>
      <c r="O65" s="69">
        <v>8.7743788138635193E-3</v>
      </c>
      <c r="P65" s="69">
        <v>1.0052989029032016E-2</v>
      </c>
      <c r="Q65" s="69">
        <v>1.0775743392070485E-2</v>
      </c>
      <c r="R65" s="69">
        <v>1.0966006037537734E-2</v>
      </c>
      <c r="S65" s="69">
        <v>1.0677030067498466E-2</v>
      </c>
      <c r="T65" s="12" t="s">
        <v>680</v>
      </c>
      <c r="U65" s="12" t="s">
        <v>709</v>
      </c>
    </row>
    <row r="66" spans="1:21" x14ac:dyDescent="0.35">
      <c r="B66" s="5" t="s">
        <v>24</v>
      </c>
      <c r="C66" s="69">
        <v>3.7291156243035632E-2</v>
      </c>
      <c r="D66" s="69">
        <v>3.6901283188652149E-2</v>
      </c>
      <c r="E66" s="69">
        <v>5.2330891426893872E-2</v>
      </c>
      <c r="F66" s="69">
        <v>5.056819639101659E-2</v>
      </c>
      <c r="G66" s="69">
        <v>2.0802741067058247E-2</v>
      </c>
      <c r="H66" s="69">
        <v>2.0801433458217951E-2</v>
      </c>
      <c r="I66" s="69">
        <v>2.0121212121212123E-2</v>
      </c>
      <c r="J66" s="69">
        <v>1.9722222222222224E-2</v>
      </c>
      <c r="K66" s="69">
        <v>1.6441221586947427E-2</v>
      </c>
      <c r="L66" s="69">
        <v>1.8557239937271302E-2</v>
      </c>
      <c r="M66" s="69">
        <v>1.4414731409805303E-2</v>
      </c>
      <c r="N66" s="69">
        <v>1.3565289427358393E-2</v>
      </c>
      <c r="O66" s="69">
        <v>1.3459016393442623E-2</v>
      </c>
      <c r="P66" s="69">
        <v>1.3264440911499736E-2</v>
      </c>
      <c r="Q66" s="69">
        <v>1.3208901072321214E-2</v>
      </c>
      <c r="R66" s="69">
        <v>1.3412668524516081E-2</v>
      </c>
      <c r="S66" s="69">
        <v>1.3410221619176843E-2</v>
      </c>
      <c r="T66" s="12" t="s">
        <v>677</v>
      </c>
      <c r="U66" s="12" t="s">
        <v>710</v>
      </c>
    </row>
    <row r="67" spans="1:21" x14ac:dyDescent="0.35">
      <c r="B67" s="5" t="s">
        <v>25</v>
      </c>
      <c r="C67" s="69">
        <v>4.453924721228221E-2</v>
      </c>
      <c r="D67" s="69">
        <v>4.301276314571334E-2</v>
      </c>
      <c r="E67" s="69">
        <v>8.1906299931912965E-2</v>
      </c>
      <c r="F67" s="69">
        <v>7.8356509520810122E-2</v>
      </c>
      <c r="G67" s="69">
        <v>8.0449877780833692E-2</v>
      </c>
      <c r="H67" s="69">
        <v>8.5272756952957704E-2</v>
      </c>
      <c r="I67" s="69">
        <v>8.8068124038818058E-2</v>
      </c>
      <c r="J67" s="69">
        <v>8.7399420935206557E-2</v>
      </c>
      <c r="K67" s="69">
        <v>8.6009072447876311E-2</v>
      </c>
      <c r="L67" s="69">
        <v>8.5705028139350728E-2</v>
      </c>
      <c r="M67" s="69">
        <v>8.3046935493477872E-2</v>
      </c>
      <c r="N67" s="69">
        <v>2.1301202304900811E-2</v>
      </c>
      <c r="O67" s="69">
        <v>1.8187670557940641E-2</v>
      </c>
      <c r="P67" s="69">
        <v>1.7832515518610141E-2</v>
      </c>
      <c r="Q67" s="69">
        <v>1.7672236153475469E-2</v>
      </c>
      <c r="R67" s="69">
        <v>1.2528769744757411E-2</v>
      </c>
      <c r="S67" s="69">
        <v>1.2965012535857069E-2</v>
      </c>
      <c r="T67" s="12" t="s">
        <v>709</v>
      </c>
      <c r="U67" s="12" t="s">
        <v>711</v>
      </c>
    </row>
    <row r="68" spans="1:21" x14ac:dyDescent="0.35">
      <c r="B68" s="5" t="s">
        <v>26</v>
      </c>
      <c r="C68" s="69">
        <v>1.4659567352909719E-2</v>
      </c>
      <c r="D68" s="69">
        <v>1.3141937377818691E-2</v>
      </c>
      <c r="E68" s="69">
        <v>1.2135228821807618E-2</v>
      </c>
      <c r="F68" s="69">
        <v>1.1534970502920778E-2</v>
      </c>
      <c r="G68" s="69">
        <v>1.1247988037173201E-2</v>
      </c>
      <c r="H68" s="69">
        <v>1.3303785312772484E-2</v>
      </c>
      <c r="I68" s="69">
        <v>1.2251901264895884E-2</v>
      </c>
      <c r="J68" s="69">
        <v>1.2039358461061507E-2</v>
      </c>
      <c r="K68" s="69">
        <v>1.1519462882025131E-2</v>
      </c>
      <c r="L68" s="69">
        <v>1.2223695572246954E-2</v>
      </c>
      <c r="M68" s="69">
        <v>1.3417967784246851E-2</v>
      </c>
      <c r="N68" s="69">
        <v>1.330001989284005E-2</v>
      </c>
      <c r="O68" s="69">
        <v>1.3101053994062188E-2</v>
      </c>
      <c r="P68" s="69">
        <v>1.2665839735067104E-2</v>
      </c>
      <c r="Q68" s="69">
        <v>1.2688176229284179E-2</v>
      </c>
      <c r="R68" s="69">
        <v>1.3764691848893907E-2</v>
      </c>
      <c r="S68" s="69">
        <v>1.6754306308866738E-2</v>
      </c>
      <c r="T68" s="12" t="s">
        <v>713</v>
      </c>
      <c r="U68" s="12" t="s">
        <v>714</v>
      </c>
    </row>
    <row r="69" spans="1:21" x14ac:dyDescent="0.35">
      <c r="B69" s="5" t="s">
        <v>27</v>
      </c>
      <c r="C69" s="69">
        <v>1.6377096280335356E-2</v>
      </c>
      <c r="D69" s="69">
        <v>1.4371953581908436E-2</v>
      </c>
      <c r="E69" s="69">
        <v>1.3452751605305957E-2</v>
      </c>
      <c r="F69" s="69">
        <v>1.3124821079926371E-2</v>
      </c>
      <c r="G69" s="69">
        <v>1.2357538092058924E-2</v>
      </c>
      <c r="H69" s="69">
        <v>1.494827958792235E-2</v>
      </c>
      <c r="I69" s="69">
        <v>1.4145610136862047E-2</v>
      </c>
      <c r="J69" s="69">
        <v>1.4686738885668583E-2</v>
      </c>
      <c r="K69" s="69">
        <v>1.482657236055664E-2</v>
      </c>
      <c r="L69" s="69">
        <v>1.4784441356823145E-2</v>
      </c>
      <c r="M69" s="69">
        <v>1.3715260717808552E-2</v>
      </c>
      <c r="N69" s="69">
        <v>1.3208579518630966E-2</v>
      </c>
      <c r="O69" s="69">
        <v>1.564382804328698E-2</v>
      </c>
      <c r="P69" s="69">
        <v>1.6911081865323484E-2</v>
      </c>
      <c r="Q69" s="69">
        <v>1.6838306710819706E-2</v>
      </c>
      <c r="R69" s="69">
        <v>1.6441351673246958E-2</v>
      </c>
      <c r="S69" s="69">
        <v>1.6811180444970094E-2</v>
      </c>
      <c r="T69" s="12" t="s">
        <v>709</v>
      </c>
      <c r="U69" s="12" t="s">
        <v>716</v>
      </c>
    </row>
    <row r="70" spans="1:21" x14ac:dyDescent="0.35">
      <c r="B70" s="5" t="s">
        <v>28</v>
      </c>
      <c r="C70" s="69">
        <v>2.6458652407387945E-2</v>
      </c>
      <c r="D70" s="69">
        <v>2.5739111220367955E-2</v>
      </c>
      <c r="E70" s="69">
        <v>2.4648620449777454E-2</v>
      </c>
      <c r="F70" s="69">
        <v>2.5011739813942092E-2</v>
      </c>
      <c r="G70" s="69">
        <v>2.4173303985416214E-2</v>
      </c>
      <c r="H70" s="69">
        <v>2.3606317239864665E-2</v>
      </c>
      <c r="I70" s="69">
        <v>2.3269460354701552E-2</v>
      </c>
      <c r="J70" s="69">
        <v>2.3538967397204368E-2</v>
      </c>
      <c r="K70" s="69">
        <v>2.3764902402678614E-2</v>
      </c>
      <c r="L70" s="69">
        <v>1.9272775262182389E-2</v>
      </c>
      <c r="M70" s="69">
        <v>1.8838985621452843E-2</v>
      </c>
      <c r="N70" s="69">
        <v>1.8406779968922114E-2</v>
      </c>
      <c r="O70" s="69">
        <v>1.8800404495494666E-2</v>
      </c>
      <c r="P70" s="69">
        <v>1.9080935284000775E-2</v>
      </c>
      <c r="Q70" s="69">
        <v>1.9675987099117005E-2</v>
      </c>
      <c r="R70" s="69">
        <v>2.0404195730101788E-2</v>
      </c>
      <c r="S70" s="69">
        <v>2.1777394750733935E-2</v>
      </c>
      <c r="T70" s="12" t="s">
        <v>685</v>
      </c>
      <c r="U70" s="12" t="s">
        <v>698</v>
      </c>
    </row>
    <row r="71" spans="1:21" x14ac:dyDescent="0.35">
      <c r="B71" s="5" t="s">
        <v>29</v>
      </c>
      <c r="C71" s="69">
        <v>6.6173367584593809E-3</v>
      </c>
      <c r="D71" s="69">
        <v>6.1915284796309304E-3</v>
      </c>
      <c r="E71" s="69">
        <v>7.6733112383106927E-3</v>
      </c>
      <c r="F71" s="69">
        <v>8.4731407137955961E-3</v>
      </c>
      <c r="G71" s="69">
        <v>1.0035935992397981E-2</v>
      </c>
      <c r="H71" s="69">
        <v>1.1026720914481014E-2</v>
      </c>
      <c r="I71" s="69">
        <v>1.094266324944165E-2</v>
      </c>
      <c r="J71" s="69">
        <v>9.5315201597686999E-3</v>
      </c>
      <c r="K71" s="69">
        <v>8.8791903894215821E-3</v>
      </c>
      <c r="L71" s="69">
        <v>9.3279664876709228E-3</v>
      </c>
      <c r="M71" s="69">
        <v>8.857618085387018E-3</v>
      </c>
      <c r="N71" s="69">
        <v>8.9198933229135916E-3</v>
      </c>
      <c r="O71" s="69">
        <v>9.1494927261534034E-3</v>
      </c>
      <c r="P71" s="69">
        <v>8.2564475649389898E-3</v>
      </c>
      <c r="Q71" s="69">
        <v>7.8365052942738923E-3</v>
      </c>
      <c r="R71" s="69">
        <v>7.8227130057844738E-3</v>
      </c>
      <c r="S71" s="69">
        <v>8.4971609933484869E-3</v>
      </c>
      <c r="T71" s="12" t="s">
        <v>690</v>
      </c>
      <c r="U71" s="12" t="s">
        <v>717</v>
      </c>
    </row>
    <row r="72" spans="1:21" x14ac:dyDescent="0.35">
      <c r="B72" s="5" t="s">
        <v>30</v>
      </c>
      <c r="C72" s="69">
        <v>1.9027142138807008E-2</v>
      </c>
      <c r="D72" s="69">
        <v>2.0538608579100035E-2</v>
      </c>
      <c r="E72" s="69">
        <v>1.566714166341257E-2</v>
      </c>
      <c r="F72" s="69">
        <v>1.5109474059635959E-2</v>
      </c>
      <c r="G72" s="69">
        <v>1.5347811165117896E-2</v>
      </c>
      <c r="H72" s="69">
        <v>1.7285427258544647E-2</v>
      </c>
      <c r="I72" s="69">
        <v>1.5223481006629479E-2</v>
      </c>
      <c r="J72" s="69">
        <v>1.2815351422012731E-2</v>
      </c>
      <c r="K72" s="69">
        <v>1.2397500244763861E-2</v>
      </c>
      <c r="L72" s="69">
        <v>1.2566683499619523E-2</v>
      </c>
      <c r="M72" s="69">
        <v>1.3227149510816681E-2</v>
      </c>
      <c r="N72" s="69">
        <v>1.3358040250772538E-2</v>
      </c>
      <c r="O72" s="69">
        <v>1.3615435363909627E-2</v>
      </c>
      <c r="P72" s="69">
        <v>1.4043180715879493E-2</v>
      </c>
      <c r="Q72" s="69">
        <v>1.4818095235170768E-2</v>
      </c>
      <c r="R72" s="69">
        <v>1.5129300117335058E-2</v>
      </c>
      <c r="S72" s="69">
        <v>1.5882694746621011E-2</v>
      </c>
      <c r="T72" s="12" t="s">
        <v>689</v>
      </c>
      <c r="U72" s="12" t="s">
        <v>713</v>
      </c>
    </row>
    <row r="73" spans="1:21" x14ac:dyDescent="0.35">
      <c r="B73" s="5" t="s">
        <v>31</v>
      </c>
      <c r="C73" s="69">
        <v>3.7039013428901604E-2</v>
      </c>
      <c r="D73" s="69">
        <v>3.7143942454899756E-2</v>
      </c>
      <c r="E73" s="69">
        <v>3.7636542287485537E-2</v>
      </c>
      <c r="F73" s="69">
        <v>3.6636824998574444E-2</v>
      </c>
      <c r="G73" s="69">
        <v>3.6307546274323685E-2</v>
      </c>
      <c r="H73" s="69">
        <v>3.9718659495242038E-2</v>
      </c>
      <c r="I73" s="69">
        <v>3.9544604553954463E-2</v>
      </c>
      <c r="J73" s="69">
        <v>3.8937909819477048E-2</v>
      </c>
      <c r="K73" s="69">
        <v>3.9720850688218907E-2</v>
      </c>
      <c r="L73" s="69">
        <v>3.9078836753168381E-2</v>
      </c>
      <c r="M73" s="69">
        <v>3.725871560291226E-2</v>
      </c>
      <c r="N73" s="69">
        <v>2.3850383197179109E-2</v>
      </c>
      <c r="O73" s="69">
        <v>2.3207570540292814E-2</v>
      </c>
      <c r="P73" s="69">
        <v>2.2703608067555309E-2</v>
      </c>
      <c r="Q73" s="69">
        <v>2.2731067642880558E-2</v>
      </c>
      <c r="R73" s="69">
        <v>2.3112879371758283E-2</v>
      </c>
      <c r="S73" s="69">
        <v>2.434834072038914E-2</v>
      </c>
      <c r="T73" s="12" t="s">
        <v>688</v>
      </c>
      <c r="U73" s="12" t="s">
        <v>718</v>
      </c>
    </row>
    <row r="74" spans="1:21" x14ac:dyDescent="0.35">
      <c r="B74" s="5" t="s">
        <v>32</v>
      </c>
      <c r="C74" s="69">
        <v>2.7239488694541635E-2</v>
      </c>
      <c r="D74" s="69">
        <v>2.3998892492558585E-2</v>
      </c>
      <c r="E74" s="69">
        <v>2.0564769002017615E-2</v>
      </c>
      <c r="F74" s="69">
        <v>1.7123982643563889E-2</v>
      </c>
      <c r="G74" s="69">
        <v>1.5155164812573015E-2</v>
      </c>
      <c r="H74" s="69">
        <v>1.5055541687468798E-2</v>
      </c>
      <c r="I74" s="69">
        <v>1.2747272113139384E-2</v>
      </c>
      <c r="J74" s="69">
        <v>1.2216698963686915E-2</v>
      </c>
      <c r="K74" s="69">
        <v>1.1744053127211366E-2</v>
      </c>
      <c r="L74" s="69">
        <v>1.260170802232533E-2</v>
      </c>
      <c r="M74" s="69">
        <v>1.2654741921947125E-2</v>
      </c>
      <c r="N74" s="69">
        <v>1.1422051706411897E-2</v>
      </c>
      <c r="O74" s="69">
        <v>1.1500777413065476E-2</v>
      </c>
      <c r="P74" s="69">
        <v>1.1760390908768235E-2</v>
      </c>
      <c r="Q74" s="69">
        <v>1.1885364819320135E-2</v>
      </c>
      <c r="R74" s="69">
        <v>1.1500355735842245E-2</v>
      </c>
      <c r="S74" s="69">
        <v>1.2161818038127518E-2</v>
      </c>
      <c r="T74" s="12" t="s">
        <v>690</v>
      </c>
      <c r="U74" s="12" t="s">
        <v>677</v>
      </c>
    </row>
    <row r="75" spans="1:21" x14ac:dyDescent="0.35">
      <c r="B75" s="5" t="s">
        <v>33</v>
      </c>
      <c r="C75" s="69">
        <v>2.1262248973302859E-3</v>
      </c>
      <c r="D75" s="69">
        <v>2.0317530972677241E-3</v>
      </c>
      <c r="E75" s="69">
        <v>2.3567989878812176E-3</v>
      </c>
      <c r="F75" s="69">
        <v>2.4183270480687131E-3</v>
      </c>
      <c r="G75" s="69">
        <v>2.4277670793461377E-3</v>
      </c>
      <c r="H75" s="69">
        <v>2.8150803304585075E-3</v>
      </c>
      <c r="I75" s="69">
        <v>2.5532193057736631E-3</v>
      </c>
      <c r="J75" s="69">
        <v>3.0135978904430299E-3</v>
      </c>
      <c r="K75" s="69">
        <v>3.1324879694436302E-3</v>
      </c>
      <c r="L75" s="69">
        <v>3.620704178578571E-3</v>
      </c>
      <c r="M75" s="69">
        <v>4.0243408027907778E-3</v>
      </c>
      <c r="N75" s="69">
        <v>3.7956260012018709E-3</v>
      </c>
      <c r="O75" s="69">
        <v>4.9684315025380482E-3</v>
      </c>
      <c r="P75" s="69">
        <v>5.7084035570457246E-3</v>
      </c>
      <c r="Q75" s="69">
        <v>7.8953884805531283E-3</v>
      </c>
      <c r="R75" s="69">
        <v>9.1349171998984912E-3</v>
      </c>
      <c r="S75" s="69">
        <v>1.1500998611491165E-2</v>
      </c>
      <c r="T75" s="12" t="s">
        <v>719</v>
      </c>
      <c r="U75" s="12" t="s">
        <v>720</v>
      </c>
    </row>
    <row r="76" spans="1:21" x14ac:dyDescent="0.35">
      <c r="B76" s="5" t="s">
        <v>34</v>
      </c>
      <c r="C76" s="70">
        <v>2.726149806594684E-2</v>
      </c>
      <c r="D76" s="70">
        <v>2.7340231501920831E-2</v>
      </c>
      <c r="E76" s="70">
        <v>2.5270190538155657E-2</v>
      </c>
      <c r="F76" s="70">
        <v>2.4224015543487999E-2</v>
      </c>
      <c r="G76" s="70">
        <v>2.7471382114907565E-2</v>
      </c>
      <c r="H76" s="70">
        <v>3.1800246933071243E-2</v>
      </c>
      <c r="I76" s="70">
        <v>3.1592729381880257E-2</v>
      </c>
      <c r="J76" s="70">
        <v>3.0800984963985974E-2</v>
      </c>
      <c r="K76" s="70">
        <v>2.8564245870563332E-2</v>
      </c>
      <c r="L76" s="70">
        <v>2.8637872116727532E-2</v>
      </c>
      <c r="M76" s="70">
        <v>2.5643502589239687E-2</v>
      </c>
      <c r="N76" s="70">
        <v>2.1678215739009871E-2</v>
      </c>
      <c r="O76" s="70">
        <v>3.8774624499969663E-2</v>
      </c>
      <c r="P76" s="70">
        <v>3.9396742743318433E-2</v>
      </c>
      <c r="Q76" s="70">
        <v>4.3367673741066683E-2</v>
      </c>
      <c r="R76" s="70">
        <v>4.056586985046122E-2</v>
      </c>
      <c r="S76" s="70">
        <v>4.3192606805640417E-2</v>
      </c>
      <c r="T76" s="12" t="s">
        <v>721</v>
      </c>
      <c r="U76" s="12" t="s">
        <v>722</v>
      </c>
    </row>
    <row r="77" spans="1:21" ht="15" thickBot="1" x14ac:dyDescent="0.4">
      <c r="A77" s="1"/>
      <c r="B77" s="17" t="s">
        <v>35</v>
      </c>
      <c r="C77" s="71">
        <v>2.3099750143486003E-2</v>
      </c>
      <c r="D77" s="71">
        <v>2.348272373026301E-2</v>
      </c>
      <c r="E77" s="71">
        <v>2.4529247532587631E-2</v>
      </c>
      <c r="F77" s="71">
        <v>2.4431426113382771E-2</v>
      </c>
      <c r="G77" s="71">
        <v>2.3884166144880144E-2</v>
      </c>
      <c r="H77" s="71">
        <v>2.4904938579549441E-2</v>
      </c>
      <c r="I77" s="71">
        <v>2.3631848120305454E-2</v>
      </c>
      <c r="J77" s="71">
        <v>2.2862738076990376E-2</v>
      </c>
      <c r="K77" s="71">
        <v>2.3664199659240288E-2</v>
      </c>
      <c r="L77" s="71">
        <v>2.8991186225155688E-2</v>
      </c>
      <c r="M77" s="71">
        <v>2.8818937044175767E-2</v>
      </c>
      <c r="N77" s="71">
        <v>1.7895061915804252E-2</v>
      </c>
      <c r="O77" s="71">
        <v>1.805273698090611E-2</v>
      </c>
      <c r="P77" s="71">
        <v>1.8101766233331765E-2</v>
      </c>
      <c r="Q77" s="71">
        <v>1.8821712104271551E-2</v>
      </c>
      <c r="R77" s="71">
        <v>2.3077172393534715E-2</v>
      </c>
      <c r="S77" s="71">
        <v>2.4867228135773401E-2</v>
      </c>
      <c r="T77" s="9"/>
      <c r="U77" s="19"/>
    </row>
    <row r="78" spans="1:21" ht="15" thickTop="1" x14ac:dyDescent="0.35">
      <c r="B78" s="20" t="s">
        <v>36</v>
      </c>
      <c r="C78" s="72" t="e">
        <v>#VALUE!</v>
      </c>
      <c r="D78" s="72" t="e">
        <v>#VALUE!</v>
      </c>
      <c r="E78" s="72" t="e">
        <v>#VALUE!</v>
      </c>
      <c r="F78" s="72" t="e">
        <v>#VALUE!</v>
      </c>
      <c r="G78" s="72" t="e">
        <v>#VALUE!</v>
      </c>
      <c r="H78" s="72" t="e">
        <v>#VALUE!</v>
      </c>
      <c r="I78" s="72">
        <v>2.8093731800916188E-2</v>
      </c>
      <c r="J78" s="72">
        <v>2.7637809991986284E-2</v>
      </c>
      <c r="K78" s="72">
        <v>2.7154716377132997E-2</v>
      </c>
      <c r="L78" s="72">
        <v>2.734454240364621E-2</v>
      </c>
      <c r="M78" s="72">
        <v>2.6800495446143636E-2</v>
      </c>
      <c r="N78" s="72">
        <v>2.027860568073828E-2</v>
      </c>
      <c r="O78" s="72">
        <v>2.2499533930612929E-2</v>
      </c>
      <c r="P78" s="72">
        <v>2.2439048155978445E-2</v>
      </c>
      <c r="Q78" s="72">
        <v>2.3293262530582629E-2</v>
      </c>
      <c r="R78" s="72">
        <v>2.2987090189403363E-2</v>
      </c>
      <c r="S78" s="72">
        <v>2.4609268356462217E-2</v>
      </c>
      <c r="T78" s="12" t="s">
        <v>723</v>
      </c>
      <c r="U78" s="12" t="s">
        <v>724</v>
      </c>
    </row>
    <row r="79" spans="1:21" x14ac:dyDescent="0.35">
      <c r="B79" s="22" t="s">
        <v>37</v>
      </c>
      <c r="C79" s="67" t="s">
        <v>645</v>
      </c>
      <c r="D79" s="67" t="e">
        <v>#VALUE!</v>
      </c>
      <c r="E79" s="67" t="e">
        <v>#VALUE!</v>
      </c>
      <c r="F79" s="67" t="e">
        <v>#VALUE!</v>
      </c>
      <c r="G79" s="67" t="e">
        <v>#VALUE!</v>
      </c>
      <c r="H79" s="67" t="e">
        <v>#VALUE!</v>
      </c>
      <c r="I79" s="67" t="e">
        <v>#VALUE!</v>
      </c>
      <c r="J79" s="67">
        <v>-4.5592180892990372E-4</v>
      </c>
      <c r="K79" s="67">
        <v>-4.8309361485328675E-4</v>
      </c>
      <c r="L79" s="67">
        <v>1.8982602651321234E-4</v>
      </c>
      <c r="M79" s="67">
        <v>-5.4404695750257318E-4</v>
      </c>
      <c r="N79" s="67">
        <v>-6.5218897654053566E-3</v>
      </c>
      <c r="O79" s="67">
        <v>2.2209282498746492E-3</v>
      </c>
      <c r="P79" s="67">
        <v>-6.0485774634484041E-5</v>
      </c>
      <c r="Q79" s="67">
        <v>8.5421437460418345E-4</v>
      </c>
      <c r="R79" s="67">
        <v>-3.0617234117926578E-4</v>
      </c>
      <c r="S79" s="67">
        <v>1.6221781670588548E-3</v>
      </c>
    </row>
    <row r="80" spans="1:21" x14ac:dyDescent="0.35">
      <c r="B80" s="25" t="s">
        <v>38</v>
      </c>
      <c r="C80" s="26" t="s">
        <v>657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S80" s="27"/>
      <c r="T80" s="28"/>
    </row>
    <row r="82" spans="1:21" x14ac:dyDescent="0.35">
      <c r="B82" s="2" t="s">
        <v>404</v>
      </c>
      <c r="T82" s="2" t="s">
        <v>404</v>
      </c>
    </row>
    <row r="83" spans="1:21" s="4" customFormat="1" ht="18.5" x14ac:dyDescent="0.45">
      <c r="A83" s="3" t="s">
        <v>79</v>
      </c>
      <c r="B83" s="3" t="s">
        <v>385</v>
      </c>
    </row>
    <row r="84" spans="1:21" ht="15" customHeight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6">
        <v>2020</v>
      </c>
      <c r="T84" s="8" t="s">
        <v>649</v>
      </c>
      <c r="U84" s="8" t="s">
        <v>650</v>
      </c>
    </row>
    <row r="85" spans="1:21" ht="15" customHeight="1" x14ac:dyDescent="0.35">
      <c r="B85" s="5" t="s">
        <v>3</v>
      </c>
      <c r="C85" s="11">
        <v>337.1170267678288</v>
      </c>
      <c r="D85" s="11">
        <v>346.40600417564946</v>
      </c>
      <c r="E85" s="11">
        <v>349.27258502176682</v>
      </c>
      <c r="F85" s="11">
        <v>348.18369804891569</v>
      </c>
      <c r="G85" s="11">
        <v>343.40440267795253</v>
      </c>
      <c r="H85" s="11">
        <v>338.09225983481952</v>
      </c>
      <c r="I85" s="11">
        <v>338.13705877993112</v>
      </c>
      <c r="J85" s="11">
        <v>343.27686001133827</v>
      </c>
      <c r="K85" s="11">
        <v>350.49448027686572</v>
      </c>
      <c r="L85" s="11">
        <v>354.12323441230689</v>
      </c>
      <c r="M85" s="11">
        <v>359.67054178372609</v>
      </c>
      <c r="N85" s="11">
        <v>364.12660982750469</v>
      </c>
      <c r="O85" s="11">
        <v>367.33643500449574</v>
      </c>
      <c r="P85" s="11">
        <v>377.64173961413979</v>
      </c>
      <c r="Q85" s="11">
        <v>391.16929922887169</v>
      </c>
      <c r="R85" s="11">
        <v>405.36078633896898</v>
      </c>
      <c r="S85" s="11">
        <v>414.78187326818454</v>
      </c>
      <c r="T85" s="12">
        <v>2.3241239031289718E-2</v>
      </c>
      <c r="U85" s="12">
        <v>0.20830129142548226</v>
      </c>
    </row>
    <row r="86" spans="1:21" ht="15" customHeight="1" x14ac:dyDescent="0.35">
      <c r="B86" s="5" t="s">
        <v>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298.52540072353031</v>
      </c>
      <c r="J86" s="14">
        <v>309.21559800349758</v>
      </c>
      <c r="K86" s="14">
        <v>310.70837451603211</v>
      </c>
      <c r="L86" s="14">
        <v>311.92063404260057</v>
      </c>
      <c r="M86" s="14">
        <v>314.26826427710256</v>
      </c>
      <c r="N86" s="14">
        <v>316.35718505484516</v>
      </c>
      <c r="O86" s="14">
        <v>317.48711402065771</v>
      </c>
      <c r="P86" s="14">
        <v>321.0215812025782</v>
      </c>
      <c r="Q86" s="14">
        <v>322.13393352282458</v>
      </c>
      <c r="R86" s="14">
        <v>326.8783294340484</v>
      </c>
      <c r="S86" s="14">
        <v>325.15697309163681</v>
      </c>
      <c r="T86" s="12">
        <v>-5.2660460710011181E-3</v>
      </c>
      <c r="U86" s="12">
        <v>5.1554239796010926E-2</v>
      </c>
    </row>
    <row r="87" spans="1:21" ht="15" customHeight="1" x14ac:dyDescent="0.35">
      <c r="B87" s="5" t="s">
        <v>5</v>
      </c>
      <c r="C87" s="14">
        <v>24.139886568690844</v>
      </c>
      <c r="D87" s="14">
        <v>29.910267720378087</v>
      </c>
      <c r="E87" s="14">
        <v>45.504735911629318</v>
      </c>
      <c r="F87" s="14">
        <v>58.583448121689699</v>
      </c>
      <c r="G87" s="14">
        <v>72.768309689324255</v>
      </c>
      <c r="H87" s="14">
        <v>71.073548829290075</v>
      </c>
      <c r="I87" s="14">
        <v>67.25684947476536</v>
      </c>
      <c r="J87" s="14">
        <v>67.091588619190574</v>
      </c>
      <c r="K87" s="14">
        <v>65.10550822480289</v>
      </c>
      <c r="L87" s="14">
        <v>69.557884463322637</v>
      </c>
      <c r="M87" s="14">
        <v>70.354478225630899</v>
      </c>
      <c r="N87" s="14">
        <v>75.606669790462405</v>
      </c>
      <c r="O87" s="14">
        <v>80.849833832498476</v>
      </c>
      <c r="P87" s="14">
        <v>94.263308874457607</v>
      </c>
      <c r="Q87" s="14">
        <v>120.60088091351506</v>
      </c>
      <c r="R87" s="14">
        <v>141.37723812553938</v>
      </c>
      <c r="S87" s="14">
        <v>140.79442793433645</v>
      </c>
      <c r="T87" s="12">
        <v>-4.1223764088912374E-3</v>
      </c>
      <c r="U87" s="12">
        <v>1.098540678973642</v>
      </c>
    </row>
    <row r="88" spans="1:21" ht="15" customHeight="1" x14ac:dyDescent="0.35">
      <c r="B88" s="5" t="s">
        <v>6</v>
      </c>
      <c r="C88" s="14">
        <v>631.29540929681809</v>
      </c>
      <c r="D88" s="14">
        <v>652.4795894937763</v>
      </c>
      <c r="E88" s="14">
        <v>664.39252466229368</v>
      </c>
      <c r="F88" s="14">
        <v>668.12724311530383</v>
      </c>
      <c r="G88" s="14">
        <v>663.40253960959592</v>
      </c>
      <c r="H88" s="14">
        <v>650.66102566981931</v>
      </c>
      <c r="I88" s="14">
        <v>649.54210019405627</v>
      </c>
      <c r="J88" s="14">
        <v>654.14113931204452</v>
      </c>
      <c r="K88" s="14">
        <v>663.77755702187244</v>
      </c>
      <c r="L88" s="14">
        <v>670.6488405483999</v>
      </c>
      <c r="M88" s="14">
        <v>672.48497410631592</v>
      </c>
      <c r="N88" s="14">
        <v>671.92728671231953</v>
      </c>
      <c r="O88" s="14">
        <v>671.85028436480582</v>
      </c>
      <c r="P88" s="14">
        <v>665.58466904766215</v>
      </c>
      <c r="Q88" s="14">
        <v>659.00890662176857</v>
      </c>
      <c r="R88" s="14">
        <v>653.05605733734683</v>
      </c>
      <c r="S88" s="14">
        <v>649.81211791695216</v>
      </c>
      <c r="T88" s="12">
        <v>-4.967321539931735E-3</v>
      </c>
      <c r="U88" s="12">
        <v>-6.61787057093699E-3</v>
      </c>
    </row>
    <row r="89" spans="1:21" ht="15" customHeight="1" x14ac:dyDescent="0.35">
      <c r="B89" s="5" t="s">
        <v>7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2" t="s">
        <v>485</v>
      </c>
      <c r="U89" s="12" t="s">
        <v>485</v>
      </c>
    </row>
    <row r="90" spans="1:21" x14ac:dyDescent="0.35">
      <c r="B90" s="5" t="s">
        <v>8</v>
      </c>
      <c r="C90" s="14">
        <v>0</v>
      </c>
      <c r="D90" s="14">
        <v>0</v>
      </c>
      <c r="E90" s="14">
        <v>0</v>
      </c>
      <c r="F90" s="14">
        <v>0</v>
      </c>
      <c r="G90" s="14">
        <v>155.67518209346807</v>
      </c>
      <c r="H90" s="14">
        <v>154.86741137328087</v>
      </c>
      <c r="I90" s="14">
        <v>144.44311557428983</v>
      </c>
      <c r="J90" s="14">
        <v>134.2138129056471</v>
      </c>
      <c r="K90" s="14">
        <v>128.62725797604386</v>
      </c>
      <c r="L90" s="14">
        <v>133.76021749054232</v>
      </c>
      <c r="M90" s="14">
        <v>141.46076876367221</v>
      </c>
      <c r="N90" s="14">
        <v>147.73433564612267</v>
      </c>
      <c r="O90" s="14">
        <v>142.2418537862855</v>
      </c>
      <c r="P90" s="14">
        <v>150.52145915237355</v>
      </c>
      <c r="Q90" s="14">
        <v>163.20412974028483</v>
      </c>
      <c r="R90" s="14">
        <v>177.81505337666394</v>
      </c>
      <c r="S90" s="14">
        <v>189.83945997754165</v>
      </c>
      <c r="T90" s="12">
        <v>6.7623108238235252E-2</v>
      </c>
      <c r="U90" s="12">
        <v>0.41445545631729885</v>
      </c>
    </row>
    <row r="91" spans="1:21" x14ac:dyDescent="0.35">
      <c r="B91" s="5" t="s">
        <v>9</v>
      </c>
      <c r="C91" s="14">
        <v>272.67108162634923</v>
      </c>
      <c r="D91" s="14">
        <v>266.72452788940387</v>
      </c>
      <c r="E91" s="14">
        <v>257.41771133565294</v>
      </c>
      <c r="F91" s="14">
        <v>252.68813403006251</v>
      </c>
      <c r="G91" s="14">
        <v>247.78078265425543</v>
      </c>
      <c r="H91" s="14">
        <v>244.59053347198949</v>
      </c>
      <c r="I91" s="14">
        <v>246.42351860780565</v>
      </c>
      <c r="J91" s="14">
        <v>260.36477619966524</v>
      </c>
      <c r="K91" s="14">
        <v>273.74050610062011</v>
      </c>
      <c r="L91" s="14">
        <v>288.85889138838621</v>
      </c>
      <c r="M91" s="14">
        <v>301.85422563043733</v>
      </c>
      <c r="N91" s="14">
        <v>310.68676381156735</v>
      </c>
      <c r="O91" s="14">
        <v>315.25140697338162</v>
      </c>
      <c r="P91" s="14">
        <v>326.65366022176016</v>
      </c>
      <c r="Q91" s="14">
        <v>337.25337742855015</v>
      </c>
      <c r="R91" s="14">
        <v>343.89629783650201</v>
      </c>
      <c r="S91" s="14">
        <v>346.92967478297896</v>
      </c>
      <c r="T91" s="12">
        <v>8.8206153004855015E-3</v>
      </c>
      <c r="U91" s="12">
        <v>0.33247545941825063</v>
      </c>
    </row>
    <row r="92" spans="1:21" x14ac:dyDescent="0.35">
      <c r="B92" s="5" t="s">
        <v>10</v>
      </c>
      <c r="C92" s="14">
        <v>287.33626666143766</v>
      </c>
      <c r="D92" s="14">
        <v>296.24895411764129</v>
      </c>
      <c r="E92" s="14">
        <v>307.11342761767264</v>
      </c>
      <c r="F92" s="14">
        <v>306.67191029515914</v>
      </c>
      <c r="G92" s="14">
        <v>301.83027769394607</v>
      </c>
      <c r="H92" s="14">
        <v>296.05589643681719</v>
      </c>
      <c r="I92" s="14">
        <v>287.49030105295458</v>
      </c>
      <c r="J92" s="14">
        <v>279.68614484689488</v>
      </c>
      <c r="K92" s="14">
        <v>277.79993168929104</v>
      </c>
      <c r="L92" s="14">
        <v>271.31600348549046</v>
      </c>
      <c r="M92" s="14">
        <v>263.74049641686861</v>
      </c>
      <c r="N92" s="14">
        <v>260.09366586627442</v>
      </c>
      <c r="O92" s="14">
        <v>246.24503121355031</v>
      </c>
      <c r="P92" s="14">
        <v>479.38235859198602</v>
      </c>
      <c r="Q92" s="14">
        <v>455.79276064584752</v>
      </c>
      <c r="R92" s="14">
        <v>422.46144615642038</v>
      </c>
      <c r="S92" s="14">
        <v>438.57668594700817</v>
      </c>
      <c r="T92" s="12">
        <v>3.814606027888523E-2</v>
      </c>
      <c r="U92" s="12">
        <v>0.5681030112774903</v>
      </c>
    </row>
    <row r="93" spans="1:21" x14ac:dyDescent="0.35">
      <c r="B93" s="5" t="s">
        <v>11</v>
      </c>
      <c r="C93" s="14">
        <v>74.060327146479153</v>
      </c>
      <c r="D93" s="14">
        <v>86.052730002141018</v>
      </c>
      <c r="E93" s="14">
        <v>101.30661102972572</v>
      </c>
      <c r="F93" s="14">
        <v>130.93721239579691</v>
      </c>
      <c r="G93" s="14">
        <v>123.5192264004026</v>
      </c>
      <c r="H93" s="14">
        <v>111.19298602405004</v>
      </c>
      <c r="I93" s="14">
        <v>105.37842479880597</v>
      </c>
      <c r="J93" s="14">
        <v>102.95865108373569</v>
      </c>
      <c r="K93" s="14">
        <v>107.83139666937565</v>
      </c>
      <c r="L93" s="14">
        <v>113.32597066750293</v>
      </c>
      <c r="M93" s="14">
        <v>120.59637381737154</v>
      </c>
      <c r="N93" s="14">
        <v>95.066432422977186</v>
      </c>
      <c r="O93" s="14">
        <v>98.028487534423959</v>
      </c>
      <c r="P93" s="14">
        <v>107.93267129561011</v>
      </c>
      <c r="Q93" s="14">
        <v>169.11638174467623</v>
      </c>
      <c r="R93" s="14">
        <v>172.33284521670871</v>
      </c>
      <c r="S93" s="14">
        <v>157.36965904576152</v>
      </c>
      <c r="T93" s="12">
        <v>-8.6827244987053742E-2</v>
      </c>
      <c r="U93" s="12">
        <v>0.52847436703277784</v>
      </c>
    </row>
    <row r="94" spans="1:21" x14ac:dyDescent="0.35">
      <c r="B94" s="5" t="s">
        <v>12</v>
      </c>
      <c r="C94" s="14">
        <v>94.107830008429886</v>
      </c>
      <c r="D94" s="14">
        <v>261.47083732578028</v>
      </c>
      <c r="E94" s="14">
        <v>267.1932349187415</v>
      </c>
      <c r="F94" s="14">
        <v>270.37208584228364</v>
      </c>
      <c r="G94" s="14">
        <v>268.221656545163</v>
      </c>
      <c r="H94" s="14">
        <v>251.84629572372387</v>
      </c>
      <c r="I94" s="14">
        <v>232.02830479089045</v>
      </c>
      <c r="J94" s="14">
        <v>227.37159723104298</v>
      </c>
      <c r="K94" s="14">
        <v>219.01563319245446</v>
      </c>
      <c r="L94" s="14">
        <v>210.65313101945966</v>
      </c>
      <c r="M94" s="14">
        <v>204.46581946869682</v>
      </c>
      <c r="N94" s="14">
        <v>204.95348018867347</v>
      </c>
      <c r="O94" s="14">
        <v>211.17526041449653</v>
      </c>
      <c r="P94" s="14">
        <v>218.81436443550666</v>
      </c>
      <c r="Q94" s="14">
        <v>235.90583715741761</v>
      </c>
      <c r="R94" s="14">
        <v>243.30454442608891</v>
      </c>
      <c r="S94" s="14">
        <v>239.55997866502787</v>
      </c>
      <c r="T94" s="12">
        <v>-1.5390447268026963E-2</v>
      </c>
      <c r="U94" s="12">
        <v>5.3605558400505515E-2</v>
      </c>
    </row>
    <row r="95" spans="1:21" x14ac:dyDescent="0.35">
      <c r="B95" s="5" t="s">
        <v>13</v>
      </c>
      <c r="C95" s="14">
        <v>199.77462444432012</v>
      </c>
      <c r="D95" s="14">
        <v>218.21555964344117</v>
      </c>
      <c r="E95" s="14">
        <v>229.37144901228791</v>
      </c>
      <c r="F95" s="14">
        <v>225.3136515282014</v>
      </c>
      <c r="G95" s="14">
        <v>234.74837392207954</v>
      </c>
      <c r="H95" s="14">
        <v>244.08624801316631</v>
      </c>
      <c r="I95" s="14">
        <v>259.22244664834261</v>
      </c>
      <c r="J95" s="14">
        <v>268.49970122464413</v>
      </c>
      <c r="K95" s="14">
        <v>279.93431911438557</v>
      </c>
      <c r="L95" s="14">
        <v>289.86447315611736</v>
      </c>
      <c r="M95" s="14">
        <v>298.09567311837418</v>
      </c>
      <c r="N95" s="14">
        <v>303.55902395448044</v>
      </c>
      <c r="O95" s="14">
        <v>297.23135643196991</v>
      </c>
      <c r="P95" s="14">
        <v>282.19447360373243</v>
      </c>
      <c r="Q95" s="14">
        <v>277.51930391628707</v>
      </c>
      <c r="R95" s="14">
        <v>287.06474306708748</v>
      </c>
      <c r="S95" s="14">
        <v>295.54999084211295</v>
      </c>
      <c r="T95" s="12">
        <v>2.9558655250960131E-2</v>
      </c>
      <c r="U95" s="12">
        <v>0.10074606971289257</v>
      </c>
    </row>
    <row r="96" spans="1:21" x14ac:dyDescent="0.35">
      <c r="B96" s="5" t="s">
        <v>14</v>
      </c>
      <c r="C96" s="14">
        <v>282.65157453558299</v>
      </c>
      <c r="D96" s="14">
        <v>284.21513943842297</v>
      </c>
      <c r="E96" s="14">
        <v>279.90039797003413</v>
      </c>
      <c r="F96" s="14">
        <v>277.69631471033927</v>
      </c>
      <c r="G96" s="14">
        <v>278.65618165758337</v>
      </c>
      <c r="H96" s="14">
        <v>276.68900494615201</v>
      </c>
      <c r="I96" s="14">
        <v>282.60629912784105</v>
      </c>
      <c r="J96" s="14">
        <v>290.40276123625148</v>
      </c>
      <c r="K96" s="14">
        <v>297.1491498006273</v>
      </c>
      <c r="L96" s="14">
        <v>300.15083760986028</v>
      </c>
      <c r="M96" s="14">
        <v>304.28131929404248</v>
      </c>
      <c r="N96" s="14">
        <v>307.32987623336544</v>
      </c>
      <c r="O96" s="14">
        <v>328.34560281261696</v>
      </c>
      <c r="P96" s="14">
        <v>279.67108054596002</v>
      </c>
      <c r="Q96" s="14">
        <v>329.19889135126908</v>
      </c>
      <c r="R96" s="14">
        <v>311.97196127731138</v>
      </c>
      <c r="S96" s="14">
        <v>319.09152732158498</v>
      </c>
      <c r="T96" s="12">
        <v>2.2821172823108471E-2</v>
      </c>
      <c r="U96" s="12">
        <v>9.8789577493012537E-2</v>
      </c>
    </row>
    <row r="97" spans="2:21" x14ac:dyDescent="0.35">
      <c r="B97" s="5" t="s">
        <v>15</v>
      </c>
      <c r="C97" s="14">
        <v>104.84107071708458</v>
      </c>
      <c r="D97" s="14">
        <v>111.03097271883311</v>
      </c>
      <c r="E97" s="14">
        <v>111.86113299061965</v>
      </c>
      <c r="F97" s="14">
        <v>144.25506034428392</v>
      </c>
      <c r="G97" s="14">
        <v>149.17361883536631</v>
      </c>
      <c r="H97" s="14">
        <v>169.539723535782</v>
      </c>
      <c r="I97" s="14">
        <v>175.73066047658261</v>
      </c>
      <c r="J97" s="14">
        <v>164.24845946272504</v>
      </c>
      <c r="K97" s="14">
        <v>139.81086386336563</v>
      </c>
      <c r="L97" s="14">
        <v>122.05079876022562</v>
      </c>
      <c r="M97" s="14">
        <v>104.23905171931746</v>
      </c>
      <c r="N97" s="14">
        <v>92.742524464409613</v>
      </c>
      <c r="O97" s="14">
        <v>95.977762091621585</v>
      </c>
      <c r="P97" s="14">
        <v>98.623789525317761</v>
      </c>
      <c r="Q97" s="14">
        <v>99.244355710018411</v>
      </c>
      <c r="R97" s="14">
        <v>101.44901455056734</v>
      </c>
      <c r="S97" s="14">
        <v>97.680986214106071</v>
      </c>
      <c r="T97" s="12">
        <v>-3.7142089089323704E-2</v>
      </c>
      <c r="U97" s="12">
        <v>-0.40528522134313205</v>
      </c>
    </row>
    <row r="98" spans="2:21" x14ac:dyDescent="0.35">
      <c r="B98" s="5" t="s">
        <v>16</v>
      </c>
      <c r="C98" s="14">
        <v>89.530321327890888</v>
      </c>
      <c r="D98" s="14">
        <v>95.793473886407781</v>
      </c>
      <c r="E98" s="14">
        <v>104.8932162424434</v>
      </c>
      <c r="F98" s="14">
        <v>116.70777226962116</v>
      </c>
      <c r="G98" s="14">
        <v>125.39481202305672</v>
      </c>
      <c r="H98" s="14">
        <v>120.84102583911266</v>
      </c>
      <c r="I98" s="14">
        <v>116.47343176929509</v>
      </c>
      <c r="J98" s="14">
        <v>115.43459839873923</v>
      </c>
      <c r="K98" s="14">
        <v>113.54443034926966</v>
      </c>
      <c r="L98" s="14">
        <v>113.29076111537449</v>
      </c>
      <c r="M98" s="14">
        <v>96.176237201039186</v>
      </c>
      <c r="N98" s="14">
        <v>88.439947207086263</v>
      </c>
      <c r="O98" s="14">
        <v>90.43732390648735</v>
      </c>
      <c r="P98" s="14">
        <v>95.829242865135228</v>
      </c>
      <c r="Q98" s="14">
        <v>107.11222446189946</v>
      </c>
      <c r="R98" s="14">
        <v>119.17324806962642</v>
      </c>
      <c r="S98" s="14">
        <v>131.63541609396515</v>
      </c>
      <c r="T98" s="12">
        <v>0.10457185841790406</v>
      </c>
      <c r="U98" s="12">
        <v>0.14034629062652737</v>
      </c>
    </row>
    <row r="99" spans="2:21" x14ac:dyDescent="0.35">
      <c r="B99" s="5" t="s">
        <v>17</v>
      </c>
      <c r="C99" s="14">
        <v>57.939685927794415</v>
      </c>
      <c r="D99" s="14">
        <v>62.984736105240302</v>
      </c>
      <c r="E99" s="14">
        <v>66.02674492631678</v>
      </c>
      <c r="F99" s="14">
        <v>66.071072054880105</v>
      </c>
      <c r="G99" s="14">
        <v>66.095932093577389</v>
      </c>
      <c r="H99" s="14">
        <v>60.111030282986704</v>
      </c>
      <c r="I99" s="14">
        <v>56.864596973359419</v>
      </c>
      <c r="J99" s="14">
        <v>47.862216676529471</v>
      </c>
      <c r="K99" s="14">
        <v>42.815595278739025</v>
      </c>
      <c r="L99" s="14">
        <v>39.598698800127885</v>
      </c>
      <c r="M99" s="14">
        <v>42.022380322292399</v>
      </c>
      <c r="N99" s="14">
        <v>47.699086228576121</v>
      </c>
      <c r="O99" s="14">
        <v>58.945984420744551</v>
      </c>
      <c r="P99" s="14">
        <v>67.645276090775042</v>
      </c>
      <c r="Q99" s="14">
        <v>76.843865832201985</v>
      </c>
      <c r="R99" s="14">
        <v>96.859581205218163</v>
      </c>
      <c r="S99" s="14">
        <v>104.04552327716388</v>
      </c>
      <c r="T99" s="12">
        <v>7.418927464409264E-2</v>
      </c>
      <c r="U99" s="12">
        <v>1.1738550886671617</v>
      </c>
    </row>
    <row r="100" spans="2:21" x14ac:dyDescent="0.35">
      <c r="B100" s="5" t="s">
        <v>18</v>
      </c>
      <c r="C100" s="14">
        <v>423.19758164300441</v>
      </c>
      <c r="D100" s="14">
        <v>395.21634994231061</v>
      </c>
      <c r="E100" s="14">
        <v>387.81832232455258</v>
      </c>
      <c r="F100" s="14">
        <v>355.75069617922827</v>
      </c>
      <c r="G100" s="14">
        <v>318.76960763970288</v>
      </c>
      <c r="H100" s="14">
        <v>294.82527455465458</v>
      </c>
      <c r="I100" s="14">
        <v>290.36617350576819</v>
      </c>
      <c r="J100" s="14">
        <v>275.00169004618579</v>
      </c>
      <c r="K100" s="14">
        <v>256.46685421940271</v>
      </c>
      <c r="L100" s="14">
        <v>241.44324489308488</v>
      </c>
      <c r="M100" s="14">
        <v>256.58429807591966</v>
      </c>
      <c r="N100" s="14">
        <v>290.10436274632411</v>
      </c>
      <c r="O100" s="14">
        <v>358.42096733037317</v>
      </c>
      <c r="P100" s="14">
        <v>388.55584931223109</v>
      </c>
      <c r="Q100" s="14">
        <v>0</v>
      </c>
      <c r="R100" s="14">
        <v>0</v>
      </c>
      <c r="S100" s="14">
        <v>0</v>
      </c>
      <c r="T100" s="12" t="s">
        <v>485</v>
      </c>
      <c r="U100" s="12" t="s">
        <v>485</v>
      </c>
    </row>
    <row r="101" spans="2:21" x14ac:dyDescent="0.35">
      <c r="B101" s="5" t="s">
        <v>19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2" t="s">
        <v>485</v>
      </c>
      <c r="U101" s="12" t="s">
        <v>485</v>
      </c>
    </row>
    <row r="102" spans="2:21" x14ac:dyDescent="0.35">
      <c r="B102" s="5" t="s">
        <v>20</v>
      </c>
      <c r="C102" s="14">
        <v>368.83965639289062</v>
      </c>
      <c r="D102" s="14">
        <v>368.47193110266932</v>
      </c>
      <c r="E102" s="14">
        <v>371.84264648790389</v>
      </c>
      <c r="F102" s="14">
        <v>369.11983880665593</v>
      </c>
      <c r="G102" s="14">
        <v>354.86207624093447</v>
      </c>
      <c r="H102" s="14">
        <v>340.57695630345097</v>
      </c>
      <c r="I102" s="14">
        <v>335.03929868863474</v>
      </c>
      <c r="J102" s="14">
        <v>347.87803995944387</v>
      </c>
      <c r="K102" s="14">
        <v>339.93848928734747</v>
      </c>
      <c r="L102" s="14">
        <v>312.37210507719107</v>
      </c>
      <c r="M102" s="14">
        <v>288.99685680135002</v>
      </c>
      <c r="N102" s="14">
        <v>273.73686114057045</v>
      </c>
      <c r="O102" s="14">
        <v>286.5712041418696</v>
      </c>
      <c r="P102" s="14">
        <v>287.55833627457724</v>
      </c>
      <c r="Q102" s="14">
        <v>287.8283144528221</v>
      </c>
      <c r="R102" s="14">
        <v>298.47805680977126</v>
      </c>
      <c r="S102" s="14">
        <v>290.06653891666821</v>
      </c>
      <c r="T102" s="12">
        <v>-2.8181361078961853E-2</v>
      </c>
      <c r="U102" s="12">
        <v>-0.16618324355718284</v>
      </c>
    </row>
    <row r="103" spans="2:21" x14ac:dyDescent="0.35">
      <c r="B103" s="5" t="s">
        <v>21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2" t="s">
        <v>485</v>
      </c>
      <c r="U103" s="12" t="s">
        <v>485</v>
      </c>
    </row>
    <row r="104" spans="2:21" x14ac:dyDescent="0.35">
      <c r="B104" s="5" t="s">
        <v>22</v>
      </c>
      <c r="C104" s="14">
        <v>633.0226833128188</v>
      </c>
      <c r="D104" s="14">
        <v>659.107169958589</v>
      </c>
      <c r="E104" s="14">
        <v>673.65046068311563</v>
      </c>
      <c r="F104" s="14">
        <v>688.80502827670637</v>
      </c>
      <c r="G104" s="14">
        <v>713.1060626417169</v>
      </c>
      <c r="H104" s="14">
        <v>719.35157041540026</v>
      </c>
      <c r="I104" s="14">
        <v>677.20180215350183</v>
      </c>
      <c r="J104" s="14">
        <v>697.48358862144426</v>
      </c>
      <c r="K104" s="14">
        <v>710.67517952645801</v>
      </c>
      <c r="L104" s="14">
        <v>723.92197463002378</v>
      </c>
      <c r="M104" s="14">
        <v>735.97123174695594</v>
      </c>
      <c r="N104" s="14">
        <v>746.63296373796982</v>
      </c>
      <c r="O104" s="14">
        <v>840.9871427108767</v>
      </c>
      <c r="P104" s="14">
        <v>888.8544645290832</v>
      </c>
      <c r="Q104" s="14">
        <v>864.489497595535</v>
      </c>
      <c r="R104" s="14">
        <v>2067.2510237923811</v>
      </c>
      <c r="S104" s="14">
        <v>2039.5650590632929</v>
      </c>
      <c r="T104" s="12">
        <v>-1.3392647729010831E-2</v>
      </c>
      <c r="U104" s="12">
        <v>1.924176414092313</v>
      </c>
    </row>
    <row r="105" spans="2:21" x14ac:dyDescent="0.35">
      <c r="B105" s="5" t="s">
        <v>23</v>
      </c>
      <c r="C105" s="14">
        <v>38.92650217371888</v>
      </c>
      <c r="D105" s="14">
        <v>46.771056923335472</v>
      </c>
      <c r="E105" s="14">
        <v>66.536809942088183</v>
      </c>
      <c r="F105" s="14">
        <v>110.68217976554641</v>
      </c>
      <c r="G105" s="14">
        <v>122.18222731933216</v>
      </c>
      <c r="H105" s="14">
        <v>73.202033751676638</v>
      </c>
      <c r="I105" s="14">
        <v>59.384406698034155</v>
      </c>
      <c r="J105" s="14">
        <v>81.671710786420292</v>
      </c>
      <c r="K105" s="14">
        <v>90.348959722091678</v>
      </c>
      <c r="L105" s="14">
        <v>38.879477703923719</v>
      </c>
      <c r="M105" s="14">
        <v>39.101299646059793</v>
      </c>
      <c r="N105" s="14">
        <v>42.294028083234643</v>
      </c>
      <c r="O105" s="14">
        <v>64.3487897399486</v>
      </c>
      <c r="P105" s="14">
        <v>82.764307354024069</v>
      </c>
      <c r="Q105" s="14">
        <v>100.75584981019749</v>
      </c>
      <c r="R105" s="14">
        <v>102.55379256320938</v>
      </c>
      <c r="S105" s="14">
        <v>92.838439622250817</v>
      </c>
      <c r="T105" s="12">
        <v>-9.4734214095207436E-2</v>
      </c>
      <c r="U105" s="12">
        <v>0.13672701022551914</v>
      </c>
    </row>
    <row r="106" spans="2:21" x14ac:dyDescent="0.35">
      <c r="B106" s="5" t="s">
        <v>24</v>
      </c>
      <c r="C106" s="14">
        <v>332.68690537483985</v>
      </c>
      <c r="D106" s="14">
        <v>339.1078223830558</v>
      </c>
      <c r="E106" s="14">
        <v>299.08077976711303</v>
      </c>
      <c r="F106" s="14">
        <v>306.09148096481283</v>
      </c>
      <c r="G106" s="14">
        <v>134.85945193118735</v>
      </c>
      <c r="H106" s="14">
        <v>138.71110613589795</v>
      </c>
      <c r="I106" s="14">
        <v>135.25687938226253</v>
      </c>
      <c r="J106" s="14">
        <v>134.94333584745621</v>
      </c>
      <c r="K106" s="14">
        <v>135.314432421817</v>
      </c>
      <c r="L106" s="14">
        <v>139.64199579180561</v>
      </c>
      <c r="M106" s="14">
        <v>141.58500689295428</v>
      </c>
      <c r="N106" s="14">
        <v>140.78068461715159</v>
      </c>
      <c r="O106" s="14">
        <v>174.63894408489946</v>
      </c>
      <c r="P106" s="14">
        <v>192.63649339448224</v>
      </c>
      <c r="Q106" s="14">
        <v>203.74142581159174</v>
      </c>
      <c r="R106" s="14">
        <v>212.31504237588615</v>
      </c>
      <c r="S106" s="14">
        <v>204.46436206186209</v>
      </c>
      <c r="T106" s="12">
        <v>-3.6976561934434549E-2</v>
      </c>
      <c r="U106" s="12">
        <v>0.51518680620875146</v>
      </c>
    </row>
    <row r="107" spans="2:21" x14ac:dyDescent="0.35">
      <c r="B107" s="5" t="s">
        <v>25</v>
      </c>
      <c r="C107" s="14">
        <v>281.76842067969852</v>
      </c>
      <c r="D107" s="14">
        <v>279.96643591871862</v>
      </c>
      <c r="E107" s="14">
        <v>285.41325230911082</v>
      </c>
      <c r="F107" s="14">
        <v>285.40831906507839</v>
      </c>
      <c r="G107" s="14">
        <v>282.25555501576036</v>
      </c>
      <c r="H107" s="14">
        <v>275.33292769098614</v>
      </c>
      <c r="I107" s="14">
        <v>279.66419766553088</v>
      </c>
      <c r="J107" s="14">
        <v>275.39597469926241</v>
      </c>
      <c r="K107" s="14">
        <v>268.97228915979508</v>
      </c>
      <c r="L107" s="14">
        <v>260.73365982153894</v>
      </c>
      <c r="M107" s="14">
        <v>233.69971244774513</v>
      </c>
      <c r="N107" s="14">
        <v>229.87178183943104</v>
      </c>
      <c r="O107" s="14">
        <v>228.33927788954907</v>
      </c>
      <c r="P107" s="14">
        <v>236.80580407805937</v>
      </c>
      <c r="Q107" s="14">
        <v>250.5662622917157</v>
      </c>
      <c r="R107" s="14">
        <v>267.50123812626924</v>
      </c>
      <c r="S107" s="14">
        <v>270.51426145556667</v>
      </c>
      <c r="T107" s="12">
        <v>1.1263586480579901E-2</v>
      </c>
      <c r="U107" s="12">
        <v>-1.772616048228981E-2</v>
      </c>
    </row>
    <row r="108" spans="2:21" x14ac:dyDescent="0.35">
      <c r="B108" s="5" t="s">
        <v>26</v>
      </c>
      <c r="C108" s="14">
        <v>271.96702717865469</v>
      </c>
      <c r="D108" s="14">
        <v>279.3911990985502</v>
      </c>
      <c r="E108" s="14">
        <v>282.19632626767344</v>
      </c>
      <c r="F108" s="14">
        <v>284.01312329340561</v>
      </c>
      <c r="G108" s="14">
        <v>299.92674267871269</v>
      </c>
      <c r="H108" s="14">
        <v>304.96632622205067</v>
      </c>
      <c r="I108" s="14">
        <v>323.47608083879561</v>
      </c>
      <c r="J108" s="14">
        <v>338.23326815149073</v>
      </c>
      <c r="K108" s="14">
        <v>349.57221607236204</v>
      </c>
      <c r="L108" s="14">
        <v>360.44361417897909</v>
      </c>
      <c r="M108" s="14">
        <v>370.08668585328741</v>
      </c>
      <c r="N108" s="14">
        <v>371.55723489273646</v>
      </c>
      <c r="O108" s="14">
        <v>370.15746133015443</v>
      </c>
      <c r="P108" s="14">
        <v>375.14267246120795</v>
      </c>
      <c r="Q108" s="14">
        <v>389.23029662793533</v>
      </c>
      <c r="R108" s="14">
        <v>412.63113970957011</v>
      </c>
      <c r="S108" s="14">
        <v>439.85380711684837</v>
      </c>
      <c r="T108" s="12">
        <v>6.5973371341869314E-2</v>
      </c>
      <c r="U108" s="12">
        <v>0.3004451322033852</v>
      </c>
    </row>
    <row r="109" spans="2:21" x14ac:dyDescent="0.35">
      <c r="B109" s="5" t="s">
        <v>27</v>
      </c>
      <c r="C109" s="14">
        <v>55.174162684608618</v>
      </c>
      <c r="D109" s="14">
        <v>58.270224338923015</v>
      </c>
      <c r="E109" s="14">
        <v>58.962390969072963</v>
      </c>
      <c r="F109" s="14">
        <v>64.584113096138779</v>
      </c>
      <c r="G109" s="14">
        <v>70.948665995458839</v>
      </c>
      <c r="H109" s="14">
        <v>70.958235434319221</v>
      </c>
      <c r="I109" s="14">
        <v>75.679723354576353</v>
      </c>
      <c r="J109" s="14">
        <v>84.955202842496405</v>
      </c>
      <c r="K109" s="14">
        <v>86.111763788177385</v>
      </c>
      <c r="L109" s="14">
        <v>82.475004424069965</v>
      </c>
      <c r="M109" s="14">
        <v>78.928049478811232</v>
      </c>
      <c r="N109" s="14">
        <v>80.623505974680612</v>
      </c>
      <c r="O109" s="14">
        <v>108.1106334200022</v>
      </c>
      <c r="P109" s="14">
        <v>133.14257325016271</v>
      </c>
      <c r="Q109" s="14">
        <v>139.17466662230461</v>
      </c>
      <c r="R109" s="14">
        <v>139.84086295767821</v>
      </c>
      <c r="S109" s="14">
        <v>138.92248356889499</v>
      </c>
      <c r="T109" s="12">
        <v>-6.5673178022447321E-3</v>
      </c>
      <c r="U109" s="12">
        <v>0.63524397471514238</v>
      </c>
    </row>
    <row r="110" spans="2:21" x14ac:dyDescent="0.35">
      <c r="B110" s="5" t="s">
        <v>28</v>
      </c>
      <c r="C110" s="14">
        <v>187.77448362320433</v>
      </c>
      <c r="D110" s="14">
        <v>190.32326046778786</v>
      </c>
      <c r="E110" s="14">
        <v>190.65323650864138</v>
      </c>
      <c r="F110" s="14">
        <v>166.88555518548719</v>
      </c>
      <c r="G110" s="14">
        <v>153.99446632672371</v>
      </c>
      <c r="H110" s="14">
        <v>140.51391516267046</v>
      </c>
      <c r="I110" s="14">
        <v>141.36717045756652</v>
      </c>
      <c r="J110" s="14">
        <v>138.83331661184479</v>
      </c>
      <c r="K110" s="14">
        <v>131.14176148933097</v>
      </c>
      <c r="L110" s="14">
        <v>120.65314278837934</v>
      </c>
      <c r="M110" s="14">
        <v>119.13358923176766</v>
      </c>
      <c r="N110" s="14">
        <v>125.97806497306652</v>
      </c>
      <c r="O110" s="14">
        <v>147.75662318096417</v>
      </c>
      <c r="P110" s="14">
        <v>156.16553663279751</v>
      </c>
      <c r="Q110" s="14">
        <v>167.03872218001177</v>
      </c>
      <c r="R110" s="14">
        <v>178.94994043273192</v>
      </c>
      <c r="S110" s="14">
        <v>182.30541858907262</v>
      </c>
      <c r="T110" s="12">
        <v>1.8750931954638173E-2</v>
      </c>
      <c r="U110" s="12">
        <v>0.31312442170324783</v>
      </c>
    </row>
    <row r="111" spans="2:21" x14ac:dyDescent="0.35">
      <c r="B111" s="5" t="s">
        <v>29</v>
      </c>
      <c r="C111" s="14">
        <v>13.052826947574017</v>
      </c>
      <c r="D111" s="14">
        <v>16.239323565845183</v>
      </c>
      <c r="E111" s="14">
        <v>22.027690900052136</v>
      </c>
      <c r="F111" s="14">
        <v>40.83044849193044</v>
      </c>
      <c r="G111" s="14">
        <v>54.096258584329469</v>
      </c>
      <c r="H111" s="14">
        <v>53.270975673446941</v>
      </c>
      <c r="I111" s="14">
        <v>50.388339716152664</v>
      </c>
      <c r="J111" s="14">
        <v>40.534494943524258</v>
      </c>
      <c r="K111" s="14">
        <v>40.923390720208474</v>
      </c>
      <c r="L111" s="14">
        <v>43.632703798689796</v>
      </c>
      <c r="M111" s="14">
        <v>46.466169906077262</v>
      </c>
      <c r="N111" s="14">
        <v>51.76817311554791</v>
      </c>
      <c r="O111" s="14">
        <v>61.659099047416724</v>
      </c>
      <c r="P111" s="14">
        <v>60.160812689915666</v>
      </c>
      <c r="Q111" s="14">
        <v>61.537613652112483</v>
      </c>
      <c r="R111" s="14">
        <v>67.101038712071329</v>
      </c>
      <c r="S111" s="14">
        <v>70.595493813118594</v>
      </c>
      <c r="T111" s="12">
        <v>5.2077511289234657E-2</v>
      </c>
      <c r="U111" s="12">
        <v>0.74161523195188694</v>
      </c>
    </row>
    <row r="112" spans="2:21" x14ac:dyDescent="0.35">
      <c r="B112" s="5" t="s">
        <v>30</v>
      </c>
      <c r="C112" s="14">
        <v>233.61431029755653</v>
      </c>
      <c r="D112" s="14">
        <v>240.55211958987491</v>
      </c>
      <c r="E112" s="14">
        <v>241.68316092323172</v>
      </c>
      <c r="F112" s="14">
        <v>237.93656638898321</v>
      </c>
      <c r="G112" s="14">
        <v>229.59841369780705</v>
      </c>
      <c r="H112" s="14">
        <v>221.17249401325248</v>
      </c>
      <c r="I112" s="14">
        <v>228.22237523792322</v>
      </c>
      <c r="J112" s="14">
        <v>121.7951695548463</v>
      </c>
      <c r="K112" s="14">
        <v>124.17810335262629</v>
      </c>
      <c r="L112" s="14">
        <v>132.2208592313952</v>
      </c>
      <c r="M112" s="14">
        <v>140.08703324315223</v>
      </c>
      <c r="N112" s="14">
        <v>147.86980292001743</v>
      </c>
      <c r="O112" s="14">
        <v>275.59413373933455</v>
      </c>
      <c r="P112" s="14">
        <v>286.4294626062142</v>
      </c>
      <c r="Q112" s="14">
        <v>289.9479132006129</v>
      </c>
      <c r="R112" s="14">
        <v>295.75399052314873</v>
      </c>
      <c r="S112" s="14">
        <v>301.59941013299004</v>
      </c>
      <c r="T112" s="12">
        <v>1.9764465728768554E-2</v>
      </c>
      <c r="U112" s="12">
        <v>1.4762838397886959</v>
      </c>
    </row>
    <row r="113" spans="1:21" x14ac:dyDescent="0.35">
      <c r="B113" s="5" t="s">
        <v>31</v>
      </c>
      <c r="C113" s="14">
        <v>207.17553997246966</v>
      </c>
      <c r="D113" s="14">
        <v>228.04979583105037</v>
      </c>
      <c r="E113" s="14">
        <v>241.12619568729582</v>
      </c>
      <c r="F113" s="14">
        <v>259.65279149134716</v>
      </c>
      <c r="G113" s="14">
        <v>276.08245463666805</v>
      </c>
      <c r="H113" s="14">
        <v>278.00165521693475</v>
      </c>
      <c r="I113" s="14">
        <v>272.10871060530263</v>
      </c>
      <c r="J113" s="14">
        <v>261.9270711139315</v>
      </c>
      <c r="K113" s="14">
        <v>244.22329209105735</v>
      </c>
      <c r="L113" s="14">
        <v>225.27744859800831</v>
      </c>
      <c r="M113" s="14">
        <v>217.85787485717472</v>
      </c>
      <c r="N113" s="14">
        <v>209.48928533686498</v>
      </c>
      <c r="O113" s="14">
        <v>219.4325323081037</v>
      </c>
      <c r="P113" s="14">
        <v>233.6275560955421</v>
      </c>
      <c r="Q113" s="14">
        <v>254.52372658306237</v>
      </c>
      <c r="R113" s="14">
        <v>275.49031480488321</v>
      </c>
      <c r="S113" s="14">
        <v>278.12913165520041</v>
      </c>
      <c r="T113" s="12">
        <v>9.5786193143891918E-3</v>
      </c>
      <c r="U113" s="12">
        <v>6.1857143946077331E-2</v>
      </c>
    </row>
    <row r="114" spans="1:21" x14ac:dyDescent="0.35">
      <c r="B114" s="5" t="s">
        <v>32</v>
      </c>
      <c r="C114" s="14">
        <v>118.37503736971001</v>
      </c>
      <c r="D114" s="14">
        <v>117.51076733228624</v>
      </c>
      <c r="E114" s="14">
        <v>110.98149066089377</v>
      </c>
      <c r="F114" s="14">
        <v>114.22575829981712</v>
      </c>
      <c r="G114" s="14">
        <v>116.85034156803721</v>
      </c>
      <c r="H114" s="14">
        <v>107.387019287489</v>
      </c>
      <c r="I114" s="14">
        <v>103.8882014540638</v>
      </c>
      <c r="J114" s="14">
        <v>102.36542007096594</v>
      </c>
      <c r="K114" s="14">
        <v>100.29010114497248</v>
      </c>
      <c r="L114" s="14">
        <v>94.070491140370919</v>
      </c>
      <c r="M114" s="14">
        <v>94.535602163166615</v>
      </c>
      <c r="N114" s="14">
        <v>97.208277865896477</v>
      </c>
      <c r="O114" s="14">
        <v>103.75485694361412</v>
      </c>
      <c r="P114" s="14">
        <v>113.51629510777884</v>
      </c>
      <c r="Q114" s="14">
        <v>124.00975910874645</v>
      </c>
      <c r="R114" s="14">
        <v>128.43065808603092</v>
      </c>
      <c r="S114" s="14">
        <v>133.93495964453552</v>
      </c>
      <c r="T114" s="12">
        <v>4.2858158951560421E-2</v>
      </c>
      <c r="U114" s="12">
        <v>0.30840043006401641</v>
      </c>
    </row>
    <row r="115" spans="1:21" x14ac:dyDescent="0.35">
      <c r="B115" s="5" t="s">
        <v>33</v>
      </c>
      <c r="C115" s="14">
        <v>4.8719545619218723</v>
      </c>
      <c r="D115" s="14">
        <v>5.9090701217556418</v>
      </c>
      <c r="E115" s="14">
        <v>7.3794153835179053</v>
      </c>
      <c r="F115" s="14">
        <v>8.2791189738799389</v>
      </c>
      <c r="G115" s="14">
        <v>8.6412634853470163</v>
      </c>
      <c r="H115" s="14">
        <v>8.3933863290666366</v>
      </c>
      <c r="I115" s="14">
        <v>9.6892924716497379</v>
      </c>
      <c r="J115" s="14">
        <v>11.389039230312431</v>
      </c>
      <c r="K115" s="14">
        <v>14.075858821921802</v>
      </c>
      <c r="L115" s="14">
        <v>17.090863229816343</v>
      </c>
      <c r="M115" s="14">
        <v>17.190882679402108</v>
      </c>
      <c r="N115" s="14">
        <v>20.8335597723006</v>
      </c>
      <c r="O115" s="14">
        <v>30.118147289115051</v>
      </c>
      <c r="P115" s="14">
        <v>31.080216411899666</v>
      </c>
      <c r="Q115" s="14">
        <v>36.41547830646455</v>
      </c>
      <c r="R115" s="14">
        <v>42.584845088710452</v>
      </c>
      <c r="S115" s="14">
        <v>46.629641246955529</v>
      </c>
      <c r="T115" s="12">
        <v>9.4982056405727766E-2</v>
      </c>
      <c r="U115" s="12">
        <v>3.0942559160608276</v>
      </c>
    </row>
    <row r="116" spans="1:21" x14ac:dyDescent="0.35">
      <c r="B116" s="5" t="s">
        <v>34</v>
      </c>
      <c r="C116" s="16">
        <v>240.67030170423288</v>
      </c>
      <c r="D116" s="16">
        <v>246.91014302175699</v>
      </c>
      <c r="E116" s="16">
        <v>235.35630143012483</v>
      </c>
      <c r="F116" s="16">
        <v>238.68668531648427</v>
      </c>
      <c r="G116" s="16">
        <v>234.39215214362807</v>
      </c>
      <c r="H116" s="16">
        <v>227.57839626605116</v>
      </c>
      <c r="I116" s="16">
        <v>244.24953785132809</v>
      </c>
      <c r="J116" s="16">
        <v>259.82878642652219</v>
      </c>
      <c r="K116" s="16">
        <v>266.58043683087016</v>
      </c>
      <c r="L116" s="16">
        <v>255.30497107693512</v>
      </c>
      <c r="M116" s="16">
        <v>248.69465230220192</v>
      </c>
      <c r="N116" s="16">
        <v>267.8473929510788</v>
      </c>
      <c r="O116" s="16">
        <v>283.78469871731244</v>
      </c>
      <c r="P116" s="16">
        <v>305.29520711905008</v>
      </c>
      <c r="Q116" s="16">
        <v>314.38039437353621</v>
      </c>
      <c r="R116" s="16">
        <v>314.84451384346931</v>
      </c>
      <c r="S116" s="16">
        <v>327.27051831923632</v>
      </c>
      <c r="T116" s="12">
        <v>3.9467114494314615E-2</v>
      </c>
      <c r="U116" s="12">
        <v>0.25956220178777678</v>
      </c>
    </row>
    <row r="117" spans="1:21" ht="15" thickBot="1" x14ac:dyDescent="0.4">
      <c r="A117" s="1"/>
      <c r="B117" s="17" t="s">
        <v>35</v>
      </c>
      <c r="C117" s="18">
        <v>217.28083329428188</v>
      </c>
      <c r="D117" s="18">
        <v>229.01220230050458</v>
      </c>
      <c r="E117" s="18">
        <v>231.81341673642862</v>
      </c>
      <c r="F117" s="18">
        <v>236.90960393896441</v>
      </c>
      <c r="G117" s="18">
        <v>228.61560842146847</v>
      </c>
      <c r="H117" s="18">
        <v>222.99604508708353</v>
      </c>
      <c r="I117" s="18">
        <v>223.65878272667388</v>
      </c>
      <c r="J117" s="18">
        <v>221.96565565924459</v>
      </c>
      <c r="K117" s="18">
        <v>221.6954528524891</v>
      </c>
      <c r="L117" s="18">
        <v>218.52696321875618</v>
      </c>
      <c r="M117" s="18">
        <v>218.02170860244524</v>
      </c>
      <c r="N117" s="18">
        <v>220.10065059915641</v>
      </c>
      <c r="O117" s="18">
        <v>237.07166374764037</v>
      </c>
      <c r="P117" s="18">
        <v>253.01776766841459</v>
      </c>
      <c r="Q117" s="18">
        <v>258.13371674614569</v>
      </c>
      <c r="R117" s="18">
        <v>307.38312872299679</v>
      </c>
      <c r="S117" s="18">
        <v>309.55406498517334</v>
      </c>
      <c r="T117" s="9"/>
      <c r="U117" s="19"/>
    </row>
    <row r="118" spans="1:21" ht="15" thickTop="1" x14ac:dyDescent="0.35">
      <c r="B118" s="20" t="s">
        <v>36</v>
      </c>
      <c r="C118" s="21" t="e">
        <v>#VALUE!</v>
      </c>
      <c r="D118" s="21" t="e">
        <v>#VALUE!</v>
      </c>
      <c r="E118" s="21" t="e">
        <v>#VALUE!</v>
      </c>
      <c r="F118" s="21" t="e">
        <v>#VALUE!</v>
      </c>
      <c r="G118" s="21" t="e">
        <v>#VALUE!</v>
      </c>
      <c r="H118" s="21" t="e">
        <v>#VALUE!</v>
      </c>
      <c r="I118" s="21">
        <v>206.36337626211946</v>
      </c>
      <c r="J118" s="21">
        <v>210.12522267067115</v>
      </c>
      <c r="K118" s="21">
        <v>211.79806314210322</v>
      </c>
      <c r="L118" s="21">
        <v>209.27171442511047</v>
      </c>
      <c r="M118" s="21">
        <v>207.25436234839313</v>
      </c>
      <c r="N118" s="21">
        <v>210.43139475398792</v>
      </c>
      <c r="O118" s="21">
        <v>223.25218581646581</v>
      </c>
      <c r="P118" s="21">
        <v>227.76132377622898</v>
      </c>
      <c r="Q118" s="21">
        <v>239.9620696875501</v>
      </c>
      <c r="R118" s="21">
        <v>244.84303269615529</v>
      </c>
      <c r="S118" s="21">
        <v>247.81933909168262</v>
      </c>
      <c r="T118" s="12">
        <v>1.2155977496083548E-2</v>
      </c>
      <c r="U118" s="12">
        <v>0.17938882320705196</v>
      </c>
    </row>
    <row r="119" spans="1:21" x14ac:dyDescent="0.35">
      <c r="B119" s="22" t="s">
        <v>37</v>
      </c>
      <c r="C119" s="23" t="s">
        <v>645</v>
      </c>
      <c r="D119" s="23" t="s">
        <v>645</v>
      </c>
      <c r="E119" s="23" t="s">
        <v>645</v>
      </c>
      <c r="F119" s="23" t="s">
        <v>645</v>
      </c>
      <c r="G119" s="23" t="s">
        <v>645</v>
      </c>
      <c r="H119" s="23" t="s">
        <v>645</v>
      </c>
      <c r="I119" s="23" t="s">
        <v>645</v>
      </c>
      <c r="J119" s="23">
        <v>1.8229234647592962E-2</v>
      </c>
      <c r="K119" s="23">
        <v>7.9611597797277778E-3</v>
      </c>
      <c r="L119" s="23">
        <v>-1.1928101133284352E-2</v>
      </c>
      <c r="M119" s="23">
        <v>-9.6398697848832926E-3</v>
      </c>
      <c r="N119" s="24">
        <v>1.5329146125543147E-2</v>
      </c>
      <c r="O119" s="24">
        <v>6.0926227654701792E-2</v>
      </c>
      <c r="P119" s="24">
        <v>2.0197508675100284E-2</v>
      </c>
      <c r="Q119" s="24">
        <v>5.3568119946949988E-2</v>
      </c>
      <c r="R119" s="24">
        <v>2.0340560551759701E-2</v>
      </c>
      <c r="S119" s="24">
        <v>1.2155977496083548E-2</v>
      </c>
    </row>
    <row r="120" spans="1:21" x14ac:dyDescent="0.35">
      <c r="B120" s="25" t="s">
        <v>38</v>
      </c>
      <c r="C120" s="26" t="s">
        <v>658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S120" s="27"/>
      <c r="T120" s="28"/>
    </row>
    <row r="122" spans="1:21" x14ac:dyDescent="0.35">
      <c r="B122" s="2" t="s">
        <v>404</v>
      </c>
      <c r="T122" s="2" t="s">
        <v>404</v>
      </c>
    </row>
    <row r="123" spans="1:21" s="4" customFormat="1" ht="18.5" x14ac:dyDescent="0.45">
      <c r="A123" s="3" t="s">
        <v>80</v>
      </c>
      <c r="B123" s="3" t="s">
        <v>386</v>
      </c>
    </row>
    <row r="124" spans="1:21" ht="15" customHeight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6">
        <v>2019</v>
      </c>
      <c r="S124" s="6">
        <v>2020</v>
      </c>
      <c r="T124" s="8" t="s">
        <v>672</v>
      </c>
      <c r="U124" s="8" t="s">
        <v>673</v>
      </c>
    </row>
    <row r="125" spans="1:21" ht="15" customHeight="1" x14ac:dyDescent="0.35">
      <c r="B125" s="5" t="s">
        <v>3</v>
      </c>
      <c r="C125" s="68">
        <v>1.1326687243137967E-2</v>
      </c>
      <c r="D125" s="68">
        <v>1.1181737675883105E-2</v>
      </c>
      <c r="E125" s="68">
        <v>1.0764531931417647E-2</v>
      </c>
      <c r="F125" s="68">
        <v>1.0155716287881455E-2</v>
      </c>
      <c r="G125" s="68">
        <v>9.7119436823006385E-3</v>
      </c>
      <c r="H125" s="68">
        <v>9.7832275624557367E-3</v>
      </c>
      <c r="I125" s="68">
        <v>9.5438615464164891E-3</v>
      </c>
      <c r="J125" s="68">
        <v>9.2703358924834511E-3</v>
      </c>
      <c r="K125" s="68">
        <v>9.2483045821002783E-3</v>
      </c>
      <c r="L125" s="68">
        <v>9.2402210490568366E-3</v>
      </c>
      <c r="M125" s="68">
        <v>9.1851620610783266E-3</v>
      </c>
      <c r="N125" s="68">
        <v>9.080108868355849E-3</v>
      </c>
      <c r="O125" s="68">
        <v>8.9448642597257204E-3</v>
      </c>
      <c r="P125" s="68">
        <v>8.9468965368245945E-3</v>
      </c>
      <c r="Q125" s="68">
        <v>8.9470900568299656E-3</v>
      </c>
      <c r="R125" s="68">
        <v>9.0071786536638221E-3</v>
      </c>
      <c r="S125" s="68">
        <v>9.8306005399907345E-3</v>
      </c>
      <c r="T125" s="12" t="s">
        <v>689</v>
      </c>
      <c r="U125" s="12" t="s">
        <v>700</v>
      </c>
    </row>
    <row r="126" spans="1:21" ht="15" customHeight="1" x14ac:dyDescent="0.35">
      <c r="B126" s="5" t="s">
        <v>4</v>
      </c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8.9111278953847E-3</v>
      </c>
      <c r="J126" s="69">
        <v>9.0474956847125289E-3</v>
      </c>
      <c r="K126" s="69">
        <v>8.9114299670097746E-3</v>
      </c>
      <c r="L126" s="69">
        <v>8.8428118306607614E-3</v>
      </c>
      <c r="M126" s="69">
        <v>8.7190000569722804E-3</v>
      </c>
      <c r="N126" s="69">
        <v>8.5312787114261782E-3</v>
      </c>
      <c r="O126" s="69">
        <v>8.3469900883014012E-3</v>
      </c>
      <c r="P126" s="69">
        <v>8.1715262927143199E-3</v>
      </c>
      <c r="Q126" s="69">
        <v>7.9904605363282644E-3</v>
      </c>
      <c r="R126" s="69">
        <v>7.9151968748110806E-3</v>
      </c>
      <c r="S126" s="69">
        <v>8.3337282573894347E-3</v>
      </c>
      <c r="T126" s="12" t="s">
        <v>709</v>
      </c>
      <c r="U126" s="12" t="s">
        <v>687</v>
      </c>
    </row>
    <row r="127" spans="1:21" ht="15" customHeight="1" x14ac:dyDescent="0.35">
      <c r="B127" s="5" t="s">
        <v>5</v>
      </c>
      <c r="C127" s="69">
        <v>8.8639344824271646E-3</v>
      </c>
      <c r="D127" s="69">
        <v>9.5660264899197385E-3</v>
      </c>
      <c r="E127" s="69">
        <v>1.2665907060446671E-2</v>
      </c>
      <c r="F127" s="69">
        <v>1.3673816293860814E-2</v>
      </c>
      <c r="G127" s="69">
        <v>1.4699132080739405E-2</v>
      </c>
      <c r="H127" s="69">
        <v>1.4190231199481811E-2</v>
      </c>
      <c r="I127" s="69">
        <v>1.3120718081666791E-2</v>
      </c>
      <c r="J127" s="69">
        <v>1.1985233389317387E-2</v>
      </c>
      <c r="K127" s="69">
        <v>1.1349240891608334E-2</v>
      </c>
      <c r="L127" s="69">
        <v>1.2097362453934959E-2</v>
      </c>
      <c r="M127" s="69">
        <v>1.188930461625279E-2</v>
      </c>
      <c r="N127" s="69">
        <v>1.1921670153943619E-2</v>
      </c>
      <c r="O127" s="69">
        <v>1.1895729163809595E-2</v>
      </c>
      <c r="P127" s="69">
        <v>1.279764344293341E-2</v>
      </c>
      <c r="Q127" s="69">
        <v>1.5159311620700557E-2</v>
      </c>
      <c r="R127" s="69">
        <v>1.6310608662399053E-2</v>
      </c>
      <c r="S127" s="69">
        <v>1.6139286863642896E-2</v>
      </c>
      <c r="T127" s="12" t="s">
        <v>715</v>
      </c>
      <c r="U127" s="12" t="s">
        <v>725</v>
      </c>
    </row>
    <row r="128" spans="1:21" ht="15" customHeight="1" x14ac:dyDescent="0.35">
      <c r="B128" s="5" t="s">
        <v>6</v>
      </c>
      <c r="C128" s="69">
        <v>1.464278617593048E-2</v>
      </c>
      <c r="D128" s="69">
        <v>1.4719966377982674E-2</v>
      </c>
      <c r="E128" s="69">
        <v>1.4427374995849201E-2</v>
      </c>
      <c r="F128" s="69">
        <v>1.4305247528749581E-2</v>
      </c>
      <c r="G128" s="69">
        <v>1.331809607482453E-2</v>
      </c>
      <c r="H128" s="69">
        <v>1.2842664341032458E-2</v>
      </c>
      <c r="I128" s="69">
        <v>1.1465357732830977E-2</v>
      </c>
      <c r="J128" s="69">
        <v>1.0214214132543005E-2</v>
      </c>
      <c r="K128" s="69">
        <v>1.0159637396760389E-2</v>
      </c>
      <c r="L128" s="69">
        <v>1.0400471986903442E-2</v>
      </c>
      <c r="M128" s="69">
        <v>1.0232817264265516E-2</v>
      </c>
      <c r="N128" s="69">
        <v>9.0345879172757486E-3</v>
      </c>
      <c r="O128" s="69">
        <v>9.2202223418668423E-3</v>
      </c>
      <c r="P128" s="69">
        <v>9.3047005656622019E-3</v>
      </c>
      <c r="Q128" s="69">
        <v>9.3652143182714927E-3</v>
      </c>
      <c r="R128" s="69">
        <v>8.8839244180251263E-3</v>
      </c>
      <c r="S128" s="69">
        <v>8.5251442702902573E-3</v>
      </c>
      <c r="T128" s="12" t="s">
        <v>726</v>
      </c>
      <c r="U128" s="12" t="s">
        <v>727</v>
      </c>
    </row>
    <row r="129" spans="2:21" ht="15" customHeight="1" x14ac:dyDescent="0.35">
      <c r="B129" s="5" t="s">
        <v>7</v>
      </c>
      <c r="C129" s="69">
        <v>0</v>
      </c>
      <c r="D129" s="69">
        <v>0</v>
      </c>
      <c r="E129" s="69">
        <v>0</v>
      </c>
      <c r="F129" s="69">
        <v>0</v>
      </c>
      <c r="G129" s="69">
        <v>0</v>
      </c>
      <c r="H129" s="69">
        <v>0</v>
      </c>
      <c r="I129" s="69">
        <v>0</v>
      </c>
      <c r="J129" s="69">
        <v>0</v>
      </c>
      <c r="K129" s="69">
        <v>0</v>
      </c>
      <c r="L129" s="69">
        <v>0</v>
      </c>
      <c r="M129" s="69">
        <v>0</v>
      </c>
      <c r="N129" s="69">
        <v>0</v>
      </c>
      <c r="O129" s="69">
        <v>0</v>
      </c>
      <c r="P129" s="69">
        <v>0</v>
      </c>
      <c r="Q129" s="69">
        <v>0</v>
      </c>
      <c r="R129" s="69">
        <v>0</v>
      </c>
      <c r="S129" s="69">
        <v>0</v>
      </c>
      <c r="T129" s="12" t="s">
        <v>485</v>
      </c>
      <c r="U129" s="12" t="s">
        <v>485</v>
      </c>
    </row>
    <row r="130" spans="2:21" x14ac:dyDescent="0.35">
      <c r="B130" s="5" t="s">
        <v>8</v>
      </c>
      <c r="C130" s="69">
        <v>0</v>
      </c>
      <c r="D130" s="69">
        <v>0</v>
      </c>
      <c r="E130" s="69">
        <v>0</v>
      </c>
      <c r="F130" s="69">
        <v>0</v>
      </c>
      <c r="G130" s="69">
        <v>9.9819239820695405E-3</v>
      </c>
      <c r="H130" s="69">
        <v>1.0859512414075397E-2</v>
      </c>
      <c r="I130" s="69">
        <v>9.6426484904885892E-3</v>
      </c>
      <c r="J130" s="69">
        <v>8.5800058060585809E-3</v>
      </c>
      <c r="K130" s="69">
        <v>8.370520362303728E-3</v>
      </c>
      <c r="L130" s="69">
        <v>8.9173407663002205E-3</v>
      </c>
      <c r="M130" s="69">
        <v>9.4924988721169033E-3</v>
      </c>
      <c r="N130" s="69">
        <v>9.2410359878505356E-3</v>
      </c>
      <c r="O130" s="69">
        <v>8.5116413953019946E-3</v>
      </c>
      <c r="P130" s="69">
        <v>8.305460106353536E-3</v>
      </c>
      <c r="Q130" s="69">
        <v>8.3422690792097024E-3</v>
      </c>
      <c r="R130" s="69">
        <v>8.5998463015644604E-3</v>
      </c>
      <c r="S130" s="69">
        <v>9.5048464776188099E-3</v>
      </c>
      <c r="T130" s="12" t="s">
        <v>676</v>
      </c>
      <c r="U130" s="12" t="s">
        <v>676</v>
      </c>
    </row>
    <row r="131" spans="2:21" x14ac:dyDescent="0.35">
      <c r="B131" s="5" t="s">
        <v>9</v>
      </c>
      <c r="C131" s="69">
        <v>9.9464314127609924E-3</v>
      </c>
      <c r="D131" s="69">
        <v>9.6162670267577379E-3</v>
      </c>
      <c r="E131" s="69">
        <v>8.8973954752041857E-3</v>
      </c>
      <c r="F131" s="69">
        <v>8.3214978696165304E-3</v>
      </c>
      <c r="G131" s="69">
        <v>8.0000314157919333E-3</v>
      </c>
      <c r="H131" s="69">
        <v>8.2008234760173847E-3</v>
      </c>
      <c r="I131" s="69">
        <v>7.8607081578536894E-3</v>
      </c>
      <c r="J131" s="69">
        <v>7.7544216575832726E-3</v>
      </c>
      <c r="K131" s="69">
        <v>8.0096601112442673E-3</v>
      </c>
      <c r="L131" s="69">
        <v>8.2736052074626077E-3</v>
      </c>
      <c r="M131" s="69">
        <v>8.3281239858852309E-3</v>
      </c>
      <c r="N131" s="69">
        <v>8.3255502348130572E-3</v>
      </c>
      <c r="O131" s="69">
        <v>8.2658498452506304E-3</v>
      </c>
      <c r="P131" s="69">
        <v>8.3069593434802573E-3</v>
      </c>
      <c r="Q131" s="69">
        <v>8.3489566046818977E-3</v>
      </c>
      <c r="R131" s="69">
        <v>8.3109911766675107E-3</v>
      </c>
      <c r="S131" s="69">
        <v>8.6587660515630681E-3</v>
      </c>
      <c r="T131" s="12" t="s">
        <v>729</v>
      </c>
      <c r="U131" s="12" t="s">
        <v>676</v>
      </c>
    </row>
    <row r="132" spans="2:21" x14ac:dyDescent="0.35">
      <c r="B132" s="5" t="s">
        <v>10</v>
      </c>
      <c r="C132" s="69">
        <v>7.661902986742756E-3</v>
      </c>
      <c r="D132" s="69">
        <v>7.5323403978582847E-3</v>
      </c>
      <c r="E132" s="69">
        <v>7.3907601914787137E-3</v>
      </c>
      <c r="F132" s="69">
        <v>7.1576235450662492E-3</v>
      </c>
      <c r="G132" s="69">
        <v>6.8405239706638742E-3</v>
      </c>
      <c r="H132" s="69">
        <v>7.0551352332370249E-3</v>
      </c>
      <c r="I132" s="69">
        <v>6.5436370113677051E-3</v>
      </c>
      <c r="J132" s="69">
        <v>6.2741270302069515E-3</v>
      </c>
      <c r="K132" s="69">
        <v>6.0895559066022811E-3</v>
      </c>
      <c r="L132" s="69">
        <v>5.874874442886981E-3</v>
      </c>
      <c r="M132" s="69">
        <v>5.5845368225648897E-3</v>
      </c>
      <c r="N132" s="69">
        <v>5.3917910984196699E-3</v>
      </c>
      <c r="O132" s="69">
        <v>4.9640853401100851E-3</v>
      </c>
      <c r="P132" s="69">
        <v>9.4247026149096233E-3</v>
      </c>
      <c r="Q132" s="69">
        <v>8.7443280201438475E-3</v>
      </c>
      <c r="R132" s="69">
        <v>7.888560627269562E-3</v>
      </c>
      <c r="S132" s="69">
        <v>8.2606105467426267E-3</v>
      </c>
      <c r="T132" s="12" t="s">
        <v>709</v>
      </c>
      <c r="U132" s="12" t="s">
        <v>701</v>
      </c>
    </row>
    <row r="133" spans="2:21" x14ac:dyDescent="0.35">
      <c r="B133" s="5" t="s">
        <v>11</v>
      </c>
      <c r="C133" s="69">
        <v>1.0350339808088907E-2</v>
      </c>
      <c r="D133" s="69">
        <v>1.0315168680611265E-2</v>
      </c>
      <c r="E133" s="69">
        <v>1.0091064861198417E-2</v>
      </c>
      <c r="F133" s="69">
        <v>1.0722495351580192E-2</v>
      </c>
      <c r="G133" s="69">
        <v>9.9364751402425087E-3</v>
      </c>
      <c r="H133" s="69">
        <v>1.0450669796774881E-2</v>
      </c>
      <c r="I133" s="69">
        <v>9.4542762936545323E-3</v>
      </c>
      <c r="J133" s="69">
        <v>8.1357342366434899E-3</v>
      </c>
      <c r="K133" s="69">
        <v>7.9164589219433822E-3</v>
      </c>
      <c r="L133" s="69">
        <v>7.8605579782483059E-3</v>
      </c>
      <c r="M133" s="69">
        <v>7.8633795837462824E-3</v>
      </c>
      <c r="N133" s="69">
        <v>6.0148205177557503E-3</v>
      </c>
      <c r="O133" s="69">
        <v>5.9463446114132942E-3</v>
      </c>
      <c r="P133" s="69">
        <v>5.9724091520861377E-3</v>
      </c>
      <c r="Q133" s="69">
        <v>8.5684052849900137E-3</v>
      </c>
      <c r="R133" s="69">
        <v>8.1431679566287413E-3</v>
      </c>
      <c r="S133" s="69">
        <v>7.6983571920241174E-3</v>
      </c>
      <c r="T133" s="12" t="s">
        <v>726</v>
      </c>
      <c r="U133" s="12" t="s">
        <v>726</v>
      </c>
    </row>
    <row r="134" spans="2:21" x14ac:dyDescent="0.35">
      <c r="B134" s="5" t="s">
        <v>12</v>
      </c>
      <c r="C134" s="69">
        <v>4.658920067439498E-3</v>
      </c>
      <c r="D134" s="69">
        <v>1.2207520674346557E-2</v>
      </c>
      <c r="E134" s="69">
        <v>1.1714382436116725E-2</v>
      </c>
      <c r="F134" s="69">
        <v>1.1258098088651365E-2</v>
      </c>
      <c r="G134" s="69">
        <v>1.104005933195799E-2</v>
      </c>
      <c r="H134" s="69">
        <v>1.0890245156989983E-2</v>
      </c>
      <c r="I134" s="69">
        <v>1.0055114110192047E-2</v>
      </c>
      <c r="J134" s="69">
        <v>9.9747687131804732E-3</v>
      </c>
      <c r="K134" s="69">
        <v>9.9446531120949595E-3</v>
      </c>
      <c r="L134" s="69">
        <v>9.6470775994395054E-3</v>
      </c>
      <c r="M134" s="69">
        <v>9.2138557118446023E-3</v>
      </c>
      <c r="N134" s="69">
        <v>8.8345289024582638E-3</v>
      </c>
      <c r="O134" s="69">
        <v>8.8046757164404223E-3</v>
      </c>
      <c r="P134" s="69">
        <v>8.7625378912415935E-3</v>
      </c>
      <c r="Q134" s="69">
        <v>9.1557678342828481E-3</v>
      </c>
      <c r="R134" s="69">
        <v>9.1702527279895873E-3</v>
      </c>
      <c r="S134" s="69">
        <v>1.0124324092659129E-2</v>
      </c>
      <c r="T134" s="12" t="s">
        <v>728</v>
      </c>
      <c r="U134" s="12" t="s">
        <v>712</v>
      </c>
    </row>
    <row r="135" spans="2:21" x14ac:dyDescent="0.35">
      <c r="B135" s="5" t="s">
        <v>13</v>
      </c>
      <c r="C135" s="69">
        <v>6.5682989203693668E-3</v>
      </c>
      <c r="D135" s="69">
        <v>6.9386776126834542E-3</v>
      </c>
      <c r="E135" s="69">
        <v>6.9722435901143458E-3</v>
      </c>
      <c r="F135" s="69">
        <v>6.3556812350325006E-3</v>
      </c>
      <c r="G135" s="69">
        <v>6.4050652459269556E-3</v>
      </c>
      <c r="H135" s="69">
        <v>7.1532404936532649E-3</v>
      </c>
      <c r="I135" s="69">
        <v>7.3731682815730594E-3</v>
      </c>
      <c r="J135" s="69">
        <v>7.2892655481368498E-3</v>
      </c>
      <c r="K135" s="69">
        <v>7.5210035963529098E-3</v>
      </c>
      <c r="L135" s="69">
        <v>7.6986702296875991E-3</v>
      </c>
      <c r="M135" s="69">
        <v>7.8541496493424266E-3</v>
      </c>
      <c r="N135" s="69">
        <v>7.8577004044752471E-3</v>
      </c>
      <c r="O135" s="69">
        <v>7.4982300315376196E-3</v>
      </c>
      <c r="P135" s="69">
        <v>6.8766715669778067E-3</v>
      </c>
      <c r="Q135" s="69">
        <v>6.5491248571391885E-3</v>
      </c>
      <c r="R135" s="69">
        <v>6.5978556968985082E-3</v>
      </c>
      <c r="S135" s="69">
        <v>6.8767449793023872E-3</v>
      </c>
      <c r="T135" s="12" t="s">
        <v>729</v>
      </c>
      <c r="U135" s="12" t="s">
        <v>726</v>
      </c>
    </row>
    <row r="136" spans="2:21" x14ac:dyDescent="0.35">
      <c r="B136" s="5" t="s">
        <v>14</v>
      </c>
      <c r="C136" s="69">
        <v>1.0332631267609105E-2</v>
      </c>
      <c r="D136" s="69">
        <v>1.0103034987725841E-2</v>
      </c>
      <c r="E136" s="69">
        <v>9.5760573676068675E-3</v>
      </c>
      <c r="F136" s="69">
        <v>9.1039271438579147E-3</v>
      </c>
      <c r="G136" s="69">
        <v>8.9521075296881119E-3</v>
      </c>
      <c r="H136" s="69">
        <v>9.1947932836953933E-3</v>
      </c>
      <c r="I136" s="69">
        <v>9.1580718382149144E-3</v>
      </c>
      <c r="J136" s="69">
        <v>9.1674524830096058E-3</v>
      </c>
      <c r="K136" s="69">
        <v>9.2861752466961954E-3</v>
      </c>
      <c r="L136" s="69">
        <v>9.3000672117605002E-3</v>
      </c>
      <c r="M136" s="69">
        <v>9.3335783213514042E-3</v>
      </c>
      <c r="N136" s="69">
        <v>9.2902577837294942E-3</v>
      </c>
      <c r="O136" s="69">
        <v>9.8072451573942235E-3</v>
      </c>
      <c r="P136" s="69">
        <v>8.1631350544159355E-3</v>
      </c>
      <c r="Q136" s="69">
        <v>9.3630161403053004E-3</v>
      </c>
      <c r="R136" s="69">
        <v>8.642483037538699E-3</v>
      </c>
      <c r="S136" s="69">
        <v>9.4259807459581117E-3</v>
      </c>
      <c r="T136" s="12" t="s">
        <v>689</v>
      </c>
      <c r="U136" s="12" t="s">
        <v>678</v>
      </c>
    </row>
    <row r="137" spans="2:21" x14ac:dyDescent="0.35">
      <c r="B137" s="5" t="s">
        <v>15</v>
      </c>
      <c r="C137" s="69">
        <v>5.9210390468520929E-3</v>
      </c>
      <c r="D137" s="69">
        <v>6.1131689101695426E-3</v>
      </c>
      <c r="E137" s="69">
        <v>5.6503658279094104E-3</v>
      </c>
      <c r="F137" s="69">
        <v>6.8415737338576249E-3</v>
      </c>
      <c r="G137" s="69">
        <v>6.8184635728749119E-3</v>
      </c>
      <c r="H137" s="69">
        <v>7.9188663517643781E-3</v>
      </c>
      <c r="I137" s="69">
        <v>8.6448319035884458E-3</v>
      </c>
      <c r="J137" s="69">
        <v>8.8248506247916962E-3</v>
      </c>
      <c r="K137" s="69">
        <v>8.1065249680969016E-3</v>
      </c>
      <c r="L137" s="69">
        <v>7.4341005457947236E-3</v>
      </c>
      <c r="M137" s="69">
        <v>6.3753806197384922E-3</v>
      </c>
      <c r="N137" s="69">
        <v>5.6809847792483274E-3</v>
      </c>
      <c r="O137" s="69">
        <v>5.8644213770907934E-3</v>
      </c>
      <c r="P137" s="69">
        <v>5.8928630880378209E-3</v>
      </c>
      <c r="Q137" s="69">
        <v>5.7710839459921828E-3</v>
      </c>
      <c r="R137" s="69">
        <v>5.8039977168097218E-3</v>
      </c>
      <c r="S137" s="69">
        <v>6.3137023623015889E-3</v>
      </c>
      <c r="T137" s="12" t="s">
        <v>700</v>
      </c>
      <c r="U137" s="12" t="s">
        <v>730</v>
      </c>
    </row>
    <row r="138" spans="2:21" x14ac:dyDescent="0.35">
      <c r="B138" s="5" t="s">
        <v>16</v>
      </c>
      <c r="C138" s="69">
        <v>1.1514126129018311E-2</v>
      </c>
      <c r="D138" s="69">
        <v>1.1318414434190316E-2</v>
      </c>
      <c r="E138" s="69">
        <v>1.1252783189475509E-2</v>
      </c>
      <c r="F138" s="69">
        <v>1.1443760699192538E-2</v>
      </c>
      <c r="G138" s="69">
        <v>1.1265017113517725E-2</v>
      </c>
      <c r="H138" s="69">
        <v>1.1556900625716857E-2</v>
      </c>
      <c r="I138" s="69">
        <v>1.1109402298018621E-2</v>
      </c>
      <c r="J138" s="69">
        <v>1.1055252382805801E-2</v>
      </c>
      <c r="K138" s="69">
        <v>1.1049228908367846E-2</v>
      </c>
      <c r="L138" s="69">
        <v>1.1048694244795147E-2</v>
      </c>
      <c r="M138" s="69">
        <v>9.410891678337089E-3</v>
      </c>
      <c r="N138" s="69">
        <v>8.3756213908296774E-3</v>
      </c>
      <c r="O138" s="69">
        <v>8.1301031778332634E-3</v>
      </c>
      <c r="P138" s="69">
        <v>8.1088337982340407E-3</v>
      </c>
      <c r="Q138" s="69">
        <v>8.5181305131768921E-3</v>
      </c>
      <c r="R138" s="69">
        <v>9.0064237119384175E-3</v>
      </c>
      <c r="S138" s="69">
        <v>1.087889276767044E-2</v>
      </c>
      <c r="T138" s="12" t="s">
        <v>701</v>
      </c>
      <c r="U138" s="12" t="s">
        <v>692</v>
      </c>
    </row>
    <row r="139" spans="2:21" x14ac:dyDescent="0.35">
      <c r="B139" s="5" t="s">
        <v>17</v>
      </c>
      <c r="C139" s="69">
        <v>6.9986013096989602E-3</v>
      </c>
      <c r="D139" s="69">
        <v>6.9962208797616542E-3</v>
      </c>
      <c r="E139" s="69">
        <v>7.2304448462389573E-3</v>
      </c>
      <c r="F139" s="69">
        <v>6.5042771413436071E-3</v>
      </c>
      <c r="G139" s="69">
        <v>6.135508079662475E-3</v>
      </c>
      <c r="H139" s="69">
        <v>6.3885683014195628E-3</v>
      </c>
      <c r="I139" s="69">
        <v>5.7528816735595645E-3</v>
      </c>
      <c r="J139" s="69">
        <v>4.7062990757100942E-3</v>
      </c>
      <c r="K139" s="69">
        <v>4.2637543980868116E-3</v>
      </c>
      <c r="L139" s="69">
        <v>3.8456122341354632E-3</v>
      </c>
      <c r="M139" s="69">
        <v>3.919233930203196E-3</v>
      </c>
      <c r="N139" s="69">
        <v>4.1894816055686136E-3</v>
      </c>
      <c r="O139" s="69">
        <v>5.0275259689773729E-3</v>
      </c>
      <c r="P139" s="69">
        <v>5.2766153584007545E-3</v>
      </c>
      <c r="Q139" s="69">
        <v>5.6166586624620254E-3</v>
      </c>
      <c r="R139" s="69">
        <v>6.5814599125386432E-3</v>
      </c>
      <c r="S139" s="69">
        <v>7.5000364853667007E-3</v>
      </c>
      <c r="T139" s="12" t="s">
        <v>676</v>
      </c>
      <c r="U139" s="12" t="s">
        <v>731</v>
      </c>
    </row>
    <row r="140" spans="2:21" x14ac:dyDescent="0.35">
      <c r="B140" s="5" t="s">
        <v>18</v>
      </c>
      <c r="C140" s="69">
        <v>1.0919407726201456E-2</v>
      </c>
      <c r="D140" s="69">
        <v>9.548320376997068E-3</v>
      </c>
      <c r="E140" s="69">
        <v>8.8219077375482451E-3</v>
      </c>
      <c r="F140" s="69">
        <v>7.8295351974117904E-3</v>
      </c>
      <c r="G140" s="69">
        <v>7.5678093828054687E-3</v>
      </c>
      <c r="H140" s="69">
        <v>7.8365667254556137E-3</v>
      </c>
      <c r="I140" s="69">
        <v>7.8756587890205804E-3</v>
      </c>
      <c r="J140" s="69">
        <v>7.3583215767999205E-3</v>
      </c>
      <c r="K140" s="69">
        <v>6.7212590511432418E-3</v>
      </c>
      <c r="L140" s="69">
        <v>6.1950005844340177E-3</v>
      </c>
      <c r="M140" s="69">
        <v>6.108265150037471E-3</v>
      </c>
      <c r="N140" s="69">
        <v>5.1629742079571436E-3</v>
      </c>
      <c r="O140" s="69">
        <v>6.2351849943316504E-3</v>
      </c>
      <c r="P140" s="69">
        <v>6.2564996583998308E-3</v>
      </c>
      <c r="Q140" s="69">
        <v>0</v>
      </c>
      <c r="R140" s="69">
        <v>0</v>
      </c>
      <c r="S140" s="69">
        <v>0</v>
      </c>
      <c r="T140" s="12" t="s">
        <v>485</v>
      </c>
      <c r="U140" s="12" t="s">
        <v>485</v>
      </c>
    </row>
    <row r="141" spans="2:21" x14ac:dyDescent="0.35">
      <c r="B141" s="5" t="s">
        <v>19</v>
      </c>
      <c r="C141" s="69">
        <v>0</v>
      </c>
      <c r="D141" s="69">
        <v>0</v>
      </c>
      <c r="E141" s="69">
        <v>0</v>
      </c>
      <c r="F141" s="69">
        <v>0</v>
      </c>
      <c r="G141" s="69">
        <v>0</v>
      </c>
      <c r="H141" s="69">
        <v>0</v>
      </c>
      <c r="I141" s="69">
        <v>0</v>
      </c>
      <c r="J141" s="69">
        <v>0</v>
      </c>
      <c r="K141" s="69">
        <v>0</v>
      </c>
      <c r="L141" s="69">
        <v>0</v>
      </c>
      <c r="M141" s="69">
        <v>0</v>
      </c>
      <c r="N141" s="69">
        <v>0</v>
      </c>
      <c r="O141" s="69">
        <v>0</v>
      </c>
      <c r="P141" s="69">
        <v>0</v>
      </c>
      <c r="Q141" s="69">
        <v>0</v>
      </c>
      <c r="R141" s="69">
        <v>0</v>
      </c>
      <c r="S141" s="69">
        <v>0</v>
      </c>
      <c r="T141" s="12" t="s">
        <v>485</v>
      </c>
      <c r="U141" s="12" t="s">
        <v>485</v>
      </c>
    </row>
    <row r="142" spans="2:21" x14ac:dyDescent="0.35">
      <c r="B142" s="5" t="s">
        <v>20</v>
      </c>
      <c r="C142" s="69">
        <v>1.4602004105158715E-2</v>
      </c>
      <c r="D142" s="69">
        <v>1.4277398427326624E-2</v>
      </c>
      <c r="E142" s="69">
        <v>1.390541107125905E-2</v>
      </c>
      <c r="F142" s="69">
        <v>1.3308773005375146E-2</v>
      </c>
      <c r="G142" s="69">
        <v>1.2709100390242652E-2</v>
      </c>
      <c r="H142" s="69">
        <v>1.2739999087022018E-2</v>
      </c>
      <c r="I142" s="69">
        <v>1.2307628908463401E-2</v>
      </c>
      <c r="J142" s="69">
        <v>1.2525608398089225E-2</v>
      </c>
      <c r="K142" s="69">
        <v>1.2429750443097862E-2</v>
      </c>
      <c r="L142" s="69">
        <v>1.156037106782138E-2</v>
      </c>
      <c r="M142" s="69">
        <v>1.0793864591871974E-2</v>
      </c>
      <c r="N142" s="69">
        <v>1.0053432647377753E-2</v>
      </c>
      <c r="O142" s="69">
        <v>1.02518771520244E-2</v>
      </c>
      <c r="P142" s="69">
        <v>1.0032863198227795E-2</v>
      </c>
      <c r="Q142" s="69">
        <v>9.8569332022774726E-3</v>
      </c>
      <c r="R142" s="69">
        <v>1.0077956483992517E-2</v>
      </c>
      <c r="S142" s="69">
        <v>1.0474723553578423E-2</v>
      </c>
      <c r="T142" s="12" t="s">
        <v>709</v>
      </c>
      <c r="U142" s="12" t="s">
        <v>732</v>
      </c>
    </row>
    <row r="143" spans="2:21" x14ac:dyDescent="0.35">
      <c r="B143" s="5" t="s">
        <v>21</v>
      </c>
      <c r="C143" s="69"/>
      <c r="D143" s="69"/>
      <c r="E143" s="69"/>
      <c r="F143" s="69"/>
      <c r="G143" s="69"/>
      <c r="H143" s="69"/>
      <c r="I143" s="69"/>
      <c r="J143" s="69"/>
      <c r="K143" s="69"/>
      <c r="L143" s="69">
        <v>0</v>
      </c>
      <c r="M143" s="69">
        <v>0</v>
      </c>
      <c r="N143" s="69">
        <v>0</v>
      </c>
      <c r="O143" s="69">
        <v>0</v>
      </c>
      <c r="P143" s="69">
        <v>0</v>
      </c>
      <c r="Q143" s="69">
        <v>0</v>
      </c>
      <c r="R143" s="69">
        <v>0</v>
      </c>
      <c r="S143" s="69">
        <v>0</v>
      </c>
      <c r="T143" s="12" t="s">
        <v>485</v>
      </c>
      <c r="U143" s="12" t="s">
        <v>485</v>
      </c>
    </row>
    <row r="144" spans="2:21" x14ac:dyDescent="0.35">
      <c r="B144" s="5" t="s">
        <v>22</v>
      </c>
      <c r="C144" s="69">
        <v>1.0309278350515464E-2</v>
      </c>
      <c r="D144" s="69">
        <v>1.0122873031201093E-2</v>
      </c>
      <c r="E144" s="69">
        <v>9.3469001419782295E-3</v>
      </c>
      <c r="F144" s="69">
        <v>8.8221845665563889E-3</v>
      </c>
      <c r="G144" s="69">
        <v>9.0482310052715786E-3</v>
      </c>
      <c r="H144" s="69">
        <v>9.600822154911294E-3</v>
      </c>
      <c r="I144" s="69">
        <v>8.4623425755388521E-3</v>
      </c>
      <c r="J144" s="69">
        <v>8.2705895980539797E-3</v>
      </c>
      <c r="K144" s="69">
        <v>8.4557490025389918E-3</v>
      </c>
      <c r="L144" s="69">
        <v>8.3607383512544799E-3</v>
      </c>
      <c r="M144" s="69">
        <v>8.1195541639905808E-3</v>
      </c>
      <c r="N144" s="69">
        <v>8.0728882572120002E-3</v>
      </c>
      <c r="O144" s="69">
        <v>8.832595184719412E-3</v>
      </c>
      <c r="P144" s="69">
        <v>9.2409793360791366E-3</v>
      </c>
      <c r="Q144" s="69">
        <v>8.666128253376185E-3</v>
      </c>
      <c r="R144" s="69">
        <v>1.9980367151583855E-2</v>
      </c>
      <c r="S144" s="69">
        <v>1.9908423509309655E-2</v>
      </c>
      <c r="T144" s="12" t="s">
        <v>692</v>
      </c>
      <c r="U144" s="12" t="s">
        <v>733</v>
      </c>
    </row>
    <row r="145" spans="1:21" x14ac:dyDescent="0.35">
      <c r="B145" s="5" t="s">
        <v>23</v>
      </c>
      <c r="C145" s="69">
        <v>7.600734259243032E-3</v>
      </c>
      <c r="D145" s="69">
        <v>7.6714763244235913E-3</v>
      </c>
      <c r="E145" s="69">
        <v>8.5903818331548309E-3</v>
      </c>
      <c r="F145" s="69">
        <v>1.0780933366553317E-2</v>
      </c>
      <c r="G145" s="69">
        <v>1.097676876914315E-2</v>
      </c>
      <c r="H145" s="69">
        <v>8.4183467574453011E-3</v>
      </c>
      <c r="I145" s="69">
        <v>7.0672843159057244E-3</v>
      </c>
      <c r="J145" s="69">
        <v>8.3800652631713466E-3</v>
      </c>
      <c r="K145" s="69">
        <v>8.3603370158480163E-3</v>
      </c>
      <c r="L145" s="69">
        <v>3.4443098692993404E-3</v>
      </c>
      <c r="M145" s="69">
        <v>3.3085313266255183E-3</v>
      </c>
      <c r="N145" s="69">
        <v>3.4389584868582657E-3</v>
      </c>
      <c r="O145" s="69">
        <v>5.0532445259841262E-3</v>
      </c>
      <c r="P145" s="69">
        <v>6.0228375251884471E-3</v>
      </c>
      <c r="Q145" s="69">
        <v>6.7077367841409698E-3</v>
      </c>
      <c r="R145" s="69">
        <v>6.4608216301351882E-3</v>
      </c>
      <c r="S145" s="69">
        <v>6.0373627872093811E-3</v>
      </c>
      <c r="T145" s="12" t="s">
        <v>726</v>
      </c>
      <c r="U145" s="12" t="s">
        <v>696</v>
      </c>
    </row>
    <row r="146" spans="1:21" x14ac:dyDescent="0.35">
      <c r="B146" s="5" t="s">
        <v>24</v>
      </c>
      <c r="C146" s="69">
        <v>2.7333165151329584E-2</v>
      </c>
      <c r="D146" s="69">
        <v>2.6555400354597497E-2</v>
      </c>
      <c r="E146" s="69">
        <v>2.2489308712384144E-2</v>
      </c>
      <c r="F146" s="69">
        <v>2.1562278941129474E-2</v>
      </c>
      <c r="G146" s="69">
        <v>8.9737314406917925E-3</v>
      </c>
      <c r="H146" s="69">
        <v>9.2848998208177221E-3</v>
      </c>
      <c r="I146" s="69">
        <v>8.4848484848484857E-3</v>
      </c>
      <c r="J146" s="69">
        <v>8.1871345029239772E-3</v>
      </c>
      <c r="K146" s="69">
        <v>7.8789569097754853E-3</v>
      </c>
      <c r="L146" s="69">
        <v>7.7104025091479355E-3</v>
      </c>
      <c r="M146" s="69">
        <v>7.1311283133943231E-3</v>
      </c>
      <c r="N146" s="69">
        <v>6.4098581339960652E-3</v>
      </c>
      <c r="O146" s="69">
        <v>7.5853423336547732E-3</v>
      </c>
      <c r="P146" s="69">
        <v>7.8316551845963606E-3</v>
      </c>
      <c r="Q146" s="69">
        <v>7.8142384906877364E-3</v>
      </c>
      <c r="R146" s="69">
        <v>7.8925962190253829E-3</v>
      </c>
      <c r="S146" s="69">
        <v>8.2042764235250084E-3</v>
      </c>
      <c r="T146" s="12" t="s">
        <v>729</v>
      </c>
      <c r="U146" s="12" t="s">
        <v>677</v>
      </c>
    </row>
    <row r="147" spans="1:21" x14ac:dyDescent="0.35">
      <c r="B147" s="5" t="s">
        <v>25</v>
      </c>
      <c r="C147" s="69">
        <v>8.6550560566499013E-3</v>
      </c>
      <c r="D147" s="69">
        <v>8.2866960861017677E-3</v>
      </c>
      <c r="E147" s="69">
        <v>7.9754202406654047E-3</v>
      </c>
      <c r="F147" s="69">
        <v>7.5402668087924162E-3</v>
      </c>
      <c r="G147" s="69">
        <v>7.1547115411357892E-3</v>
      </c>
      <c r="H147" s="69">
        <v>7.2643644313282393E-3</v>
      </c>
      <c r="I147" s="69">
        <v>7.2520733369107939E-3</v>
      </c>
      <c r="J147" s="69">
        <v>7.0529353787677261E-3</v>
      </c>
      <c r="K147" s="69">
        <v>6.8916298857827204E-3</v>
      </c>
      <c r="L147" s="69">
        <v>6.6241409435502064E-3</v>
      </c>
      <c r="M147" s="69">
        <v>5.8565131931621892E-3</v>
      </c>
      <c r="N147" s="69">
        <v>5.6303695029622843E-3</v>
      </c>
      <c r="O147" s="69">
        <v>5.4733834318975291E-3</v>
      </c>
      <c r="P147" s="69">
        <v>5.4799457017988308E-3</v>
      </c>
      <c r="Q147" s="69">
        <v>5.5617352614015575E-3</v>
      </c>
      <c r="R147" s="69">
        <v>5.6929921889142428E-3</v>
      </c>
      <c r="S147" s="69">
        <v>5.9090441377614147E-3</v>
      </c>
      <c r="T147" s="12" t="s">
        <v>678</v>
      </c>
      <c r="U147" s="12" t="s">
        <v>734</v>
      </c>
    </row>
    <row r="148" spans="1:21" x14ac:dyDescent="0.35">
      <c r="B148" s="5" t="s">
        <v>26</v>
      </c>
      <c r="C148" s="69">
        <v>5.8437771252722506E-3</v>
      </c>
      <c r="D148" s="69">
        <v>5.1797542573871966E-3</v>
      </c>
      <c r="E148" s="69">
        <v>4.7544714517272386E-3</v>
      </c>
      <c r="F148" s="69">
        <v>4.5349697881922352E-3</v>
      </c>
      <c r="G148" s="69">
        <v>4.481721355432935E-3</v>
      </c>
      <c r="H148" s="69">
        <v>5.2601115234084438E-3</v>
      </c>
      <c r="I148" s="69">
        <v>4.8539236426096899E-3</v>
      </c>
      <c r="J148" s="69">
        <v>4.6442358784617938E-3</v>
      </c>
      <c r="K148" s="69">
        <v>4.3955009657642603E-3</v>
      </c>
      <c r="L148" s="69">
        <v>4.6280075372244212E-3</v>
      </c>
      <c r="M148" s="69">
        <v>5.0283462528973935E-3</v>
      </c>
      <c r="N148" s="69">
        <v>5.5220688923133627E-3</v>
      </c>
      <c r="O148" s="69">
        <v>5.783972990334162E-3</v>
      </c>
      <c r="P148" s="69">
        <v>5.5831581134967046E-3</v>
      </c>
      <c r="Q148" s="69">
        <v>5.6027425133286504E-3</v>
      </c>
      <c r="R148" s="69">
        <v>6.1020818431650435E-3</v>
      </c>
      <c r="S148" s="69">
        <v>7.427060857575345E-3</v>
      </c>
      <c r="T148" s="12" t="s">
        <v>683</v>
      </c>
      <c r="U148" s="12" t="s">
        <v>731</v>
      </c>
    </row>
    <row r="149" spans="1:21" x14ac:dyDescent="0.35">
      <c r="B149" s="5" t="s">
        <v>27</v>
      </c>
      <c r="C149" s="69">
        <v>1.0222854739065182E-2</v>
      </c>
      <c r="D149" s="69">
        <v>9.0349225399148306E-3</v>
      </c>
      <c r="E149" s="69">
        <v>8.1931216137597247E-3</v>
      </c>
      <c r="F149" s="69">
        <v>7.8449184622408612E-3</v>
      </c>
      <c r="G149" s="69">
        <v>7.3850196556124337E-3</v>
      </c>
      <c r="H149" s="69">
        <v>8.5342687442704016E-3</v>
      </c>
      <c r="I149" s="69">
        <v>7.9533675887146008E-3</v>
      </c>
      <c r="J149" s="69">
        <v>8.504126131323576E-3</v>
      </c>
      <c r="K149" s="69">
        <v>8.4179092899331898E-3</v>
      </c>
      <c r="L149" s="69">
        <v>7.9527168739361651E-3</v>
      </c>
      <c r="M149" s="69">
        <v>7.2980185946846391E-3</v>
      </c>
      <c r="N149" s="69">
        <v>7.1216475867977008E-3</v>
      </c>
      <c r="O149" s="69">
        <v>9.6227904757631086E-3</v>
      </c>
      <c r="P149" s="69">
        <v>1.0818911823329955E-2</v>
      </c>
      <c r="Q149" s="69">
        <v>1.062198346559338E-2</v>
      </c>
      <c r="R149" s="69">
        <v>1.0037541985429303E-2</v>
      </c>
      <c r="S149" s="69">
        <v>1.0111394414941193E-2</v>
      </c>
      <c r="T149" s="12" t="s">
        <v>712</v>
      </c>
      <c r="U149" s="12" t="s">
        <v>723</v>
      </c>
    </row>
    <row r="150" spans="1:21" x14ac:dyDescent="0.35">
      <c r="B150" s="5" t="s">
        <v>28</v>
      </c>
      <c r="C150" s="69">
        <v>1.2916895825955021E-2</v>
      </c>
      <c r="D150" s="69">
        <v>1.2597555344774303E-2</v>
      </c>
      <c r="E150" s="69">
        <v>1.2054279648382052E-2</v>
      </c>
      <c r="F150" s="69">
        <v>1.0016564544257849E-2</v>
      </c>
      <c r="G150" s="69">
        <v>9.0738614499477951E-3</v>
      </c>
      <c r="H150" s="69">
        <v>8.4613174001123038E-3</v>
      </c>
      <c r="I150" s="69">
        <v>8.3221117198974456E-3</v>
      </c>
      <c r="J150" s="69">
        <v>8.3354870186812882E-3</v>
      </c>
      <c r="K150" s="69">
        <v>8.214982198279222E-3</v>
      </c>
      <c r="L150" s="69">
        <v>7.421605571991648E-3</v>
      </c>
      <c r="M150" s="69">
        <v>7.1783477650328798E-3</v>
      </c>
      <c r="N150" s="69">
        <v>7.2727070384446309E-3</v>
      </c>
      <c r="O150" s="69">
        <v>8.1934688187034165E-3</v>
      </c>
      <c r="P150" s="69">
        <v>8.2165075249940028E-3</v>
      </c>
      <c r="Q150" s="69">
        <v>8.4138909963045443E-3</v>
      </c>
      <c r="R150" s="69">
        <v>8.6621479677630557E-3</v>
      </c>
      <c r="S150" s="69">
        <v>9.2595927061837995E-3</v>
      </c>
      <c r="T150" s="12" t="s">
        <v>735</v>
      </c>
      <c r="U150" s="12" t="s">
        <v>676</v>
      </c>
    </row>
    <row r="151" spans="1:21" x14ac:dyDescent="0.35">
      <c r="B151" s="5" t="s">
        <v>29</v>
      </c>
      <c r="C151" s="69">
        <v>4.6507026628284983E-3</v>
      </c>
      <c r="D151" s="69">
        <v>4.3829516965243369E-3</v>
      </c>
      <c r="E151" s="69">
        <v>4.8165217444192587E-3</v>
      </c>
      <c r="F151" s="69">
        <v>6.7598087811056914E-3</v>
      </c>
      <c r="G151" s="69">
        <v>7.6150730956647227E-3</v>
      </c>
      <c r="H151" s="69">
        <v>8.6961057976600135E-3</v>
      </c>
      <c r="I151" s="69">
        <v>8.1542423704489171E-3</v>
      </c>
      <c r="J151" s="69">
        <v>6.2062433572063532E-3</v>
      </c>
      <c r="K151" s="69">
        <v>6.1766040257741186E-3</v>
      </c>
      <c r="L151" s="69">
        <v>6.0745327524641575E-3</v>
      </c>
      <c r="M151" s="69">
        <v>6.1603579875803482E-3</v>
      </c>
      <c r="N151" s="69">
        <v>6.4172172691733071E-3</v>
      </c>
      <c r="O151" s="69">
        <v>7.1505050537815605E-3</v>
      </c>
      <c r="P151" s="69">
        <v>6.2938764399841545E-3</v>
      </c>
      <c r="Q151" s="69">
        <v>5.8730865171030657E-3</v>
      </c>
      <c r="R151" s="69">
        <v>5.8330249704790652E-3</v>
      </c>
      <c r="S151" s="69">
        <v>6.2644619629354231E-3</v>
      </c>
      <c r="T151" s="12" t="s">
        <v>709</v>
      </c>
      <c r="U151" s="12" t="s">
        <v>677</v>
      </c>
    </row>
    <row r="152" spans="1:21" x14ac:dyDescent="0.35">
      <c r="B152" s="5" t="s">
        <v>30</v>
      </c>
      <c r="C152" s="69">
        <v>6.7600471868402073E-3</v>
      </c>
      <c r="D152" s="69">
        <v>6.8647278792027299E-3</v>
      </c>
      <c r="E152" s="69">
        <v>6.4825944218924389E-3</v>
      </c>
      <c r="F152" s="69">
        <v>6.0409730716415215E-3</v>
      </c>
      <c r="G152" s="69">
        <v>5.9411055320030149E-3</v>
      </c>
      <c r="H152" s="69">
        <v>6.5067024903049785E-3</v>
      </c>
      <c r="I152" s="69">
        <v>5.6893009844863566E-3</v>
      </c>
      <c r="J152" s="69">
        <v>2.7777275844579059E-3</v>
      </c>
      <c r="K152" s="69">
        <v>2.7382828646557596E-3</v>
      </c>
      <c r="L152" s="69">
        <v>2.859534963558473E-3</v>
      </c>
      <c r="M152" s="69">
        <v>3.0788871960551879E-3</v>
      </c>
      <c r="N152" s="69">
        <v>3.1643365192624436E-3</v>
      </c>
      <c r="O152" s="69">
        <v>5.8225919839200672E-3</v>
      </c>
      <c r="P152" s="69">
        <v>5.964065076593539E-3</v>
      </c>
      <c r="Q152" s="69">
        <v>6.2343560157162138E-3</v>
      </c>
      <c r="R152" s="69">
        <v>6.3811679845534692E-3</v>
      </c>
      <c r="S152" s="69">
        <v>6.5955069049787526E-3</v>
      </c>
      <c r="T152" s="12" t="s">
        <v>678</v>
      </c>
      <c r="U152" s="12" t="s">
        <v>737</v>
      </c>
    </row>
    <row r="153" spans="1:21" x14ac:dyDescent="0.35">
      <c r="B153" s="5" t="s">
        <v>31</v>
      </c>
      <c r="C153" s="69">
        <v>1.4936157908199389E-2</v>
      </c>
      <c r="D153" s="69">
        <v>1.5642812707030693E-2</v>
      </c>
      <c r="E153" s="69">
        <v>1.5346997494589834E-2</v>
      </c>
      <c r="F153" s="69">
        <v>1.4882819182300279E-2</v>
      </c>
      <c r="G153" s="69">
        <v>1.4633760480936561E-2</v>
      </c>
      <c r="H153" s="69">
        <v>1.5584057371397049E-2</v>
      </c>
      <c r="I153" s="69">
        <v>1.5317346826531734E-2</v>
      </c>
      <c r="J153" s="69">
        <v>1.4490407188537198E-2</v>
      </c>
      <c r="K153" s="69">
        <v>1.3847129892698535E-2</v>
      </c>
      <c r="L153" s="69">
        <v>1.2723046634114226E-2</v>
      </c>
      <c r="M153" s="69">
        <v>1.1931328001275443E-2</v>
      </c>
      <c r="N153" s="69">
        <v>1.1122693228322137E-2</v>
      </c>
      <c r="O153" s="69">
        <v>1.122079916763693E-2</v>
      </c>
      <c r="P153" s="69">
        <v>1.1227813059762254E-2</v>
      </c>
      <c r="Q153" s="69">
        <v>1.1497541252322151E-2</v>
      </c>
      <c r="R153" s="69">
        <v>1.1941383548232549E-2</v>
      </c>
      <c r="S153" s="69">
        <v>1.2590826227072048E-2</v>
      </c>
      <c r="T153" s="12" t="s">
        <v>735</v>
      </c>
      <c r="U153" s="12" t="s">
        <v>738</v>
      </c>
    </row>
    <row r="154" spans="1:21" x14ac:dyDescent="0.35">
      <c r="B154" s="5" t="s">
        <v>32</v>
      </c>
      <c r="C154" s="69">
        <v>1.8294950914046003E-2</v>
      </c>
      <c r="D154" s="69">
        <v>1.6022849452698128E-2</v>
      </c>
      <c r="E154" s="69">
        <v>1.3076083475585603E-2</v>
      </c>
      <c r="F154" s="69">
        <v>1.0893973268631167E-2</v>
      </c>
      <c r="G154" s="69">
        <v>9.5039927787773978E-3</v>
      </c>
      <c r="H154" s="69">
        <v>9.0177234148776826E-3</v>
      </c>
      <c r="I154" s="69">
        <v>8.2240465246060535E-3</v>
      </c>
      <c r="J154" s="69">
        <v>7.7512848597185947E-3</v>
      </c>
      <c r="K154" s="69">
        <v>7.3757552664525609E-3</v>
      </c>
      <c r="L154" s="69">
        <v>6.8455382960123734E-3</v>
      </c>
      <c r="M154" s="69">
        <v>6.7142257658413763E-3</v>
      </c>
      <c r="N154" s="69">
        <v>6.6074876501416788E-3</v>
      </c>
      <c r="O154" s="69">
        <v>6.9473580295663761E-3</v>
      </c>
      <c r="P154" s="69">
        <v>7.2999609564486931E-3</v>
      </c>
      <c r="Q154" s="69">
        <v>7.5329777023860007E-3</v>
      </c>
      <c r="R154" s="69">
        <v>7.4332862558537131E-3</v>
      </c>
      <c r="S154" s="69">
        <v>8.0237265215444189E-3</v>
      </c>
      <c r="T154" s="12" t="s">
        <v>735</v>
      </c>
      <c r="U154" s="12" t="s">
        <v>678</v>
      </c>
    </row>
    <row r="155" spans="1:21" x14ac:dyDescent="0.35">
      <c r="B155" s="5" t="s">
        <v>33</v>
      </c>
      <c r="C155" s="69">
        <v>1.0080818025137582E-3</v>
      </c>
      <c r="D155" s="69">
        <v>1.0004236044806243E-3</v>
      </c>
      <c r="E155" s="69">
        <v>1.1647401904609782E-3</v>
      </c>
      <c r="F155" s="69">
        <v>1.1713771639082829E-3</v>
      </c>
      <c r="G155" s="69">
        <v>1.1689160780897271E-3</v>
      </c>
      <c r="H155" s="69">
        <v>1.2994952642511823E-3</v>
      </c>
      <c r="I155" s="69">
        <v>1.2100494542301658E-3</v>
      </c>
      <c r="J155" s="69">
        <v>1.4076222482952007E-3</v>
      </c>
      <c r="K155" s="69">
        <v>1.5502329620378783E-3</v>
      </c>
      <c r="L155" s="69">
        <v>1.809483064668851E-3</v>
      </c>
      <c r="M155" s="69">
        <v>1.8737073796073374E-3</v>
      </c>
      <c r="N155" s="69">
        <v>2.09408309934284E-3</v>
      </c>
      <c r="O155" s="69">
        <v>3.0395522214156359E-3</v>
      </c>
      <c r="P155" s="69">
        <v>3.2860735083068459E-3</v>
      </c>
      <c r="Q155" s="69">
        <v>4.5098294612755333E-3</v>
      </c>
      <c r="R155" s="69">
        <v>5.1869703655599807E-3</v>
      </c>
      <c r="S155" s="69">
        <v>6.1871156923331274E-3</v>
      </c>
      <c r="T155" s="12" t="s">
        <v>728</v>
      </c>
      <c r="U155" s="12" t="s">
        <v>714</v>
      </c>
    </row>
    <row r="156" spans="1:21" x14ac:dyDescent="0.35">
      <c r="B156" s="5" t="s">
        <v>34</v>
      </c>
      <c r="C156" s="70">
        <v>7.3980037089078797E-3</v>
      </c>
      <c r="D156" s="70">
        <v>7.27720183416524E-3</v>
      </c>
      <c r="E156" s="70">
        <v>6.5945846805264543E-3</v>
      </c>
      <c r="F156" s="70">
        <v>6.4367983162046827E-3</v>
      </c>
      <c r="G156" s="70">
        <v>7.2278886698728404E-3</v>
      </c>
      <c r="H156" s="70">
        <v>8.1286683480300895E-3</v>
      </c>
      <c r="I156" s="70">
        <v>8.1761376420670679E-3</v>
      </c>
      <c r="J156" s="70">
        <v>8.5623150976840579E-3</v>
      </c>
      <c r="K156" s="70">
        <v>8.0155995101824987E-3</v>
      </c>
      <c r="L156" s="70">
        <v>7.7750371003065854E-3</v>
      </c>
      <c r="M156" s="70">
        <v>6.9286916825462546E-3</v>
      </c>
      <c r="N156" s="70">
        <v>6.5797317285435173E-3</v>
      </c>
      <c r="O156" s="70">
        <v>7.6197740732048382E-3</v>
      </c>
      <c r="P156" s="70">
        <v>8.5019531152579625E-3</v>
      </c>
      <c r="Q156" s="70">
        <v>8.5962763119201979E-3</v>
      </c>
      <c r="R156" s="70">
        <v>8.3158474166933182E-3</v>
      </c>
      <c r="S156" s="70">
        <v>8.6931318326737804E-3</v>
      </c>
      <c r="T156" s="12" t="s">
        <v>709</v>
      </c>
      <c r="U156" s="12" t="s">
        <v>712</v>
      </c>
    </row>
    <row r="157" spans="1:21" ht="15" thickBot="1" x14ac:dyDescent="0.4">
      <c r="A157" s="1"/>
      <c r="B157" s="17" t="s">
        <v>35</v>
      </c>
      <c r="C157" s="71">
        <v>1.0008770976770441E-2</v>
      </c>
      <c r="D157" s="71">
        <v>1.0039774372767254E-2</v>
      </c>
      <c r="E157" s="71">
        <v>9.6387420826440796E-3</v>
      </c>
      <c r="F157" s="71">
        <v>9.4174033104811646E-3</v>
      </c>
      <c r="G157" s="71">
        <v>8.8059299587817316E-3</v>
      </c>
      <c r="H157" s="71">
        <v>9.039940270271659E-3</v>
      </c>
      <c r="I157" s="71">
        <v>8.5512471889341388E-3</v>
      </c>
      <c r="J157" s="71">
        <v>8.1632262323915617E-3</v>
      </c>
      <c r="K157" s="71">
        <v>7.9895112983873248E-3</v>
      </c>
      <c r="L157" s="71">
        <v>7.6712391000293536E-3</v>
      </c>
      <c r="M157" s="71">
        <v>7.4107476047690461E-3</v>
      </c>
      <c r="N157" s="71">
        <v>7.1186162967191427E-3</v>
      </c>
      <c r="O157" s="71">
        <v>7.5882885831721116E-3</v>
      </c>
      <c r="P157" s="71">
        <v>7.8057950011978126E-3</v>
      </c>
      <c r="Q157" s="71">
        <v>8.1403312036552791E-3</v>
      </c>
      <c r="R157" s="71">
        <v>8.6021476245044144E-3</v>
      </c>
      <c r="S157" s="71">
        <v>9.0627738987193607E-3</v>
      </c>
      <c r="T157" s="9"/>
      <c r="U157" s="19"/>
    </row>
    <row r="158" spans="1:21" ht="15" thickTop="1" x14ac:dyDescent="0.35">
      <c r="B158" s="20" t="s">
        <v>36</v>
      </c>
      <c r="C158" s="72" t="e">
        <v>#VALUE!</v>
      </c>
      <c r="D158" s="72" t="e">
        <v>#VALUE!</v>
      </c>
      <c r="E158" s="72" t="e">
        <v>#VALUE!</v>
      </c>
      <c r="F158" s="72" t="e">
        <v>#VALUE!</v>
      </c>
      <c r="G158" s="72" t="e">
        <v>#VALUE!</v>
      </c>
      <c r="H158" s="72" t="e">
        <v>#VALUE!</v>
      </c>
      <c r="I158" s="72">
        <v>8.5615425563045511E-3</v>
      </c>
      <c r="J158" s="72">
        <v>8.4353136948168515E-3</v>
      </c>
      <c r="K158" s="72">
        <v>8.3076436545652804E-3</v>
      </c>
      <c r="L158" s="72">
        <v>8.1620806622636211E-3</v>
      </c>
      <c r="M158" s="72">
        <v>7.8900540475998863E-3</v>
      </c>
      <c r="N158" s="72">
        <v>7.6460650182467475E-3</v>
      </c>
      <c r="O158" s="72">
        <v>8.099031791035681E-3</v>
      </c>
      <c r="P158" s="72">
        <v>8.1060910214351359E-3</v>
      </c>
      <c r="Q158" s="72">
        <v>8.3809815746840408E-3</v>
      </c>
      <c r="R158" s="72">
        <v>8.3154503897814504E-3</v>
      </c>
      <c r="S158" s="72">
        <v>8.7954650352301787E-3</v>
      </c>
      <c r="T158" s="12" t="s">
        <v>700</v>
      </c>
      <c r="U158" s="12" t="s">
        <v>729</v>
      </c>
    </row>
    <row r="159" spans="1:21" x14ac:dyDescent="0.35">
      <c r="B159" s="22" t="s">
        <v>37</v>
      </c>
      <c r="C159" s="67" t="s">
        <v>645</v>
      </c>
      <c r="D159" s="67" t="e">
        <v>#VALUE!</v>
      </c>
      <c r="E159" s="67" t="e">
        <v>#VALUE!</v>
      </c>
      <c r="F159" s="67" t="e">
        <v>#VALUE!</v>
      </c>
      <c r="G159" s="67" t="e">
        <v>#VALUE!</v>
      </c>
      <c r="H159" s="67" t="e">
        <v>#VALUE!</v>
      </c>
      <c r="I159" s="67" t="e">
        <v>#VALUE!</v>
      </c>
      <c r="J159" s="67">
        <v>-1.2622886148769968E-4</v>
      </c>
      <c r="K159" s="67">
        <v>-1.2767004025157104E-4</v>
      </c>
      <c r="L159" s="67">
        <v>-1.4556299230165937E-4</v>
      </c>
      <c r="M159" s="67">
        <v>-2.7202661466373471E-4</v>
      </c>
      <c r="N159" s="67">
        <v>-2.4398902935313885E-4</v>
      </c>
      <c r="O159" s="67">
        <v>4.529667727889335E-4</v>
      </c>
      <c r="P159" s="67">
        <v>7.0592303994549549E-6</v>
      </c>
      <c r="Q159" s="67">
        <v>2.7489055324890488E-4</v>
      </c>
      <c r="R159" s="67">
        <v>-6.5531184902590384E-5</v>
      </c>
      <c r="S159" s="67">
        <v>4.8001464544872828E-4</v>
      </c>
    </row>
    <row r="160" spans="1:21" x14ac:dyDescent="0.35">
      <c r="B160" s="25" t="s">
        <v>38</v>
      </c>
      <c r="C160" s="26" t="s">
        <v>658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7"/>
      <c r="S160" s="27"/>
      <c r="T160" s="28"/>
    </row>
    <row r="162" spans="1:21" x14ac:dyDescent="0.35">
      <c r="B162" s="2" t="s">
        <v>404</v>
      </c>
      <c r="T162" s="2" t="s">
        <v>404</v>
      </c>
    </row>
    <row r="163" spans="1:21" s="4" customFormat="1" ht="18.5" x14ac:dyDescent="0.45">
      <c r="A163" s="3" t="s">
        <v>81</v>
      </c>
      <c r="B163" s="3" t="s">
        <v>387</v>
      </c>
    </row>
    <row r="164" spans="1:21" ht="15" customHeight="1" x14ac:dyDescent="0.35">
      <c r="B164" s="5" t="s">
        <v>1</v>
      </c>
      <c r="C164" s="6">
        <v>2004</v>
      </c>
      <c r="D164" s="6">
        <v>2005</v>
      </c>
      <c r="E164" s="6">
        <v>2006</v>
      </c>
      <c r="F164" s="6">
        <v>2007</v>
      </c>
      <c r="G164" s="6">
        <v>2008</v>
      </c>
      <c r="H164" s="6">
        <v>2009</v>
      </c>
      <c r="I164" s="6">
        <v>2010</v>
      </c>
      <c r="J164" s="6">
        <v>2011</v>
      </c>
      <c r="K164" s="6">
        <v>2012</v>
      </c>
      <c r="L164" s="6">
        <v>2013</v>
      </c>
      <c r="M164" s="6">
        <v>2014</v>
      </c>
      <c r="N164" s="6">
        <v>2015</v>
      </c>
      <c r="O164" s="6">
        <v>2016</v>
      </c>
      <c r="P164" s="6">
        <v>2017</v>
      </c>
      <c r="Q164" s="6">
        <v>2018</v>
      </c>
      <c r="R164" s="6">
        <v>2019</v>
      </c>
      <c r="S164" s="6">
        <v>2020</v>
      </c>
      <c r="T164" s="8" t="s">
        <v>649</v>
      </c>
      <c r="U164" s="8" t="s">
        <v>650</v>
      </c>
    </row>
    <row r="165" spans="1:21" ht="15" customHeight="1" x14ac:dyDescent="0.35">
      <c r="B165" s="5" t="s">
        <v>3</v>
      </c>
      <c r="C165" s="11">
        <v>230.76243835947184</v>
      </c>
      <c r="D165" s="11">
        <v>242.52078222645781</v>
      </c>
      <c r="E165" s="11">
        <v>251.74763498967445</v>
      </c>
      <c r="F165" s="11">
        <v>264.75965666479618</v>
      </c>
      <c r="G165" s="11">
        <v>272.74951856580458</v>
      </c>
      <c r="H165" s="11">
        <v>276.90451941049088</v>
      </c>
      <c r="I165" s="11">
        <v>280.06465314669219</v>
      </c>
      <c r="J165" s="11">
        <v>287.99436046864275</v>
      </c>
      <c r="K165" s="11">
        <v>296.0233326803932</v>
      </c>
      <c r="L165" s="11">
        <v>358.73760332045254</v>
      </c>
      <c r="M165" s="11">
        <v>311.00923318945729</v>
      </c>
      <c r="N165" s="11">
        <v>318.81462926995528</v>
      </c>
      <c r="O165" s="11">
        <v>311.01764490681023</v>
      </c>
      <c r="P165" s="11">
        <v>315.74633828287568</v>
      </c>
      <c r="Q165" s="11">
        <v>321.45932559057667</v>
      </c>
      <c r="R165" s="11">
        <v>336.95403709880884</v>
      </c>
      <c r="S165" s="11">
        <v>346.13839424140752</v>
      </c>
      <c r="T165" s="12">
        <v>2.7257002829455423E-2</v>
      </c>
      <c r="U165" s="12">
        <v>0.2018929595640313</v>
      </c>
    </row>
    <row r="166" spans="1:21" ht="15" customHeight="1" x14ac:dyDescent="0.35">
      <c r="B166" s="5" t="s">
        <v>4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195.79011002218195</v>
      </c>
      <c r="J166" s="14">
        <v>207.35972807668063</v>
      </c>
      <c r="K166" s="14">
        <v>217.66768648277355</v>
      </c>
      <c r="L166" s="14">
        <v>228.23199523091003</v>
      </c>
      <c r="M166" s="14">
        <v>233.89189253401355</v>
      </c>
      <c r="N166" s="14">
        <v>230.67467201120132</v>
      </c>
      <c r="O166" s="14">
        <v>232.44821507548724</v>
      </c>
      <c r="P166" s="14">
        <v>233.65186742070168</v>
      </c>
      <c r="Q166" s="14">
        <v>239.79114447147802</v>
      </c>
      <c r="R166" s="14">
        <v>254.07838252374248</v>
      </c>
      <c r="S166" s="14">
        <v>258.51636774415834</v>
      </c>
      <c r="T166" s="12">
        <v>1.7466992572660711E-2</v>
      </c>
      <c r="U166" s="12">
        <v>0.24670479722350058</v>
      </c>
    </row>
    <row r="167" spans="1:21" ht="15" customHeight="1" x14ac:dyDescent="0.35">
      <c r="B167" s="5" t="s">
        <v>5</v>
      </c>
      <c r="C167" s="14">
        <v>12.303308064120419</v>
      </c>
      <c r="D167" s="14">
        <v>12.241550307862237</v>
      </c>
      <c r="E167" s="14">
        <v>15.231018159994102</v>
      </c>
      <c r="F167" s="14">
        <v>15.855499658179134</v>
      </c>
      <c r="G167" s="14">
        <v>16.952784652909475</v>
      </c>
      <c r="H167" s="14">
        <v>18.501502333686879</v>
      </c>
      <c r="I167" s="14">
        <v>17.364601607886144</v>
      </c>
      <c r="J167" s="14">
        <v>16.790242446581303</v>
      </c>
      <c r="K167" s="14">
        <v>17.235863377841707</v>
      </c>
      <c r="L167" s="14">
        <v>18.459862375230927</v>
      </c>
      <c r="M167" s="14">
        <v>18.841169193824928</v>
      </c>
      <c r="N167" s="14">
        <v>20.871700392860042</v>
      </c>
      <c r="O167" s="14">
        <v>17.50507540864173</v>
      </c>
      <c r="P167" s="14">
        <v>19.481899779598432</v>
      </c>
      <c r="Q167" s="14">
        <v>19.900704626056005</v>
      </c>
      <c r="R167" s="14">
        <v>21.184490389579281</v>
      </c>
      <c r="S167" s="14">
        <v>23.176431011445729</v>
      </c>
      <c r="T167" s="12">
        <v>9.4028252992401029E-2</v>
      </c>
      <c r="U167" s="12">
        <v>0.3803511822525667</v>
      </c>
    </row>
    <row r="168" spans="1:21" ht="15" customHeight="1" x14ac:dyDescent="0.35">
      <c r="B168" s="5" t="s">
        <v>6</v>
      </c>
      <c r="C168" s="14">
        <v>437.62663574103806</v>
      </c>
      <c r="D168" s="14">
        <v>438.92775422272456</v>
      </c>
      <c r="E168" s="14">
        <v>442.04890877420252</v>
      </c>
      <c r="F168" s="14">
        <v>431.94259804042269</v>
      </c>
      <c r="G168" s="14">
        <v>437.02431542687839</v>
      </c>
      <c r="H168" s="14">
        <v>461.25039526070196</v>
      </c>
      <c r="I168" s="14">
        <v>485.68984974539336</v>
      </c>
      <c r="J168" s="14">
        <v>473.59702414678475</v>
      </c>
      <c r="K168" s="14">
        <v>485.70407042863405</v>
      </c>
      <c r="L168" s="14">
        <v>477.72581559233907</v>
      </c>
      <c r="M168" s="14">
        <v>462.33640134434057</v>
      </c>
      <c r="N168" s="14">
        <v>455.63710256024217</v>
      </c>
      <c r="O168" s="14">
        <v>451.75172735633225</v>
      </c>
      <c r="P168" s="14">
        <v>442.46568764161964</v>
      </c>
      <c r="Q168" s="14">
        <v>447.01125922753624</v>
      </c>
      <c r="R168" s="14">
        <v>453.69804755584829</v>
      </c>
      <c r="S168" s="14">
        <v>464.07284859541681</v>
      </c>
      <c r="T168" s="12">
        <v>2.286719349016253E-2</v>
      </c>
      <c r="U168" s="12">
        <v>-2.0110294334146905E-2</v>
      </c>
    </row>
    <row r="169" spans="1:21" ht="15" customHeight="1" x14ac:dyDescent="0.35">
      <c r="B169" s="5" t="s">
        <v>7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2" t="s">
        <v>485</v>
      </c>
      <c r="U169" s="12" t="s">
        <v>485</v>
      </c>
    </row>
    <row r="170" spans="1:21" x14ac:dyDescent="0.35">
      <c r="B170" s="5" t="s">
        <v>8</v>
      </c>
      <c r="C170" s="14">
        <v>0</v>
      </c>
      <c r="D170" s="14">
        <v>0</v>
      </c>
      <c r="E170" s="14">
        <v>0</v>
      </c>
      <c r="F170" s="14">
        <v>0</v>
      </c>
      <c r="G170" s="14">
        <v>71.53659741218091</v>
      </c>
      <c r="H170" s="14">
        <v>74.841277973141231</v>
      </c>
      <c r="I170" s="14">
        <v>75.663004102787838</v>
      </c>
      <c r="J170" s="14">
        <v>77.114783226693433</v>
      </c>
      <c r="K170" s="14">
        <v>78.009513290061662</v>
      </c>
      <c r="L170" s="14">
        <v>80.145553986541216</v>
      </c>
      <c r="M170" s="14">
        <v>81.044531414850709</v>
      </c>
      <c r="N170" s="14">
        <v>84.45050819397585</v>
      </c>
      <c r="O170" s="14">
        <v>85.75159201514299</v>
      </c>
      <c r="P170" s="14">
        <v>90.020247485078514</v>
      </c>
      <c r="Q170" s="14">
        <v>93.561530795572779</v>
      </c>
      <c r="R170" s="14">
        <v>97.738520750727901</v>
      </c>
      <c r="S170" s="14">
        <v>101.80217727224169</v>
      </c>
      <c r="T170" s="12">
        <v>4.157681628799903E-2</v>
      </c>
      <c r="U170" s="12">
        <v>0.32013827975078413</v>
      </c>
    </row>
    <row r="171" spans="1:21" x14ac:dyDescent="0.35">
      <c r="B171" s="5" t="s">
        <v>9</v>
      </c>
      <c r="C171" s="14">
        <v>170.96467124723549</v>
      </c>
      <c r="D171" s="14">
        <v>171.78005040893578</v>
      </c>
      <c r="E171" s="14">
        <v>172.66310273557721</v>
      </c>
      <c r="F171" s="14">
        <v>170.27292723871906</v>
      </c>
      <c r="G171" s="14">
        <v>177.37027063847472</v>
      </c>
      <c r="H171" s="14">
        <v>182.45817229934221</v>
      </c>
      <c r="I171" s="14">
        <v>185.0682432882017</v>
      </c>
      <c r="J171" s="14">
        <v>192.64026673958094</v>
      </c>
      <c r="K171" s="14">
        <v>199.35788188163764</v>
      </c>
      <c r="L171" s="14">
        <v>207.73996281792452</v>
      </c>
      <c r="M171" s="14">
        <v>214.08373319835488</v>
      </c>
      <c r="N171" s="14">
        <v>221.75549487418567</v>
      </c>
      <c r="O171" s="14">
        <v>228.0601643668704</v>
      </c>
      <c r="P171" s="14">
        <v>235.6230067277009</v>
      </c>
      <c r="Q171" s="14">
        <v>245.46953618939992</v>
      </c>
      <c r="R171" s="14">
        <v>259.55437568409616</v>
      </c>
      <c r="S171" s="14">
        <v>273.18622711916549</v>
      </c>
      <c r="T171" s="12">
        <v>5.2520214306310375E-2</v>
      </c>
      <c r="U171" s="12">
        <v>0.41811590973589086</v>
      </c>
    </row>
    <row r="172" spans="1:21" x14ac:dyDescent="0.35">
      <c r="B172" s="5" t="s">
        <v>10</v>
      </c>
      <c r="C172" s="14">
        <v>388.01953076017332</v>
      </c>
      <c r="D172" s="14">
        <v>405.1545319786286</v>
      </c>
      <c r="E172" s="14">
        <v>359.86031329462338</v>
      </c>
      <c r="F172" s="14">
        <v>414.61786137319336</v>
      </c>
      <c r="G172" s="14">
        <v>393.08983811683157</v>
      </c>
      <c r="H172" s="14">
        <v>406.05150574356531</v>
      </c>
      <c r="I172" s="14">
        <v>407.95457862088188</v>
      </c>
      <c r="J172" s="14">
        <v>407.11668198838538</v>
      </c>
      <c r="K172" s="14">
        <v>418.99177100982735</v>
      </c>
      <c r="L172" s="14">
        <v>380.57819779038346</v>
      </c>
      <c r="M172" s="14">
        <v>245.45278808781151</v>
      </c>
      <c r="N172" s="14">
        <v>245.65850296528467</v>
      </c>
      <c r="O172" s="14">
        <v>543.07418873213692</v>
      </c>
      <c r="P172" s="14">
        <v>548.73238044453706</v>
      </c>
      <c r="Q172" s="14">
        <v>520.72037210532619</v>
      </c>
      <c r="R172" s="14">
        <v>506.17276859268776</v>
      </c>
      <c r="S172" s="14">
        <v>510.04468761792742</v>
      </c>
      <c r="T172" s="12">
        <v>7.6494020727444489E-3</v>
      </c>
      <c r="U172" s="12">
        <v>0.25282188174366804</v>
      </c>
    </row>
    <row r="173" spans="1:21" x14ac:dyDescent="0.35">
      <c r="B173" s="5" t="s">
        <v>11</v>
      </c>
      <c r="C173" s="14">
        <v>24.694572195948925</v>
      </c>
      <c r="D173" s="14">
        <v>28.295431990209899</v>
      </c>
      <c r="E173" s="14">
        <v>33.306736807017245</v>
      </c>
      <c r="F173" s="14">
        <v>41.075793595935096</v>
      </c>
      <c r="G173" s="14">
        <v>42.206976884962657</v>
      </c>
      <c r="H173" s="14">
        <v>43.681731851840318</v>
      </c>
      <c r="I173" s="14">
        <v>40.351311417621069</v>
      </c>
      <c r="J173" s="14">
        <v>40.987921724350585</v>
      </c>
      <c r="K173" s="14">
        <v>44.596469861162355</v>
      </c>
      <c r="L173" s="14">
        <v>47.796729825007922</v>
      </c>
      <c r="M173" s="14">
        <v>51.809557393532089</v>
      </c>
      <c r="N173" s="14">
        <v>44.871356103645233</v>
      </c>
      <c r="O173" s="14">
        <v>47.114466877009967</v>
      </c>
      <c r="P173" s="14">
        <v>50.165889475424414</v>
      </c>
      <c r="Q173" s="14">
        <v>72.819040991317777</v>
      </c>
      <c r="R173" s="14">
        <v>82.162859860207419</v>
      </c>
      <c r="S173" s="14">
        <v>83.842898592600619</v>
      </c>
      <c r="T173" s="12">
        <v>2.0447666199200354E-2</v>
      </c>
      <c r="U173" s="12">
        <v>1.0455513494061899</v>
      </c>
    </row>
    <row r="174" spans="1:21" x14ac:dyDescent="0.35">
      <c r="B174" s="5" t="s">
        <v>12</v>
      </c>
      <c r="C174" s="14">
        <v>115.95649074253592</v>
      </c>
      <c r="D174" s="14">
        <v>126.5786960319831</v>
      </c>
      <c r="E174" s="14">
        <v>138.8578882928598</v>
      </c>
      <c r="F174" s="14">
        <v>146.67565998058353</v>
      </c>
      <c r="G174" s="14">
        <v>155.97054272314057</v>
      </c>
      <c r="H174" s="14">
        <v>158.04650567037245</v>
      </c>
      <c r="I174" s="14">
        <v>151.65058875052841</v>
      </c>
      <c r="J174" s="14">
        <v>154.3898898481232</v>
      </c>
      <c r="K174" s="14">
        <v>156.55420922883249</v>
      </c>
      <c r="L174" s="14">
        <v>152.8661602505035</v>
      </c>
      <c r="M174" s="14">
        <v>152.28899337795659</v>
      </c>
      <c r="N174" s="14">
        <v>152.70325997670807</v>
      </c>
      <c r="O174" s="14">
        <v>159.21585352348194</v>
      </c>
      <c r="P174" s="14">
        <v>161.6660101447678</v>
      </c>
      <c r="Q174" s="14">
        <v>160.35681599089656</v>
      </c>
      <c r="R174" s="14">
        <v>171.50626818126233</v>
      </c>
      <c r="S174" s="14">
        <v>175.52379422780243</v>
      </c>
      <c r="T174" s="12">
        <v>2.3424951689194451E-2</v>
      </c>
      <c r="U174" s="12">
        <v>0.13688658240814289</v>
      </c>
    </row>
    <row r="175" spans="1:21" x14ac:dyDescent="0.35">
      <c r="B175" s="5" t="s">
        <v>13</v>
      </c>
      <c r="C175" s="14">
        <v>118.525242292133</v>
      </c>
      <c r="D175" s="14">
        <v>125.08089678610843</v>
      </c>
      <c r="E175" s="14">
        <v>124.47341682554541</v>
      </c>
      <c r="F175" s="14">
        <v>129.85329607699896</v>
      </c>
      <c r="G175" s="14">
        <v>135.99135475175476</v>
      </c>
      <c r="H175" s="14">
        <v>142.11328885229071</v>
      </c>
      <c r="I175" s="14">
        <v>150.00858649477979</v>
      </c>
      <c r="J175" s="14">
        <v>157.52121379441726</v>
      </c>
      <c r="K175" s="14">
        <v>165.8870039196359</v>
      </c>
      <c r="L175" s="14">
        <v>175.61401329801643</v>
      </c>
      <c r="M175" s="14">
        <v>183.62693464091853</v>
      </c>
      <c r="N175" s="14">
        <v>187.6912207111688</v>
      </c>
      <c r="O175" s="14">
        <v>187.15916802920484</v>
      </c>
      <c r="P175" s="14">
        <v>182.79951091136823</v>
      </c>
      <c r="Q175" s="14">
        <v>184.28732861369133</v>
      </c>
      <c r="R175" s="14">
        <v>187.93316828318794</v>
      </c>
      <c r="S175" s="14">
        <v>195.64576858562404</v>
      </c>
      <c r="T175" s="12">
        <v>4.1039058580730758E-2</v>
      </c>
      <c r="U175" s="12">
        <v>0.24202806639722541</v>
      </c>
    </row>
    <row r="176" spans="1:21" x14ac:dyDescent="0.35">
      <c r="B176" s="5" t="s">
        <v>14</v>
      </c>
      <c r="C176" s="14">
        <v>192.93795995464347</v>
      </c>
      <c r="D176" s="14">
        <v>195.22527303486362</v>
      </c>
      <c r="E176" s="14">
        <v>194.89066722313041</v>
      </c>
      <c r="F176" s="14">
        <v>200.48250990754744</v>
      </c>
      <c r="G176" s="14">
        <v>207.01756507286612</v>
      </c>
      <c r="H176" s="14">
        <v>211.16835005720102</v>
      </c>
      <c r="I176" s="14">
        <v>217.45031468659141</v>
      </c>
      <c r="J176" s="14">
        <v>227.70987362204312</v>
      </c>
      <c r="K176" s="14">
        <v>236.90726914909655</v>
      </c>
      <c r="L176" s="14">
        <v>241.17991379605445</v>
      </c>
      <c r="M176" s="14">
        <v>248.62657512214432</v>
      </c>
      <c r="N176" s="14">
        <v>262.232557438252</v>
      </c>
      <c r="O176" s="14">
        <v>257.34263810707239</v>
      </c>
      <c r="P176" s="14">
        <v>251.01409819605979</v>
      </c>
      <c r="Q176" s="14">
        <v>266.75146051580185</v>
      </c>
      <c r="R176" s="14">
        <v>237.53567247851433</v>
      </c>
      <c r="S176" s="14">
        <v>244.9354857208717</v>
      </c>
      <c r="T176" s="12">
        <v>3.1152429296811057E-2</v>
      </c>
      <c r="U176" s="12">
        <v>7.5647190105686546E-2</v>
      </c>
    </row>
    <row r="177" spans="2:21" x14ac:dyDescent="0.35">
      <c r="B177" s="5" t="s">
        <v>15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53.960284690864675</v>
      </c>
      <c r="J177" s="14">
        <v>49.355448409981413</v>
      </c>
      <c r="K177" s="14">
        <v>47.174891484219501</v>
      </c>
      <c r="L177" s="14">
        <v>47.075438390020004</v>
      </c>
      <c r="M177" s="14">
        <v>43.104998559963583</v>
      </c>
      <c r="N177" s="14">
        <v>42.825495408093815</v>
      </c>
      <c r="O177" s="14">
        <v>41.914926053539091</v>
      </c>
      <c r="P177" s="14">
        <v>40.675348222306191</v>
      </c>
      <c r="Q177" s="14">
        <v>41.522497792371681</v>
      </c>
      <c r="R177" s="14">
        <v>40.560957104316905</v>
      </c>
      <c r="S177" s="14">
        <v>40.863679046588786</v>
      </c>
      <c r="T177" s="12">
        <v>7.4633826192347374E-3</v>
      </c>
      <c r="U177" s="12">
        <v>-0.17205333224518515</v>
      </c>
    </row>
    <row r="178" spans="2:21" x14ac:dyDescent="0.35">
      <c r="B178" s="5" t="s">
        <v>16</v>
      </c>
      <c r="C178" s="14">
        <v>31.486575497971263</v>
      </c>
      <c r="D178" s="14">
        <v>32.033731550192904</v>
      </c>
      <c r="E178" s="14">
        <v>35.436066015042456</v>
      </c>
      <c r="F178" s="14">
        <v>37.672469309693255</v>
      </c>
      <c r="G178" s="14">
        <v>41.470119383483919</v>
      </c>
      <c r="H178" s="14">
        <v>41.798806186835201</v>
      </c>
      <c r="I178" s="14">
        <v>41.218893138048585</v>
      </c>
      <c r="J178" s="14">
        <v>40.848943071185246</v>
      </c>
      <c r="K178" s="14">
        <v>40.174873579864538</v>
      </c>
      <c r="L178" s="14">
        <v>38.967042010013429</v>
      </c>
      <c r="M178" s="14">
        <v>35.702968210713799</v>
      </c>
      <c r="N178" s="14">
        <v>36.543875949253966</v>
      </c>
      <c r="O178" s="14">
        <v>36.814353413806366</v>
      </c>
      <c r="P178" s="14">
        <v>38.893708033900261</v>
      </c>
      <c r="Q178" s="14">
        <v>43.555740143179634</v>
      </c>
      <c r="R178" s="14">
        <v>47.643264656999747</v>
      </c>
      <c r="S178" s="14">
        <v>51.287799317464952</v>
      </c>
      <c r="T178" s="12">
        <v>7.6496325067214821E-2</v>
      </c>
      <c r="U178" s="12">
        <v>0.25554776847196448</v>
      </c>
    </row>
    <row r="179" spans="2:21" x14ac:dyDescent="0.35">
      <c r="B179" s="5" t="s">
        <v>17</v>
      </c>
      <c r="C179" s="14">
        <v>29.712349175110461</v>
      </c>
      <c r="D179" s="14">
        <v>31.979290768087804</v>
      </c>
      <c r="E179" s="14">
        <v>34.039111556656295</v>
      </c>
      <c r="F179" s="14">
        <v>36.85652050353881</v>
      </c>
      <c r="G179" s="14">
        <v>39.819783595515794</v>
      </c>
      <c r="H179" s="14">
        <v>40.880632028767756</v>
      </c>
      <c r="I179" s="14">
        <v>41.586836709048136</v>
      </c>
      <c r="J179" s="14">
        <v>43.34815584210709</v>
      </c>
      <c r="K179" s="14">
        <v>45.02049839513807</v>
      </c>
      <c r="L179" s="14">
        <v>47.049743641352876</v>
      </c>
      <c r="M179" s="14">
        <v>46.900574447404786</v>
      </c>
      <c r="N179" s="14">
        <v>46.396794657010815</v>
      </c>
      <c r="O179" s="14">
        <v>48.867089325918265</v>
      </c>
      <c r="P179" s="14">
        <v>52.216350841018247</v>
      </c>
      <c r="Q179" s="14">
        <v>54.886479135623532</v>
      </c>
      <c r="R179" s="14">
        <v>59.329727112722047</v>
      </c>
      <c r="S179" s="14">
        <v>64.040522703089536</v>
      </c>
      <c r="T179" s="12">
        <v>7.9400257166484689E-2</v>
      </c>
      <c r="U179" s="12">
        <v>0.47735287601052923</v>
      </c>
    </row>
    <row r="180" spans="2:21" x14ac:dyDescent="0.35">
      <c r="B180" s="5" t="s">
        <v>18</v>
      </c>
      <c r="C180" s="14">
        <v>277.25026316436123</v>
      </c>
      <c r="D180" s="14">
        <v>260.47797586967056</v>
      </c>
      <c r="E180" s="14">
        <v>244.76278921218699</v>
      </c>
      <c r="F180" s="14">
        <v>235.24706010297413</v>
      </c>
      <c r="G180" s="14">
        <v>219.3924533931241</v>
      </c>
      <c r="H180" s="14">
        <v>209.0096657570507</v>
      </c>
      <c r="I180" s="14">
        <v>213.43342503716951</v>
      </c>
      <c r="J180" s="14">
        <v>207.61861881768522</v>
      </c>
      <c r="K180" s="14">
        <v>197.19838833352543</v>
      </c>
      <c r="L180" s="14">
        <v>181.57052648293984</v>
      </c>
      <c r="M180" s="14">
        <v>179.17777453873043</v>
      </c>
      <c r="N180" s="14">
        <v>179.15066763553398</v>
      </c>
      <c r="O180" s="14">
        <v>178.36415316381616</v>
      </c>
      <c r="P180" s="14">
        <v>181.63261595068792</v>
      </c>
      <c r="Q180" s="14">
        <v>0</v>
      </c>
      <c r="R180" s="14">
        <v>0</v>
      </c>
      <c r="S180" s="14">
        <v>0</v>
      </c>
      <c r="T180" s="12" t="s">
        <v>485</v>
      </c>
      <c r="U180" s="12" t="s">
        <v>485</v>
      </c>
    </row>
    <row r="181" spans="2:21" x14ac:dyDescent="0.35">
      <c r="B181" s="5" t="s">
        <v>19</v>
      </c>
      <c r="C181" s="14">
        <v>114.60573945943932</v>
      </c>
      <c r="D181" s="14">
        <v>124.1184449712412</v>
      </c>
      <c r="E181" s="14">
        <v>133.84339872695523</v>
      </c>
      <c r="F181" s="14">
        <v>150.99968070821066</v>
      </c>
      <c r="G181" s="14">
        <v>165.17382471612353</v>
      </c>
      <c r="H181" s="14">
        <v>179.57874461029419</v>
      </c>
      <c r="I181" s="14">
        <v>199.39953389305032</v>
      </c>
      <c r="J181" s="14">
        <v>220.86139763724265</v>
      </c>
      <c r="K181" s="14">
        <v>232.59674341180124</v>
      </c>
      <c r="L181" s="14">
        <v>237.68048146318918</v>
      </c>
      <c r="M181" s="14">
        <v>237.45925207427791</v>
      </c>
      <c r="N181" s="14">
        <v>238.97521421332897</v>
      </c>
      <c r="O181" s="14">
        <v>214.04258606037715</v>
      </c>
      <c r="P181" s="14">
        <v>224.3173037788271</v>
      </c>
      <c r="Q181" s="14">
        <v>254.31208566903319</v>
      </c>
      <c r="R181" s="14">
        <v>266.3659271407551</v>
      </c>
      <c r="S181" s="14">
        <v>0</v>
      </c>
      <c r="T181" s="12" t="s">
        <v>485</v>
      </c>
      <c r="U181" s="12" t="s">
        <v>485</v>
      </c>
    </row>
    <row r="182" spans="2:21" x14ac:dyDescent="0.35">
      <c r="B182" s="5" t="s">
        <v>20</v>
      </c>
      <c r="C182" s="14">
        <v>77.318782730594705</v>
      </c>
      <c r="D182" s="14">
        <v>80.407963037008557</v>
      </c>
      <c r="E182" s="14">
        <v>83.246403714342875</v>
      </c>
      <c r="F182" s="14">
        <v>84.472874159380765</v>
      </c>
      <c r="G182" s="14">
        <v>86.580734533473418</v>
      </c>
      <c r="H182" s="14">
        <v>86.083890760000244</v>
      </c>
      <c r="I182" s="14">
        <v>83.831525799827858</v>
      </c>
      <c r="J182" s="14">
        <v>84.039856015419261</v>
      </c>
      <c r="K182" s="14">
        <v>82.785851488849744</v>
      </c>
      <c r="L182" s="14">
        <v>82.884831785929208</v>
      </c>
      <c r="M182" s="14">
        <v>83.444839900742764</v>
      </c>
      <c r="N182" s="14">
        <v>82.505954541587641</v>
      </c>
      <c r="O182" s="14">
        <v>97.435857790197929</v>
      </c>
      <c r="P182" s="14">
        <v>101.88243183280521</v>
      </c>
      <c r="Q182" s="14">
        <v>106.65635341117556</v>
      </c>
      <c r="R182" s="14">
        <v>111.9789734667653</v>
      </c>
      <c r="S182" s="14">
        <v>115.69127852745727</v>
      </c>
      <c r="T182" s="12">
        <v>3.3151804716210931E-2</v>
      </c>
      <c r="U182" s="12">
        <v>0.3766239497867625</v>
      </c>
    </row>
    <row r="183" spans="2:21" x14ac:dyDescent="0.35">
      <c r="B183" s="5" t="s">
        <v>21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2" t="s">
        <v>485</v>
      </c>
      <c r="U183" s="12" t="s">
        <v>485</v>
      </c>
    </row>
    <row r="184" spans="2:21" x14ac:dyDescent="0.35">
      <c r="B184" s="5" t="s">
        <v>22</v>
      </c>
      <c r="C184" s="14">
        <v>173.64163882539125</v>
      </c>
      <c r="D184" s="14">
        <v>186.45794939617977</v>
      </c>
      <c r="E184" s="14">
        <v>200.38969400067364</v>
      </c>
      <c r="F184" s="14">
        <v>235.20171697253389</v>
      </c>
      <c r="G184" s="14">
        <v>252.17083954286801</v>
      </c>
      <c r="H184" s="14">
        <v>220.87132725430598</v>
      </c>
      <c r="I184" s="14">
        <v>175.27576055737691</v>
      </c>
      <c r="J184" s="14">
        <v>242.26320725226634</v>
      </c>
      <c r="K184" s="14">
        <v>215.29837878415481</v>
      </c>
      <c r="L184" s="14">
        <v>238.34395639795247</v>
      </c>
      <c r="M184" s="14">
        <v>229.22427594236649</v>
      </c>
      <c r="N184" s="14">
        <v>449.63567441976136</v>
      </c>
      <c r="O184" s="14">
        <v>1523.8933169515262</v>
      </c>
      <c r="P184" s="14">
        <v>1635.071876370273</v>
      </c>
      <c r="Q184" s="14">
        <v>2820.5280687037484</v>
      </c>
      <c r="R184" s="14">
        <v>6373.746933509693</v>
      </c>
      <c r="S184" s="14">
        <v>6069.4209305742779</v>
      </c>
      <c r="T184" s="12">
        <v>-4.7746797309355715E-2</v>
      </c>
      <c r="U184" s="12">
        <v>24.053003299234987</v>
      </c>
    </row>
    <row r="185" spans="2:21" x14ac:dyDescent="0.35">
      <c r="B185" s="5" t="s">
        <v>23</v>
      </c>
      <c r="C185" s="14">
        <v>11.662950073243328</v>
      </c>
      <c r="D185" s="14">
        <v>14.888312102438361</v>
      </c>
      <c r="E185" s="14">
        <v>18.994094141655811</v>
      </c>
      <c r="F185" s="14">
        <v>25.760565526854855</v>
      </c>
      <c r="G185" s="14">
        <v>29.031343742205699</v>
      </c>
      <c r="H185" s="14">
        <v>20.999451041192756</v>
      </c>
      <c r="I185" s="14">
        <v>19.875323462099118</v>
      </c>
      <c r="J185" s="14">
        <v>15.171130690255435</v>
      </c>
      <c r="K185" s="14">
        <v>15.858385644381311</v>
      </c>
      <c r="L185" s="14">
        <v>14.131600395097051</v>
      </c>
      <c r="M185" s="14">
        <v>15.063943065789708</v>
      </c>
      <c r="N185" s="14">
        <v>16.615511032699324</v>
      </c>
      <c r="O185" s="14">
        <v>27.171746259567882</v>
      </c>
      <c r="P185" s="14">
        <v>30.921237505871442</v>
      </c>
      <c r="Q185" s="14">
        <v>34.067780926074988</v>
      </c>
      <c r="R185" s="14">
        <v>40.938182303038381</v>
      </c>
      <c r="S185" s="14">
        <v>42.304133695740497</v>
      </c>
      <c r="T185" s="12">
        <v>3.3366195464930026E-2</v>
      </c>
      <c r="U185" s="12">
        <v>1.7884628087023766</v>
      </c>
    </row>
    <row r="186" spans="2:21" x14ac:dyDescent="0.35">
      <c r="B186" s="5" t="s">
        <v>24</v>
      </c>
      <c r="C186" s="14">
        <v>125.2454642892498</v>
      </c>
      <c r="D186" s="14">
        <v>129.63845615155716</v>
      </c>
      <c r="E186" s="14">
        <v>97.776408770017696</v>
      </c>
      <c r="F186" s="14">
        <v>103.37048137648463</v>
      </c>
      <c r="G186" s="14">
        <v>54.924576786519935</v>
      </c>
      <c r="H186" s="14">
        <v>52.80756145875413</v>
      </c>
      <c r="I186" s="14">
        <v>51.928980477118643</v>
      </c>
      <c r="J186" s="14">
        <v>53.013453368643503</v>
      </c>
      <c r="K186" s="14">
        <v>53.407289256752556</v>
      </c>
      <c r="L186" s="14">
        <v>56.803523711920924</v>
      </c>
      <c r="M186" s="14">
        <v>60.77909013003466</v>
      </c>
      <c r="N186" s="14">
        <v>61.179328210038413</v>
      </c>
      <c r="O186" s="14">
        <v>79.926290199038661</v>
      </c>
      <c r="P186" s="14">
        <v>78.210372867952643</v>
      </c>
      <c r="Q186" s="14">
        <v>81.984271632811357</v>
      </c>
      <c r="R186" s="14">
        <v>87.122309592166289</v>
      </c>
      <c r="S186" s="14">
        <v>85.450983745462182</v>
      </c>
      <c r="T186" s="12">
        <v>-1.918367240868446E-2</v>
      </c>
      <c r="U186" s="12">
        <v>0.61187355879752769</v>
      </c>
    </row>
    <row r="187" spans="2:21" x14ac:dyDescent="0.35">
      <c r="B187" s="5" t="s">
        <v>25</v>
      </c>
      <c r="C187" s="14">
        <v>217.06194206039206</v>
      </c>
      <c r="D187" s="14">
        <v>215.87773372045771</v>
      </c>
      <c r="E187" s="14">
        <v>216.17207076436512</v>
      </c>
      <c r="F187" s="14">
        <v>223.68271117873147</v>
      </c>
      <c r="G187" s="14">
        <v>227.66895215410486</v>
      </c>
      <c r="H187" s="14">
        <v>222.97995236745447</v>
      </c>
      <c r="I187" s="14">
        <v>225.15852046719306</v>
      </c>
      <c r="J187" s="14">
        <v>211.03760918344418</v>
      </c>
      <c r="K187" s="14">
        <v>221.09522168935155</v>
      </c>
      <c r="L187" s="14">
        <v>204.59397809539277</v>
      </c>
      <c r="M187" s="14">
        <v>192.58092246202438</v>
      </c>
      <c r="N187" s="14">
        <v>190.82020500184433</v>
      </c>
      <c r="O187" s="14">
        <v>178.86674927793666</v>
      </c>
      <c r="P187" s="14">
        <v>183.64890170404752</v>
      </c>
      <c r="Q187" s="14">
        <v>187.35721215262089</v>
      </c>
      <c r="R187" s="14">
        <v>181.40090450483544</v>
      </c>
      <c r="S187" s="14">
        <v>183.19600335141263</v>
      </c>
      <c r="T187" s="12">
        <v>9.8957546627300719E-3</v>
      </c>
      <c r="U187" s="12">
        <v>-0.13192722349233144</v>
      </c>
    </row>
    <row r="188" spans="2:21" x14ac:dyDescent="0.35">
      <c r="B188" s="5" t="s">
        <v>26</v>
      </c>
      <c r="C188" s="14">
        <v>249.8820577081579</v>
      </c>
      <c r="D188" s="14">
        <v>255.56196421891298</v>
      </c>
      <c r="E188" s="14">
        <v>257.29487706564748</v>
      </c>
      <c r="F188" s="14">
        <v>254.48819002174267</v>
      </c>
      <c r="G188" s="14">
        <v>261.30145425497557</v>
      </c>
      <c r="H188" s="14">
        <v>269.17252139848648</v>
      </c>
      <c r="I188" s="14">
        <v>287.92461791591569</v>
      </c>
      <c r="J188" s="14">
        <v>302.48611523842203</v>
      </c>
      <c r="K188" s="14">
        <v>316.67064145246343</v>
      </c>
      <c r="L188" s="14">
        <v>323.05702816697107</v>
      </c>
      <c r="M188" s="14">
        <v>334.55003913445461</v>
      </c>
      <c r="N188" s="14">
        <v>341.88175422019185</v>
      </c>
      <c r="O188" s="14">
        <v>351.66927558631681</v>
      </c>
      <c r="P188" s="14">
        <v>355.06601279658582</v>
      </c>
      <c r="Q188" s="14">
        <v>365.94903465426194</v>
      </c>
      <c r="R188" s="14">
        <v>385.41411225470773</v>
      </c>
      <c r="S188" s="14">
        <v>413.14914202210213</v>
      </c>
      <c r="T188" s="12">
        <v>7.1961635252902223E-2</v>
      </c>
      <c r="U188" s="12">
        <v>0.36584498001322996</v>
      </c>
    </row>
    <row r="189" spans="2:21" x14ac:dyDescent="0.35">
      <c r="B189" s="5" t="s">
        <v>27</v>
      </c>
      <c r="C189" s="14">
        <v>16.301189274260569</v>
      </c>
      <c r="D189" s="14">
        <v>16.308351767829716</v>
      </c>
      <c r="E189" s="14">
        <v>17.052848368506396</v>
      </c>
      <c r="F189" s="14">
        <v>18.135502324619591</v>
      </c>
      <c r="G189" s="14">
        <v>19.569195098539371</v>
      </c>
      <c r="H189" s="14">
        <v>21.943168871729089</v>
      </c>
      <c r="I189" s="14">
        <v>24.612928408942395</v>
      </c>
      <c r="J189" s="14">
        <v>28.478057833191528</v>
      </c>
      <c r="K189" s="14">
        <v>30.452213383857273</v>
      </c>
      <c r="L189" s="14">
        <v>32.859910348417763</v>
      </c>
      <c r="M189" s="14">
        <v>31.738169311124135</v>
      </c>
      <c r="N189" s="14">
        <v>31.943821891246309</v>
      </c>
      <c r="O189" s="14">
        <v>32.794210894305657</v>
      </c>
      <c r="P189" s="14">
        <v>36.873077869797541</v>
      </c>
      <c r="Q189" s="14">
        <v>40.235779572406685</v>
      </c>
      <c r="R189" s="14">
        <v>42.883424892925945</v>
      </c>
      <c r="S189" s="14">
        <v>45.064273981971148</v>
      </c>
      <c r="T189" s="12">
        <v>5.0855291863709295E-2</v>
      </c>
      <c r="U189" s="12">
        <v>0.58242090264484903</v>
      </c>
    </row>
    <row r="190" spans="2:21" x14ac:dyDescent="0.35">
      <c r="B190" s="5" t="s">
        <v>28</v>
      </c>
      <c r="C190" s="14">
        <v>64.503570352476117</v>
      </c>
      <c r="D190" s="14">
        <v>65.222837532321165</v>
      </c>
      <c r="E190" s="14">
        <v>65.530768209590804</v>
      </c>
      <c r="F190" s="14">
        <v>59.992928118901069</v>
      </c>
      <c r="G190" s="14">
        <v>61.802675418651859</v>
      </c>
      <c r="H190" s="14">
        <v>62.116967654307764</v>
      </c>
      <c r="I190" s="14">
        <v>63.703503257537101</v>
      </c>
      <c r="J190" s="14">
        <v>66.565659212042007</v>
      </c>
      <c r="K190" s="14">
        <v>66.317482536705612</v>
      </c>
      <c r="L190" s="14">
        <v>65.125130434567026</v>
      </c>
      <c r="M190" s="14">
        <v>65.452844675721934</v>
      </c>
      <c r="N190" s="14">
        <v>67.374649897607881</v>
      </c>
      <c r="O190" s="14">
        <v>75.328802001289972</v>
      </c>
      <c r="P190" s="14">
        <v>77.791776633232047</v>
      </c>
      <c r="Q190" s="14">
        <v>82.401882727545072</v>
      </c>
      <c r="R190" s="14">
        <v>88.161308337169714</v>
      </c>
      <c r="S190" s="14">
        <v>91.784028005686537</v>
      </c>
      <c r="T190" s="12">
        <v>4.1091945399243102E-2</v>
      </c>
      <c r="U190" s="12">
        <v>0.37884953130731436</v>
      </c>
    </row>
    <row r="191" spans="2:21" x14ac:dyDescent="0.35">
      <c r="B191" s="5" t="s">
        <v>29</v>
      </c>
      <c r="C191" s="14">
        <v>2.6545165259563506</v>
      </c>
      <c r="D191" s="14">
        <v>2.9425274919892521</v>
      </c>
      <c r="E191" s="14">
        <v>4.3706322385709271</v>
      </c>
      <c r="F191" s="14">
        <v>8.3465941377739856</v>
      </c>
      <c r="G191" s="14">
        <v>11.538398424208026</v>
      </c>
      <c r="H191" s="14">
        <v>9.6262492343111603</v>
      </c>
      <c r="I191" s="14">
        <v>11.157860363240847</v>
      </c>
      <c r="J191" s="14">
        <v>12.89278124623632</v>
      </c>
      <c r="K191" s="14">
        <v>11.827569572314587</v>
      </c>
      <c r="L191" s="14">
        <v>12.726205274617859</v>
      </c>
      <c r="M191" s="14">
        <v>9.889020528121339</v>
      </c>
      <c r="N191" s="14">
        <v>10.047831068840523</v>
      </c>
      <c r="O191" s="14">
        <v>11.568272018056472</v>
      </c>
      <c r="P191" s="14">
        <v>12.330967553791739</v>
      </c>
      <c r="Q191" s="14">
        <v>12.910728917554124</v>
      </c>
      <c r="R191" s="14">
        <v>14.286783111470688</v>
      </c>
      <c r="S191" s="14">
        <v>15.248284486141641</v>
      </c>
      <c r="T191" s="12">
        <v>6.7300060984265553E-2</v>
      </c>
      <c r="U191" s="12">
        <v>0.18269938773629191</v>
      </c>
    </row>
    <row r="192" spans="2:21" x14ac:dyDescent="0.35">
      <c r="B192" s="5" t="s">
        <v>30</v>
      </c>
      <c r="C192" s="14">
        <v>218.69529771362346</v>
      </c>
      <c r="D192" s="14">
        <v>277.63829642210487</v>
      </c>
      <c r="E192" s="14">
        <v>280.39125910049466</v>
      </c>
      <c r="F192" s="14">
        <v>278.59561896963862</v>
      </c>
      <c r="G192" s="14">
        <v>248.61563506217345</v>
      </c>
      <c r="H192" s="14">
        <v>250.6724637481671</v>
      </c>
      <c r="I192" s="14">
        <v>256.23069590713817</v>
      </c>
      <c r="J192" s="14">
        <v>239.24025404377821</v>
      </c>
      <c r="K192" s="14">
        <v>241.64367591117573</v>
      </c>
      <c r="L192" s="14">
        <v>251.84094493779895</v>
      </c>
      <c r="M192" s="14">
        <v>262.38845041529015</v>
      </c>
      <c r="N192" s="14">
        <v>260.99363330059055</v>
      </c>
      <c r="O192" s="14">
        <v>318.43636250436373</v>
      </c>
      <c r="P192" s="14">
        <v>322.94762076305807</v>
      </c>
      <c r="Q192" s="14">
        <v>332.43264286024896</v>
      </c>
      <c r="R192" s="14">
        <v>341.21300946180122</v>
      </c>
      <c r="S192" s="14">
        <v>349.0769827796218</v>
      </c>
      <c r="T192" s="12">
        <v>2.3047108696777174E-2</v>
      </c>
      <c r="U192" s="12">
        <v>0.45910638732119358</v>
      </c>
    </row>
    <row r="193" spans="1:21" x14ac:dyDescent="0.35">
      <c r="B193" s="5" t="s">
        <v>31</v>
      </c>
      <c r="C193" s="14">
        <v>70.606648038398916</v>
      </c>
      <c r="D193" s="14">
        <v>73.241736512828453</v>
      </c>
      <c r="E193" s="14">
        <v>80.29207993329527</v>
      </c>
      <c r="F193" s="14">
        <v>87.545768778691766</v>
      </c>
      <c r="G193" s="14">
        <v>98.494281113622094</v>
      </c>
      <c r="H193" s="14">
        <v>112.18473874240907</v>
      </c>
      <c r="I193" s="14">
        <v>113.33791895947972</v>
      </c>
      <c r="J193" s="14">
        <v>115.11133851561979</v>
      </c>
      <c r="K193" s="14">
        <v>111.40863324472535</v>
      </c>
      <c r="L193" s="14">
        <v>107.78013241559125</v>
      </c>
      <c r="M193" s="14">
        <v>108.71433104408601</v>
      </c>
      <c r="N193" s="14">
        <v>109.55589144077632</v>
      </c>
      <c r="O193" s="14">
        <v>112.72713531906976</v>
      </c>
      <c r="P193" s="14">
        <v>115.41244835773358</v>
      </c>
      <c r="Q193" s="14">
        <v>123.75657996593898</v>
      </c>
      <c r="R193" s="14">
        <v>127.45878241613759</v>
      </c>
      <c r="S193" s="14">
        <v>130.43803954556145</v>
      </c>
      <c r="T193" s="12">
        <v>2.3374278907646762E-2</v>
      </c>
      <c r="U193" s="12">
        <v>0.1331467536350639</v>
      </c>
    </row>
    <row r="194" spans="1:21" x14ac:dyDescent="0.35">
      <c r="B194" s="5" t="s">
        <v>32</v>
      </c>
      <c r="C194" s="14">
        <v>39.509839168028698</v>
      </c>
      <c r="D194" s="14">
        <v>37.712183164893545</v>
      </c>
      <c r="E194" s="14">
        <v>38.525972821272191</v>
      </c>
      <c r="F194" s="14">
        <v>38.641542356157714</v>
      </c>
      <c r="G194" s="14">
        <v>40.843593631311286</v>
      </c>
      <c r="H194" s="14">
        <v>42.17448681359862</v>
      </c>
      <c r="I194" s="14">
        <v>40.442192708903406</v>
      </c>
      <c r="J194" s="14">
        <v>43.023147566058149</v>
      </c>
      <c r="K194" s="14">
        <v>42.373492919185786</v>
      </c>
      <c r="L194" s="14">
        <v>42.692108945826483</v>
      </c>
      <c r="M194" s="14">
        <v>43.390364274109672</v>
      </c>
      <c r="N194" s="14">
        <v>43.347144778910192</v>
      </c>
      <c r="O194" s="14">
        <v>45.519448783432836</v>
      </c>
      <c r="P194" s="14">
        <v>46.731181454417872</v>
      </c>
      <c r="Q194" s="14">
        <v>48.317876512000474</v>
      </c>
      <c r="R194" s="14">
        <v>47.33587112313711</v>
      </c>
      <c r="S194" s="14">
        <v>48.553713140631892</v>
      </c>
      <c r="T194" s="12">
        <v>2.5727677311076613E-2</v>
      </c>
      <c r="U194" s="12">
        <v>0.12854860435494775</v>
      </c>
    </row>
    <row r="195" spans="1:21" x14ac:dyDescent="0.35">
      <c r="B195" s="5" t="s">
        <v>33</v>
      </c>
      <c r="C195" s="14">
        <v>2.4597062852270533</v>
      </c>
      <c r="D195" s="14">
        <v>2.7035319278097329</v>
      </c>
      <c r="E195" s="14">
        <v>3.7374854849823156</v>
      </c>
      <c r="F195" s="14">
        <v>4.2730936639380337</v>
      </c>
      <c r="G195" s="14">
        <v>4.634587682452552</v>
      </c>
      <c r="H195" s="14">
        <v>4.886738886519665</v>
      </c>
      <c r="I195" s="14">
        <v>5.0867502239474973</v>
      </c>
      <c r="J195" s="14">
        <v>6.3706543557994859</v>
      </c>
      <c r="K195" s="14">
        <v>7.2937937002167974</v>
      </c>
      <c r="L195" s="14">
        <v>9.0485868910525102</v>
      </c>
      <c r="M195" s="14">
        <v>10.161340317751341</v>
      </c>
      <c r="N195" s="14">
        <v>11.775003985433587</v>
      </c>
      <c r="O195" s="14">
        <v>13.129191313813266</v>
      </c>
      <c r="P195" s="14">
        <v>15.711989689034509</v>
      </c>
      <c r="Q195" s="14">
        <v>18.586442920795179</v>
      </c>
      <c r="R195" s="14">
        <v>21.236405789936772</v>
      </c>
      <c r="S195" s="14">
        <v>16.031925195626552</v>
      </c>
      <c r="T195" s="12">
        <v>-0.24507351412433687</v>
      </c>
      <c r="U195" s="12">
        <v>1.5165272357041295</v>
      </c>
    </row>
    <row r="196" spans="1:21" x14ac:dyDescent="0.35">
      <c r="B196" s="5" t="s">
        <v>34</v>
      </c>
      <c r="C196" s="16">
        <v>233.66543428938155</v>
      </c>
      <c r="D196" s="16">
        <v>239.80842432552103</v>
      </c>
      <c r="E196" s="16">
        <v>230.37340617439006</v>
      </c>
      <c r="F196" s="16">
        <v>224.64921200463789</v>
      </c>
      <c r="G196" s="16">
        <v>230.18669691419123</v>
      </c>
      <c r="H196" s="16">
        <v>228.86781957171414</v>
      </c>
      <c r="I196" s="16">
        <v>239.04336394116626</v>
      </c>
      <c r="J196" s="16">
        <v>231.67589553943992</v>
      </c>
      <c r="K196" s="16">
        <v>237.51147722265324</v>
      </c>
      <c r="L196" s="16">
        <v>238.34841773190595</v>
      </c>
      <c r="M196" s="16">
        <v>225.6334111416688</v>
      </c>
      <c r="N196" s="16">
        <v>229.33350197240816</v>
      </c>
      <c r="O196" s="16">
        <v>321.89656430104645</v>
      </c>
      <c r="P196" s="16">
        <v>341.58904293040564</v>
      </c>
      <c r="Q196" s="16">
        <v>367.36223350731871</v>
      </c>
      <c r="R196" s="16">
        <v>356.63489925801309</v>
      </c>
      <c r="S196" s="16">
        <v>374.97930211807966</v>
      </c>
      <c r="T196" s="12">
        <v>5.1437486623525874E-2</v>
      </c>
      <c r="U196" s="12">
        <v>0.61855121459644535</v>
      </c>
    </row>
    <row r="197" spans="1:21" ht="15" thickBot="1" x14ac:dyDescent="0.4">
      <c r="A197" s="1"/>
      <c r="B197" s="17" t="s">
        <v>35</v>
      </c>
      <c r="C197" s="18">
        <v>135.11314125883573</v>
      </c>
      <c r="D197" s="18">
        <v>140.47498807106737</v>
      </c>
      <c r="E197" s="18">
        <v>139.82626123708408</v>
      </c>
      <c r="F197" s="18">
        <v>145.31364195373629</v>
      </c>
      <c r="G197" s="18">
        <v>142.96888963190528</v>
      </c>
      <c r="H197" s="18">
        <v>144.70258699423329</v>
      </c>
      <c r="I197" s="18">
        <v>145.14215859338717</v>
      </c>
      <c r="J197" s="18">
        <v>148.55412366403669</v>
      </c>
      <c r="K197" s="18">
        <v>151.10148577737445</v>
      </c>
      <c r="L197" s="18">
        <v>153.38851319346401</v>
      </c>
      <c r="M197" s="18">
        <v>147.27894732238605</v>
      </c>
      <c r="N197" s="18">
        <v>155.87543193742124</v>
      </c>
      <c r="O197" s="18">
        <v>207.69356885385369</v>
      </c>
      <c r="P197" s="18">
        <v>214.10970672218261</v>
      </c>
      <c r="Q197" s="18">
        <v>261.68800725249525</v>
      </c>
      <c r="R197" s="18">
        <v>387.66311611845708</v>
      </c>
      <c r="S197" s="18">
        <v>386.19521796305645</v>
      </c>
      <c r="T197" s="9"/>
      <c r="U197" s="19"/>
    </row>
    <row r="198" spans="1:21" ht="15" thickTop="1" x14ac:dyDescent="0.35">
      <c r="B198" s="20" t="s">
        <v>36</v>
      </c>
      <c r="C198" s="21" t="e">
        <v>#VALUE!</v>
      </c>
      <c r="D198" s="21" t="e">
        <v>#VALUE!</v>
      </c>
      <c r="E198" s="21" t="e">
        <v>#VALUE!</v>
      </c>
      <c r="F198" s="21" t="e">
        <v>#VALUE!</v>
      </c>
      <c r="G198" s="21" t="e">
        <v>#VALUE!</v>
      </c>
      <c r="H198" s="21" t="e">
        <v>#VALUE!</v>
      </c>
      <c r="I198" s="21">
        <v>137.88692170574936</v>
      </c>
      <c r="J198" s="21">
        <v>139.65072168962936</v>
      </c>
      <c r="K198" s="21">
        <v>143.65278540525335</v>
      </c>
      <c r="L198" s="21">
        <v>146.11316087554835</v>
      </c>
      <c r="M198" s="21">
        <v>144.26391012978183</v>
      </c>
      <c r="N198" s="21">
        <v>147.8918627536695</v>
      </c>
      <c r="O198" s="21">
        <v>165.64347255432574</v>
      </c>
      <c r="P198" s="21">
        <v>170.14230674088918</v>
      </c>
      <c r="Q198" s="21">
        <v>179.13606977423004</v>
      </c>
      <c r="R198" s="21">
        <v>183.24516321861464</v>
      </c>
      <c r="S198" s="21">
        <v>189.18518987757795</v>
      </c>
      <c r="T198" s="12">
        <v>3.2415735043858973E-2</v>
      </c>
      <c r="U198" s="12">
        <v>0.35470255784311555</v>
      </c>
    </row>
    <row r="199" spans="1:21" x14ac:dyDescent="0.35">
      <c r="B199" s="22" t="s">
        <v>37</v>
      </c>
      <c r="C199" s="23" t="s">
        <v>645</v>
      </c>
      <c r="D199" s="23" t="s">
        <v>645</v>
      </c>
      <c r="E199" s="23" t="s">
        <v>645</v>
      </c>
      <c r="F199" s="23" t="s">
        <v>645</v>
      </c>
      <c r="G199" s="23" t="s">
        <v>645</v>
      </c>
      <c r="H199" s="23" t="s">
        <v>645</v>
      </c>
      <c r="I199" s="23" t="s">
        <v>645</v>
      </c>
      <c r="J199" s="23">
        <v>1.2791640875441157E-2</v>
      </c>
      <c r="K199" s="23">
        <v>2.8657665833754065E-2</v>
      </c>
      <c r="L199" s="23">
        <v>1.7127238176093185E-2</v>
      </c>
      <c r="M199" s="23">
        <v>-1.2656291429774869E-2</v>
      </c>
      <c r="N199" s="24">
        <v>2.51480264234063E-2</v>
      </c>
      <c r="O199" s="24">
        <v>0.12003101097065461</v>
      </c>
      <c r="P199" s="24">
        <v>2.7159743255732449E-2</v>
      </c>
      <c r="Q199" s="24">
        <v>5.2860239205746229E-2</v>
      </c>
      <c r="R199" s="24">
        <v>2.2938392304594935E-2</v>
      </c>
      <c r="S199" s="24">
        <v>3.2415735043858973E-2</v>
      </c>
    </row>
    <row r="200" spans="1:21" x14ac:dyDescent="0.35">
      <c r="B200" s="25" t="s">
        <v>38</v>
      </c>
      <c r="C200" s="26" t="s">
        <v>658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7"/>
      <c r="O200" s="27"/>
      <c r="P200" s="27"/>
      <c r="Q200" s="27"/>
      <c r="R200" s="27"/>
      <c r="S200" s="27"/>
      <c r="T200" s="28"/>
    </row>
    <row r="202" spans="1:21" x14ac:dyDescent="0.35">
      <c r="B202" s="2" t="s">
        <v>404</v>
      </c>
      <c r="T202" s="2" t="s">
        <v>404</v>
      </c>
    </row>
    <row r="203" spans="1:21" s="4" customFormat="1" ht="18.5" x14ac:dyDescent="0.45">
      <c r="A203" s="3" t="s">
        <v>82</v>
      </c>
      <c r="B203" s="3" t="s">
        <v>388</v>
      </c>
    </row>
    <row r="204" spans="1:21" ht="15" customHeight="1" x14ac:dyDescent="0.35">
      <c r="B204" s="5" t="s">
        <v>1</v>
      </c>
      <c r="C204" s="6">
        <v>2004</v>
      </c>
      <c r="D204" s="6">
        <v>2005</v>
      </c>
      <c r="E204" s="6">
        <v>2006</v>
      </c>
      <c r="F204" s="6">
        <v>2007</v>
      </c>
      <c r="G204" s="6">
        <v>2008</v>
      </c>
      <c r="H204" s="6">
        <v>2009</v>
      </c>
      <c r="I204" s="6">
        <v>2010</v>
      </c>
      <c r="J204" s="6">
        <v>2011</v>
      </c>
      <c r="K204" s="6">
        <v>2012</v>
      </c>
      <c r="L204" s="6">
        <v>2013</v>
      </c>
      <c r="M204" s="6">
        <v>2014</v>
      </c>
      <c r="N204" s="6">
        <v>2015</v>
      </c>
      <c r="O204" s="6">
        <v>2016</v>
      </c>
      <c r="P204" s="6">
        <v>2017</v>
      </c>
      <c r="Q204" s="6">
        <v>2018</v>
      </c>
      <c r="R204" s="6">
        <v>2019</v>
      </c>
      <c r="S204" s="6">
        <v>2020</v>
      </c>
      <c r="T204" s="8" t="s">
        <v>672</v>
      </c>
      <c r="U204" s="8" t="s">
        <v>673</v>
      </c>
    </row>
    <row r="205" spans="1:21" ht="15" customHeight="1" x14ac:dyDescent="0.35">
      <c r="B205" s="5" t="s">
        <v>3</v>
      </c>
      <c r="C205" s="68">
        <v>7.7533134170696683E-3</v>
      </c>
      <c r="D205" s="68">
        <v>7.8283971268326286E-3</v>
      </c>
      <c r="E205" s="68">
        <v>7.7588266921560425E-3</v>
      </c>
      <c r="F205" s="68">
        <v>7.7224292022621474E-3</v>
      </c>
      <c r="G205" s="68">
        <v>7.7137274392195046E-3</v>
      </c>
      <c r="H205" s="68">
        <v>8.0126647317770895E-3</v>
      </c>
      <c r="I205" s="68">
        <v>7.904777676015641E-3</v>
      </c>
      <c r="J205" s="68">
        <v>7.7774087557113333E-3</v>
      </c>
      <c r="K205" s="68">
        <v>7.8110044468434319E-3</v>
      </c>
      <c r="L205" s="68">
        <v>9.3606248649316173E-3</v>
      </c>
      <c r="M205" s="68">
        <v>7.9424636645794942E-3</v>
      </c>
      <c r="N205" s="68">
        <v>7.9501784941426613E-3</v>
      </c>
      <c r="O205" s="68">
        <v>7.5734676742233416E-3</v>
      </c>
      <c r="P205" s="68">
        <v>7.4805020848186313E-3</v>
      </c>
      <c r="Q205" s="68">
        <v>7.3526361637698597E-3</v>
      </c>
      <c r="R205" s="68">
        <v>7.4871702258943219E-3</v>
      </c>
      <c r="S205" s="68">
        <v>8.2037053802035357E-3</v>
      </c>
      <c r="T205" s="12" t="s">
        <v>690</v>
      </c>
      <c r="U205" s="12" t="s">
        <v>709</v>
      </c>
    </row>
    <row r="206" spans="1:21" ht="15" customHeight="1" x14ac:dyDescent="0.35">
      <c r="B206" s="5" t="s">
        <v>4</v>
      </c>
      <c r="C206" s="69">
        <v>0</v>
      </c>
      <c r="D206" s="69">
        <v>0</v>
      </c>
      <c r="E206" s="69">
        <v>0</v>
      </c>
      <c r="F206" s="69">
        <v>0</v>
      </c>
      <c r="G206" s="69">
        <v>0</v>
      </c>
      <c r="H206" s="69">
        <v>0</v>
      </c>
      <c r="I206" s="69">
        <v>5.8444296761028811E-3</v>
      </c>
      <c r="J206" s="69">
        <v>6.067243234397608E-3</v>
      </c>
      <c r="K206" s="69">
        <v>6.2429290719751406E-3</v>
      </c>
      <c r="L206" s="69">
        <v>6.4702759846518021E-3</v>
      </c>
      <c r="M206" s="69">
        <v>6.4890530038734205E-3</v>
      </c>
      <c r="N206" s="69">
        <v>6.2206582039639937E-3</v>
      </c>
      <c r="O206" s="69">
        <v>6.1112494384644523E-3</v>
      </c>
      <c r="P206" s="69">
        <v>5.9475514724513789E-3</v>
      </c>
      <c r="Q206" s="69">
        <v>5.947965977712107E-3</v>
      </c>
      <c r="R206" s="69">
        <v>6.1523822114207807E-3</v>
      </c>
      <c r="S206" s="69">
        <v>6.6257387574462671E-3</v>
      </c>
      <c r="T206" s="12" t="s">
        <v>700</v>
      </c>
      <c r="U206" s="12" t="s">
        <v>700</v>
      </c>
    </row>
    <row r="207" spans="1:21" ht="15" customHeight="1" x14ac:dyDescent="0.35">
      <c r="B207" s="5" t="s">
        <v>5</v>
      </c>
      <c r="C207" s="69">
        <v>4.5176565468590555E-3</v>
      </c>
      <c r="D207" s="69">
        <v>3.9151436428939805E-3</v>
      </c>
      <c r="E207" s="69">
        <v>4.2394413808950152E-3</v>
      </c>
      <c r="F207" s="69">
        <v>3.7007925706756986E-3</v>
      </c>
      <c r="G207" s="69">
        <v>3.4244470129008208E-3</v>
      </c>
      <c r="H207" s="69">
        <v>3.6939283316689206E-3</v>
      </c>
      <c r="I207" s="69">
        <v>3.3875515144820394E-3</v>
      </c>
      <c r="J207" s="69">
        <v>2.9994069081849097E-3</v>
      </c>
      <c r="K207" s="69">
        <v>3.0045685961706948E-3</v>
      </c>
      <c r="L207" s="69">
        <v>3.2105008328808214E-3</v>
      </c>
      <c r="M207" s="69">
        <v>3.1839963215040076E-3</v>
      </c>
      <c r="N207" s="69">
        <v>3.2910526058773934E-3</v>
      </c>
      <c r="O207" s="69">
        <v>2.5755852075674025E-3</v>
      </c>
      <c r="P207" s="69">
        <v>2.6449570882592075E-3</v>
      </c>
      <c r="Q207" s="69">
        <v>2.5014824154911495E-3</v>
      </c>
      <c r="R207" s="69">
        <v>2.4440421742427717E-3</v>
      </c>
      <c r="S207" s="69">
        <v>2.6567178407344463E-3</v>
      </c>
      <c r="T207" s="12" t="s">
        <v>678</v>
      </c>
      <c r="U207" s="12" t="s">
        <v>680</v>
      </c>
    </row>
    <row r="208" spans="1:21" ht="15" customHeight="1" x14ac:dyDescent="0.35">
      <c r="B208" s="5" t="s">
        <v>6</v>
      </c>
      <c r="C208" s="69">
        <v>1.0150672977624859E-2</v>
      </c>
      <c r="D208" s="69">
        <v>9.9022281900567818E-3</v>
      </c>
      <c r="E208" s="69">
        <v>9.5991528150215846E-3</v>
      </c>
      <c r="F208" s="69">
        <v>9.2483068859281117E-3</v>
      </c>
      <c r="G208" s="69">
        <v>8.7734542338574386E-3</v>
      </c>
      <c r="H208" s="69">
        <v>9.1041014749633116E-3</v>
      </c>
      <c r="I208" s="69">
        <v>8.5731284744625345E-3</v>
      </c>
      <c r="J208" s="69">
        <v>7.3950729077487476E-3</v>
      </c>
      <c r="K208" s="69">
        <v>7.4340826764694159E-3</v>
      </c>
      <c r="L208" s="69">
        <v>7.4086073994041992E-3</v>
      </c>
      <c r="M208" s="69">
        <v>7.0351072391794649E-3</v>
      </c>
      <c r="N208" s="69">
        <v>6.1263972201440597E-3</v>
      </c>
      <c r="O208" s="69">
        <v>6.1996719603769866E-3</v>
      </c>
      <c r="P208" s="69">
        <v>6.1855552351826734E-3</v>
      </c>
      <c r="Q208" s="69">
        <v>6.3525032868015675E-3</v>
      </c>
      <c r="R208" s="69">
        <v>6.1719344270772811E-3</v>
      </c>
      <c r="S208" s="69">
        <v>6.0883567374564115E-3</v>
      </c>
      <c r="T208" s="12" t="s">
        <v>692</v>
      </c>
      <c r="U208" s="12" t="s">
        <v>739</v>
      </c>
    </row>
    <row r="209" spans="2:21" ht="15" customHeight="1" x14ac:dyDescent="0.35">
      <c r="B209" s="5" t="s">
        <v>7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  <c r="O209" s="69">
        <v>0</v>
      </c>
      <c r="P209" s="69">
        <v>0</v>
      </c>
      <c r="Q209" s="69">
        <v>0</v>
      </c>
      <c r="R209" s="69">
        <v>0</v>
      </c>
      <c r="S209" s="69">
        <v>0</v>
      </c>
      <c r="T209" s="12" t="s">
        <v>485</v>
      </c>
      <c r="U209" s="12" t="s">
        <v>485</v>
      </c>
    </row>
    <row r="210" spans="2:21" x14ac:dyDescent="0.35">
      <c r="B210" s="5" t="s">
        <v>8</v>
      </c>
      <c r="C210" s="69">
        <v>0</v>
      </c>
      <c r="D210" s="69">
        <v>0</v>
      </c>
      <c r="E210" s="69">
        <v>0</v>
      </c>
      <c r="F210" s="69">
        <v>0</v>
      </c>
      <c r="G210" s="69">
        <v>4.5869410120591338E-3</v>
      </c>
      <c r="H210" s="69">
        <v>5.247971668330062E-3</v>
      </c>
      <c r="I210" s="69">
        <v>5.0510662927534004E-3</v>
      </c>
      <c r="J210" s="69">
        <v>4.9297853439505372E-3</v>
      </c>
      <c r="K210" s="69">
        <v>5.0765306648259461E-3</v>
      </c>
      <c r="L210" s="69">
        <v>5.3430326984361546E-3</v>
      </c>
      <c r="M210" s="69">
        <v>5.438363793511895E-3</v>
      </c>
      <c r="N210" s="69">
        <v>5.2825240794541015E-3</v>
      </c>
      <c r="O210" s="69">
        <v>5.131308267437051E-3</v>
      </c>
      <c r="P210" s="69">
        <v>4.9671294608865874E-3</v>
      </c>
      <c r="Q210" s="69">
        <v>4.7824492345966228E-3</v>
      </c>
      <c r="R210" s="69">
        <v>4.7270253009346098E-3</v>
      </c>
      <c r="S210" s="69">
        <v>5.0970123185899423E-3</v>
      </c>
      <c r="T210" s="12" t="s">
        <v>709</v>
      </c>
      <c r="U210" s="12" t="s">
        <v>712</v>
      </c>
    </row>
    <row r="211" spans="2:21" x14ac:dyDescent="0.35">
      <c r="B211" s="5" t="s">
        <v>9</v>
      </c>
      <c r="C211" s="69">
        <v>6.2364089599207962E-3</v>
      </c>
      <c r="D211" s="69">
        <v>6.1932168281395444E-3</v>
      </c>
      <c r="E211" s="69">
        <v>5.9679339896355679E-3</v>
      </c>
      <c r="F211" s="69">
        <v>5.6074093336800626E-3</v>
      </c>
      <c r="G211" s="69">
        <v>5.7267061720250225E-3</v>
      </c>
      <c r="H211" s="69">
        <v>6.1176008799008882E-3</v>
      </c>
      <c r="I211" s="69">
        <v>5.9035251910778347E-3</v>
      </c>
      <c r="J211" s="69">
        <v>5.737388437606736E-3</v>
      </c>
      <c r="K211" s="69">
        <v>5.8332210205769112E-3</v>
      </c>
      <c r="L211" s="69">
        <v>5.9501662902164444E-3</v>
      </c>
      <c r="M211" s="69">
        <v>5.9065460147638034E-3</v>
      </c>
      <c r="N211" s="69">
        <v>5.9424369734032544E-3</v>
      </c>
      <c r="O211" s="69">
        <v>5.9797070929453432E-3</v>
      </c>
      <c r="P211" s="69">
        <v>5.9920061386938015E-3</v>
      </c>
      <c r="Q211" s="69">
        <v>6.07677978214133E-3</v>
      </c>
      <c r="R211" s="69">
        <v>6.2726878415002288E-3</v>
      </c>
      <c r="S211" s="69">
        <v>6.818256843015038E-3</v>
      </c>
      <c r="T211" s="12" t="s">
        <v>700</v>
      </c>
      <c r="U211" s="12" t="s">
        <v>728</v>
      </c>
    </row>
    <row r="212" spans="2:21" x14ac:dyDescent="0.35">
      <c r="B212" s="5" t="s">
        <v>10</v>
      </c>
      <c r="C212" s="69">
        <v>1.034665075936579E-2</v>
      </c>
      <c r="D212" s="69">
        <v>1.0301342185957988E-2</v>
      </c>
      <c r="E212" s="69">
        <v>8.6601269720513949E-3</v>
      </c>
      <c r="F212" s="69">
        <v>9.6770472519426831E-3</v>
      </c>
      <c r="G212" s="69">
        <v>8.9087830445861906E-3</v>
      </c>
      <c r="H212" s="69">
        <v>9.6763763841864713E-3</v>
      </c>
      <c r="I212" s="69">
        <v>9.2855538772725621E-3</v>
      </c>
      <c r="J212" s="69">
        <v>9.1327433481188918E-3</v>
      </c>
      <c r="K212" s="69">
        <v>9.1845732230934219E-3</v>
      </c>
      <c r="L212" s="69">
        <v>8.2407565311136549E-3</v>
      </c>
      <c r="M212" s="69">
        <v>5.1973062608898953E-3</v>
      </c>
      <c r="N212" s="69">
        <v>5.092547429510751E-3</v>
      </c>
      <c r="O212" s="69">
        <v>1.094790260575634E-2</v>
      </c>
      <c r="P212" s="69">
        <v>1.0788130618846821E-2</v>
      </c>
      <c r="Q212" s="69">
        <v>9.9899562555762107E-3</v>
      </c>
      <c r="R212" s="69">
        <v>9.4516898742941537E-3</v>
      </c>
      <c r="S212" s="69">
        <v>9.6067134000729307E-3</v>
      </c>
      <c r="T212" s="12" t="s">
        <v>678</v>
      </c>
      <c r="U212" s="12" t="s">
        <v>709</v>
      </c>
    </row>
    <row r="213" spans="2:21" x14ac:dyDescent="0.35">
      <c r="B213" s="5" t="s">
        <v>11</v>
      </c>
      <c r="C213" s="69">
        <v>3.4512028705723425E-3</v>
      </c>
      <c r="D213" s="69">
        <v>3.39178261819837E-3</v>
      </c>
      <c r="E213" s="69">
        <v>3.317655560858274E-3</v>
      </c>
      <c r="F213" s="69">
        <v>3.3637114906916983E-3</v>
      </c>
      <c r="G213" s="69">
        <v>3.3953303366936788E-3</v>
      </c>
      <c r="H213" s="69">
        <v>4.1055049608624532E-3</v>
      </c>
      <c r="I213" s="69">
        <v>3.6202139829082831E-3</v>
      </c>
      <c r="J213" s="69">
        <v>3.2388423367207464E-3</v>
      </c>
      <c r="K213" s="69">
        <v>3.2740568389562907E-3</v>
      </c>
      <c r="L213" s="69">
        <v>3.3152944885199392E-3</v>
      </c>
      <c r="M213" s="69">
        <v>3.3781962338949455E-3</v>
      </c>
      <c r="N213" s="69">
        <v>2.8389952843807143E-3</v>
      </c>
      <c r="O213" s="69">
        <v>2.8579330690513506E-3</v>
      </c>
      <c r="P213" s="69">
        <v>2.7759084791386273E-3</v>
      </c>
      <c r="Q213" s="69">
        <v>3.6894300199723463E-3</v>
      </c>
      <c r="R213" s="69">
        <v>3.8824053928737026E-3</v>
      </c>
      <c r="S213" s="69">
        <v>4.1015058766366427E-3</v>
      </c>
      <c r="T213" s="12" t="s">
        <v>678</v>
      </c>
      <c r="U213" s="12" t="s">
        <v>689</v>
      </c>
    </row>
    <row r="214" spans="2:21" x14ac:dyDescent="0.35">
      <c r="B214" s="5" t="s">
        <v>12</v>
      </c>
      <c r="C214" s="69">
        <v>5.7405640064367722E-3</v>
      </c>
      <c r="D214" s="69">
        <v>5.9096917443875446E-3</v>
      </c>
      <c r="E214" s="69">
        <v>6.0878577566861889E-3</v>
      </c>
      <c r="F214" s="69">
        <v>6.1074683879989477E-3</v>
      </c>
      <c r="G214" s="69">
        <v>6.4197800724984473E-3</v>
      </c>
      <c r="H214" s="69">
        <v>6.8341890358557707E-3</v>
      </c>
      <c r="I214" s="69">
        <v>6.5718877536885588E-3</v>
      </c>
      <c r="J214" s="69">
        <v>6.7730686754316517E-3</v>
      </c>
      <c r="K214" s="69">
        <v>7.1085213476565299E-3</v>
      </c>
      <c r="L214" s="69">
        <v>7.0006636176166374E-3</v>
      </c>
      <c r="M214" s="69">
        <v>6.8626082106665841E-3</v>
      </c>
      <c r="N214" s="69">
        <v>6.5822808303714767E-3</v>
      </c>
      <c r="O214" s="69">
        <v>6.638296344178697E-3</v>
      </c>
      <c r="P214" s="69">
        <v>6.474001573314926E-3</v>
      </c>
      <c r="Q214" s="69">
        <v>6.2236263228949099E-3</v>
      </c>
      <c r="R214" s="69">
        <v>6.4641448739331149E-3</v>
      </c>
      <c r="S214" s="69">
        <v>7.418016100345007E-3</v>
      </c>
      <c r="T214" s="12" t="s">
        <v>728</v>
      </c>
      <c r="U214" s="12" t="s">
        <v>735</v>
      </c>
    </row>
    <row r="215" spans="2:21" x14ac:dyDescent="0.35">
      <c r="B215" s="5" t="s">
        <v>13</v>
      </c>
      <c r="C215" s="69">
        <v>3.8969374771665047E-3</v>
      </c>
      <c r="D215" s="69">
        <v>3.9772416766350712E-3</v>
      </c>
      <c r="E215" s="69">
        <v>3.7836399706183449E-3</v>
      </c>
      <c r="F215" s="69">
        <v>3.6629212281902158E-3</v>
      </c>
      <c r="G215" s="69">
        <v>3.7104985458008394E-3</v>
      </c>
      <c r="H215" s="69">
        <v>4.1648005194033465E-3</v>
      </c>
      <c r="I215" s="69">
        <v>4.2667545430869072E-3</v>
      </c>
      <c r="J215" s="69">
        <v>4.2764068323922462E-3</v>
      </c>
      <c r="K215" s="69">
        <v>4.4568910200609834E-3</v>
      </c>
      <c r="L215" s="69">
        <v>4.6642293254242099E-3</v>
      </c>
      <c r="M215" s="69">
        <v>4.8381561839949344E-3</v>
      </c>
      <c r="N215" s="69">
        <v>4.8584336636942069E-3</v>
      </c>
      <c r="O215" s="69">
        <v>4.7214483399075019E-3</v>
      </c>
      <c r="P215" s="69">
        <v>4.4545599461556177E-3</v>
      </c>
      <c r="Q215" s="69">
        <v>4.3489613430414478E-3</v>
      </c>
      <c r="R215" s="69">
        <v>4.3194295187397426E-3</v>
      </c>
      <c r="S215" s="69">
        <v>4.5522114651720029E-3</v>
      </c>
      <c r="T215" s="12" t="s">
        <v>678</v>
      </c>
      <c r="U215" s="12" t="s">
        <v>678</v>
      </c>
    </row>
    <row r="216" spans="2:21" x14ac:dyDescent="0.35">
      <c r="B216" s="5" t="s">
        <v>14</v>
      </c>
      <c r="C216" s="69">
        <v>7.0530539269474104E-3</v>
      </c>
      <c r="D216" s="69">
        <v>6.9396998620718554E-3</v>
      </c>
      <c r="E216" s="69">
        <v>6.6676725838013236E-3</v>
      </c>
      <c r="F216" s="69">
        <v>6.5725689075848892E-3</v>
      </c>
      <c r="G216" s="69">
        <v>6.6506455806668403E-3</v>
      </c>
      <c r="H216" s="69">
        <v>7.0174430213187002E-3</v>
      </c>
      <c r="I216" s="69">
        <v>7.0466426590208228E-3</v>
      </c>
      <c r="J216" s="69">
        <v>7.1883594958105177E-3</v>
      </c>
      <c r="K216" s="69">
        <v>7.4035628909280143E-3</v>
      </c>
      <c r="L216" s="69">
        <v>7.472874059893094E-3</v>
      </c>
      <c r="M216" s="69">
        <v>7.6264149802420262E-3</v>
      </c>
      <c r="N216" s="69">
        <v>7.9270134350300572E-3</v>
      </c>
      <c r="O216" s="69">
        <v>7.6864813164772491E-3</v>
      </c>
      <c r="P216" s="69">
        <v>7.3266852623331035E-3</v>
      </c>
      <c r="Q216" s="69">
        <v>7.5868974528058844E-3</v>
      </c>
      <c r="R216" s="69">
        <v>6.5803927115779806E-3</v>
      </c>
      <c r="S216" s="69">
        <v>7.2354073196059408E-3</v>
      </c>
      <c r="T216" s="12" t="s">
        <v>690</v>
      </c>
      <c r="U216" s="12" t="s">
        <v>677</v>
      </c>
    </row>
    <row r="217" spans="2:21" x14ac:dyDescent="0.35">
      <c r="B217" s="5" t="s">
        <v>15</v>
      </c>
      <c r="C217" s="69">
        <v>0</v>
      </c>
      <c r="D217" s="69">
        <v>0</v>
      </c>
      <c r="E217" s="69">
        <v>0</v>
      </c>
      <c r="F217" s="69">
        <v>0</v>
      </c>
      <c r="G217" s="69">
        <v>0</v>
      </c>
      <c r="H217" s="69">
        <v>0</v>
      </c>
      <c r="I217" s="69">
        <v>2.6545031433741388E-3</v>
      </c>
      <c r="J217" s="69">
        <v>2.6518024044940563E-3</v>
      </c>
      <c r="K217" s="69">
        <v>2.735298424719148E-3</v>
      </c>
      <c r="L217" s="69">
        <v>2.8673597041859022E-3</v>
      </c>
      <c r="M217" s="69">
        <v>2.6363514239656099E-3</v>
      </c>
      <c r="N217" s="69">
        <v>2.6232948583420775E-3</v>
      </c>
      <c r="O217" s="69">
        <v>2.5610806400435159E-3</v>
      </c>
      <c r="P217" s="69">
        <v>2.430389861168141E-3</v>
      </c>
      <c r="Q217" s="69">
        <v>2.4145435646458851E-3</v>
      </c>
      <c r="R217" s="69">
        <v>2.3205321753788869E-3</v>
      </c>
      <c r="S217" s="69">
        <v>2.6412623062923553E-3</v>
      </c>
      <c r="T217" s="12" t="s">
        <v>729</v>
      </c>
      <c r="U217" s="12" t="s">
        <v>677</v>
      </c>
    </row>
    <row r="218" spans="2:21" x14ac:dyDescent="0.35">
      <c r="B218" s="5" t="s">
        <v>16</v>
      </c>
      <c r="C218" s="69">
        <v>4.0493588795102254E-3</v>
      </c>
      <c r="D218" s="69">
        <v>3.7849243257282749E-3</v>
      </c>
      <c r="E218" s="69">
        <v>3.8015267549195851E-3</v>
      </c>
      <c r="F218" s="69">
        <v>3.6939675511227562E-3</v>
      </c>
      <c r="G218" s="69">
        <v>3.7255257774832908E-3</v>
      </c>
      <c r="H218" s="69">
        <v>3.9975219179122501E-3</v>
      </c>
      <c r="I218" s="69">
        <v>3.9315169064189776E-3</v>
      </c>
      <c r="J218" s="69">
        <v>3.9121319040145899E-3</v>
      </c>
      <c r="K218" s="69">
        <v>3.9094949279607537E-3</v>
      </c>
      <c r="L218" s="69">
        <v>3.8002651633196492E-3</v>
      </c>
      <c r="M218" s="69">
        <v>3.4935528380445903E-3</v>
      </c>
      <c r="N218" s="69">
        <v>3.4608531412586956E-3</v>
      </c>
      <c r="O218" s="69">
        <v>3.3095239747357665E-3</v>
      </c>
      <c r="P218" s="69">
        <v>3.2910894922522694E-3</v>
      </c>
      <c r="Q218" s="69">
        <v>3.4637827848453847E-3</v>
      </c>
      <c r="R218" s="69">
        <v>3.6006019427301593E-3</v>
      </c>
      <c r="S218" s="69">
        <v>4.2386349025266765E-3</v>
      </c>
      <c r="T218" s="12" t="s">
        <v>735</v>
      </c>
      <c r="U218" s="12" t="s">
        <v>729</v>
      </c>
    </row>
    <row r="219" spans="2:21" x14ac:dyDescent="0.35">
      <c r="B219" s="5" t="s">
        <v>17</v>
      </c>
      <c r="C219" s="69">
        <v>3.5889888341870874E-3</v>
      </c>
      <c r="D219" s="69">
        <v>3.5521968595348358E-3</v>
      </c>
      <c r="E219" s="69">
        <v>3.7275488743241277E-3</v>
      </c>
      <c r="F219" s="69">
        <v>3.6282902087846928E-3</v>
      </c>
      <c r="G219" s="69">
        <v>3.6963636980684735E-3</v>
      </c>
      <c r="H219" s="69">
        <v>4.3447718112877183E-3</v>
      </c>
      <c r="I219" s="69">
        <v>4.2072601143534182E-3</v>
      </c>
      <c r="J219" s="69">
        <v>4.2624307844372628E-3</v>
      </c>
      <c r="K219" s="69">
        <v>4.4833277871451221E-3</v>
      </c>
      <c r="L219" s="69">
        <v>4.5692175561975667E-3</v>
      </c>
      <c r="M219" s="69">
        <v>4.3742006357212091E-3</v>
      </c>
      <c r="N219" s="69">
        <v>4.075099402144111E-3</v>
      </c>
      <c r="O219" s="69">
        <v>4.1678930809056092E-3</v>
      </c>
      <c r="P219" s="69">
        <v>4.0730944528576353E-3</v>
      </c>
      <c r="Q219" s="69">
        <v>4.0117531197910493E-3</v>
      </c>
      <c r="R219" s="69">
        <v>4.0313639162544816E-3</v>
      </c>
      <c r="S219" s="69">
        <v>4.6163087241692467E-3</v>
      </c>
      <c r="T219" s="12" t="s">
        <v>735</v>
      </c>
      <c r="U219" s="12" t="s">
        <v>729</v>
      </c>
    </row>
    <row r="220" spans="2:21" x14ac:dyDescent="0.35">
      <c r="B220" s="5" t="s">
        <v>18</v>
      </c>
      <c r="C220" s="69">
        <v>7.1536530382211288E-3</v>
      </c>
      <c r="D220" s="69">
        <v>6.2930776146239136E-3</v>
      </c>
      <c r="E220" s="69">
        <v>5.5677481431830218E-3</v>
      </c>
      <c r="F220" s="69">
        <v>5.177432277563108E-3</v>
      </c>
      <c r="G220" s="69">
        <v>5.2085274992144607E-3</v>
      </c>
      <c r="H220" s="69">
        <v>5.5555555555555558E-3</v>
      </c>
      <c r="I220" s="69">
        <v>5.7889967328834096E-3</v>
      </c>
      <c r="J220" s="69">
        <v>5.5553279048393992E-3</v>
      </c>
      <c r="K220" s="69">
        <v>5.1680029237762401E-3</v>
      </c>
      <c r="L220" s="69">
        <v>4.6587740244126439E-3</v>
      </c>
      <c r="M220" s="69">
        <v>4.265519613177427E-3</v>
      </c>
      <c r="N220" s="69">
        <v>3.1883363200206974E-3</v>
      </c>
      <c r="O220" s="69">
        <v>3.1028695101662225E-3</v>
      </c>
      <c r="P220" s="69">
        <v>2.9246359349916367E-3</v>
      </c>
      <c r="Q220" s="69">
        <v>0</v>
      </c>
      <c r="R220" s="69">
        <v>0</v>
      </c>
      <c r="S220" s="69">
        <v>0</v>
      </c>
      <c r="T220" s="12" t="s">
        <v>485</v>
      </c>
      <c r="U220" s="12" t="s">
        <v>485</v>
      </c>
    </row>
    <row r="221" spans="2:21" x14ac:dyDescent="0.35">
      <c r="B221" s="5" t="s">
        <v>19</v>
      </c>
      <c r="C221" s="69">
        <v>2.9882438724631445E-3</v>
      </c>
      <c r="D221" s="69">
        <v>2.6921552064515758E-3</v>
      </c>
      <c r="E221" s="69">
        <v>2.915342147561398E-3</v>
      </c>
      <c r="F221" s="69">
        <v>2.9540518702140641E-3</v>
      </c>
      <c r="G221" s="69">
        <v>4.7589341100670035E-3</v>
      </c>
      <c r="H221" s="69">
        <v>6.0844159249629146E-3</v>
      </c>
      <c r="I221" s="69">
        <v>6.1300110288859443E-3</v>
      </c>
      <c r="J221" s="69">
        <v>6.4591563780305988E-3</v>
      </c>
      <c r="K221" s="69">
        <v>6.4867880509491566E-3</v>
      </c>
      <c r="L221" s="69">
        <v>6.3411079842753387E-3</v>
      </c>
      <c r="M221" s="69">
        <v>5.7754736431876149E-3</v>
      </c>
      <c r="N221" s="69">
        <v>5.0157361605616436E-3</v>
      </c>
      <c r="O221" s="69">
        <v>3.8171922718047385E-3</v>
      </c>
      <c r="P221" s="69">
        <v>3.4967765683603948E-3</v>
      </c>
      <c r="Q221" s="69">
        <v>4.0658429112812389E-3</v>
      </c>
      <c r="R221" s="69">
        <v>4.4017145163127947E-3</v>
      </c>
      <c r="S221" s="69">
        <v>0</v>
      </c>
      <c r="T221" s="12" t="s">
        <v>485</v>
      </c>
      <c r="U221" s="12" t="s">
        <v>485</v>
      </c>
    </row>
    <row r="222" spans="2:21" x14ac:dyDescent="0.35">
      <c r="B222" s="5" t="s">
        <v>20</v>
      </c>
      <c r="C222" s="69">
        <v>3.0609755845650991E-3</v>
      </c>
      <c r="D222" s="69">
        <v>3.1156145912488663E-3</v>
      </c>
      <c r="E222" s="69">
        <v>3.113078811119047E-3</v>
      </c>
      <c r="F222" s="69">
        <v>3.0457054568873696E-3</v>
      </c>
      <c r="G222" s="69">
        <v>3.1008195034618693E-3</v>
      </c>
      <c r="H222" s="69">
        <v>3.2201494240630562E-3</v>
      </c>
      <c r="I222" s="69">
        <v>3.0795411595384782E-3</v>
      </c>
      <c r="J222" s="69">
        <v>3.0259177222099571E-3</v>
      </c>
      <c r="K222" s="69">
        <v>3.0270402047823173E-3</v>
      </c>
      <c r="L222" s="69">
        <v>3.0674295039965871E-3</v>
      </c>
      <c r="M222" s="69">
        <v>3.1166162592493819E-3</v>
      </c>
      <c r="N222" s="69">
        <v>3.0301657348423753E-3</v>
      </c>
      <c r="O222" s="69">
        <v>3.4856972013584254E-3</v>
      </c>
      <c r="P222" s="69">
        <v>3.5546613397612449E-3</v>
      </c>
      <c r="Q222" s="69">
        <v>3.6525404151813417E-3</v>
      </c>
      <c r="R222" s="69">
        <v>3.7809118492065624E-3</v>
      </c>
      <c r="S222" s="69">
        <v>4.1777799144330132E-3</v>
      </c>
      <c r="T222" s="12" t="s">
        <v>709</v>
      </c>
      <c r="U222" s="12" t="s">
        <v>693</v>
      </c>
    </row>
    <row r="223" spans="2:21" x14ac:dyDescent="0.35">
      <c r="B223" s="5" t="s">
        <v>21</v>
      </c>
      <c r="C223" s="69"/>
      <c r="D223" s="69"/>
      <c r="E223" s="69"/>
      <c r="F223" s="69"/>
      <c r="G223" s="69"/>
      <c r="H223" s="69"/>
      <c r="I223" s="69"/>
      <c r="J223" s="69"/>
      <c r="K223" s="69"/>
      <c r="L223" s="69">
        <v>0</v>
      </c>
      <c r="M223" s="69">
        <v>0</v>
      </c>
      <c r="N223" s="69">
        <v>0</v>
      </c>
      <c r="O223" s="69">
        <v>0</v>
      </c>
      <c r="P223" s="69">
        <v>0</v>
      </c>
      <c r="Q223" s="69">
        <v>0</v>
      </c>
      <c r="R223" s="69">
        <v>0</v>
      </c>
      <c r="S223" s="69">
        <v>0</v>
      </c>
      <c r="T223" s="12" t="s">
        <v>485</v>
      </c>
      <c r="U223" s="12" t="s">
        <v>485</v>
      </c>
    </row>
    <row r="224" spans="2:21" x14ac:dyDescent="0.35">
      <c r="B224" s="5" t="s">
        <v>22</v>
      </c>
      <c r="C224" s="69">
        <v>2.8278923253150057E-3</v>
      </c>
      <c r="D224" s="69">
        <v>2.8637075022476775E-3</v>
      </c>
      <c r="E224" s="69">
        <v>2.7804070042593467E-3</v>
      </c>
      <c r="F224" s="69">
        <v>3.012453266629011E-3</v>
      </c>
      <c r="G224" s="69">
        <v>3.1996642975163263E-3</v>
      </c>
      <c r="H224" s="69">
        <v>2.9478580700995241E-3</v>
      </c>
      <c r="I224" s="69">
        <v>2.190253372492409E-3</v>
      </c>
      <c r="J224" s="69">
        <v>2.8726977875593654E-3</v>
      </c>
      <c r="K224" s="69">
        <v>2.5616612259702575E-3</v>
      </c>
      <c r="L224" s="69">
        <v>2.7526881720430106E-3</v>
      </c>
      <c r="M224" s="69">
        <v>2.5289017341040463E-3</v>
      </c>
      <c r="N224" s="69">
        <v>4.8616371528444665E-3</v>
      </c>
      <c r="O224" s="69">
        <v>1.6004920990759473E-2</v>
      </c>
      <c r="P224" s="69">
        <v>1.6999031928749957E-2</v>
      </c>
      <c r="Q224" s="69">
        <v>2.8274557474231094E-2</v>
      </c>
      <c r="R224" s="69">
        <v>6.1603454247748594E-2</v>
      </c>
      <c r="S224" s="69">
        <v>5.9244299075036908E-2</v>
      </c>
      <c r="T224" s="12" t="s">
        <v>740</v>
      </c>
      <c r="U224" s="12" t="s">
        <v>741</v>
      </c>
    </row>
    <row r="225" spans="1:21" x14ac:dyDescent="0.35">
      <c r="B225" s="5" t="s">
        <v>23</v>
      </c>
      <c r="C225" s="69">
        <v>2.2772912857654945E-3</v>
      </c>
      <c r="D225" s="69">
        <v>2.4420088259219917E-3</v>
      </c>
      <c r="E225" s="69">
        <v>2.4522744837591152E-3</v>
      </c>
      <c r="F225" s="69">
        <v>2.5091929072777741E-3</v>
      </c>
      <c r="G225" s="69">
        <v>2.6081563113335192E-3</v>
      </c>
      <c r="H225" s="69">
        <v>2.4149692504507416E-3</v>
      </c>
      <c r="I225" s="69">
        <v>2.36534419702969E-3</v>
      </c>
      <c r="J225" s="69">
        <v>1.5566597549659911E-3</v>
      </c>
      <c r="K225" s="69">
        <v>1.4674374660441796E-3</v>
      </c>
      <c r="L225" s="69">
        <v>1.2519100971594348E-3</v>
      </c>
      <c r="M225" s="69">
        <v>1.2746258560919928E-3</v>
      </c>
      <c r="N225" s="69">
        <v>1.3510194055514615E-3</v>
      </c>
      <c r="O225" s="69">
        <v>2.1337693933713557E-3</v>
      </c>
      <c r="P225" s="69">
        <v>2.2501679229793266E-3</v>
      </c>
      <c r="Q225" s="69">
        <v>2.2680341409691634E-3</v>
      </c>
      <c r="R225" s="69">
        <v>2.5790786192413703E-3</v>
      </c>
      <c r="S225" s="69">
        <v>2.7510738392309267E-3</v>
      </c>
      <c r="T225" s="12" t="s">
        <v>678</v>
      </c>
      <c r="U225" s="12" t="s">
        <v>693</v>
      </c>
    </row>
    <row r="226" spans="1:21" x14ac:dyDescent="0.35">
      <c r="B226" s="5" t="s">
        <v>24</v>
      </c>
      <c r="C226" s="69">
        <v>1.0290020149773876E-2</v>
      </c>
      <c r="D226" s="69">
        <v>1.0151936573635788E-2</v>
      </c>
      <c r="E226" s="69">
        <v>7.3522740021255851E-3</v>
      </c>
      <c r="F226" s="69">
        <v>7.2818202803063888E-3</v>
      </c>
      <c r="G226" s="69">
        <v>3.6547560776635664E-3</v>
      </c>
      <c r="H226" s="69">
        <v>3.5347776510832383E-3</v>
      </c>
      <c r="I226" s="69">
        <v>3.2575757575757577E-3</v>
      </c>
      <c r="J226" s="69">
        <v>3.2163742690058481E-3</v>
      </c>
      <c r="K226" s="69">
        <v>3.1097475944777578E-3</v>
      </c>
      <c r="L226" s="69">
        <v>3.1364349189754314E-3</v>
      </c>
      <c r="M226" s="69">
        <v>3.0612244897959186E-3</v>
      </c>
      <c r="N226" s="69">
        <v>2.7855441648545094E-3</v>
      </c>
      <c r="O226" s="69">
        <v>3.4715525554484088E-3</v>
      </c>
      <c r="P226" s="69">
        <v>3.1796502384737681E-3</v>
      </c>
      <c r="Q226" s="69">
        <v>3.1444005482544547E-3</v>
      </c>
      <c r="R226" s="69">
        <v>3.2386834375235369E-3</v>
      </c>
      <c r="S226" s="69">
        <v>3.4287808605873455E-3</v>
      </c>
      <c r="T226" s="12" t="s">
        <v>678</v>
      </c>
      <c r="U226" s="12" t="s">
        <v>678</v>
      </c>
    </row>
    <row r="227" spans="1:21" x14ac:dyDescent="0.35">
      <c r="B227" s="5" t="s">
        <v>25</v>
      </c>
      <c r="C227" s="69">
        <v>6.6674727840902647E-3</v>
      </c>
      <c r="D227" s="69">
        <v>6.3897415603676282E-3</v>
      </c>
      <c r="E227" s="69">
        <v>6.0405853431552007E-3</v>
      </c>
      <c r="F227" s="69">
        <v>5.909524040247428E-3</v>
      </c>
      <c r="G227" s="69">
        <v>5.7710314308758682E-3</v>
      </c>
      <c r="H227" s="69">
        <v>5.8830872444553982E-3</v>
      </c>
      <c r="I227" s="69">
        <v>5.8386669315865312E-3</v>
      </c>
      <c r="J227" s="69">
        <v>5.4047072463055019E-3</v>
      </c>
      <c r="K227" s="69">
        <v>5.6649197661133967E-3</v>
      </c>
      <c r="L227" s="69">
        <v>5.1978687678189391E-3</v>
      </c>
      <c r="M227" s="69">
        <v>4.826076597772351E-3</v>
      </c>
      <c r="N227" s="69">
        <v>4.6738588538103908E-3</v>
      </c>
      <c r="O227" s="69">
        <v>4.2875072176096971E-3</v>
      </c>
      <c r="P227" s="69">
        <v>4.2498367531626537E-3</v>
      </c>
      <c r="Q227" s="69">
        <v>4.1587051815218613E-3</v>
      </c>
      <c r="R227" s="69">
        <v>3.8605949626316573E-3</v>
      </c>
      <c r="S227" s="69">
        <v>4.0016865056957214E-3</v>
      </c>
      <c r="T227" s="12" t="s">
        <v>712</v>
      </c>
      <c r="U227" s="12" t="s">
        <v>699</v>
      </c>
    </row>
    <row r="228" spans="1:21" x14ac:dyDescent="0.35">
      <c r="B228" s="5" t="s">
        <v>26</v>
      </c>
      <c r="C228" s="69">
        <v>5.3692356312431012E-3</v>
      </c>
      <c r="D228" s="69">
        <v>4.7379737674636659E-3</v>
      </c>
      <c r="E228" s="69">
        <v>4.3349293871527755E-3</v>
      </c>
      <c r="F228" s="69">
        <v>4.0635314305813418E-3</v>
      </c>
      <c r="G228" s="69">
        <v>3.9045544831415395E-3</v>
      </c>
      <c r="H228" s="69">
        <v>4.6427338360044458E-3</v>
      </c>
      <c r="I228" s="69">
        <v>4.3204558017626692E-3</v>
      </c>
      <c r="J228" s="69">
        <v>4.153396491138793E-3</v>
      </c>
      <c r="K228" s="69">
        <v>3.9817984563320094E-3</v>
      </c>
      <c r="L228" s="69">
        <v>4.1479729491549931E-3</v>
      </c>
      <c r="M228" s="69">
        <v>4.5455119030012748E-3</v>
      </c>
      <c r="N228" s="69">
        <v>5.0810330752242075E-3</v>
      </c>
      <c r="O228" s="69">
        <v>5.4950819692039434E-3</v>
      </c>
      <c r="P228" s="69">
        <v>5.2843620192986017E-3</v>
      </c>
      <c r="Q228" s="69">
        <v>5.2676223611876453E-3</v>
      </c>
      <c r="R228" s="69">
        <v>5.6995903366487488E-3</v>
      </c>
      <c r="S228" s="69">
        <v>6.9761447358304678E-3</v>
      </c>
      <c r="T228" s="12" t="s">
        <v>683</v>
      </c>
      <c r="U228" s="12" t="s">
        <v>742</v>
      </c>
    </row>
    <row r="229" spans="1:21" x14ac:dyDescent="0.35">
      <c r="B229" s="5" t="s">
        <v>27</v>
      </c>
      <c r="C229" s="69">
        <v>3.0203392659959726E-3</v>
      </c>
      <c r="D229" s="69">
        <v>2.5286447177379767E-3</v>
      </c>
      <c r="E229" s="69">
        <v>2.3695792902540379E-3</v>
      </c>
      <c r="F229" s="69">
        <v>2.2028875243148014E-3</v>
      </c>
      <c r="G229" s="69">
        <v>2.036950073965843E-3</v>
      </c>
      <c r="H229" s="69">
        <v>2.6391425759957877E-3</v>
      </c>
      <c r="I229" s="69">
        <v>2.5866329631502E-3</v>
      </c>
      <c r="J229" s="69">
        <v>2.8506905720369138E-3</v>
      </c>
      <c r="K229" s="69">
        <v>2.9768751523144908E-3</v>
      </c>
      <c r="L229" s="69">
        <v>3.168542582431494E-3</v>
      </c>
      <c r="M229" s="69">
        <v>2.934644290886915E-3</v>
      </c>
      <c r="N229" s="69">
        <v>2.8216664524156605E-3</v>
      </c>
      <c r="O229" s="69">
        <v>2.9189711527072173E-3</v>
      </c>
      <c r="P229" s="69">
        <v>2.996236052750552E-3</v>
      </c>
      <c r="Q229" s="69">
        <v>3.0708446854283292E-3</v>
      </c>
      <c r="R229" s="69">
        <v>3.0781001256551099E-3</v>
      </c>
      <c r="S229" s="69">
        <v>3.2799777008644445E-3</v>
      </c>
      <c r="T229" s="12" t="s">
        <v>678</v>
      </c>
      <c r="U229" s="12" t="s">
        <v>709</v>
      </c>
    </row>
    <row r="230" spans="1:21" x14ac:dyDescent="0.35">
      <c r="B230" s="5" t="s">
        <v>28</v>
      </c>
      <c r="C230" s="69">
        <v>4.4371625077505123E-3</v>
      </c>
      <c r="D230" s="69">
        <v>4.3171197442558639E-3</v>
      </c>
      <c r="E230" s="69">
        <v>4.1432614522434741E-3</v>
      </c>
      <c r="F230" s="69">
        <v>3.6008091655032109E-3</v>
      </c>
      <c r="G230" s="69">
        <v>3.6416173084761281E-3</v>
      </c>
      <c r="H230" s="69">
        <v>3.7404934496853199E-3</v>
      </c>
      <c r="I230" s="69">
        <v>3.7501470061410492E-3</v>
      </c>
      <c r="J230" s="69">
        <v>3.9965708649259491E-3</v>
      </c>
      <c r="K230" s="69">
        <v>4.1542597284546278E-3</v>
      </c>
      <c r="L230" s="69">
        <v>4.0059713302090421E-3</v>
      </c>
      <c r="M230" s="69">
        <v>3.9438355238249328E-3</v>
      </c>
      <c r="N230" s="69">
        <v>3.8895349807749023E-3</v>
      </c>
      <c r="O230" s="69">
        <v>4.1771676765510217E-3</v>
      </c>
      <c r="P230" s="69">
        <v>4.0929435000280692E-3</v>
      </c>
      <c r="Q230" s="69">
        <v>4.1506571057977042E-3</v>
      </c>
      <c r="R230" s="69">
        <v>4.2674856219648335E-3</v>
      </c>
      <c r="S230" s="69">
        <v>4.6618620710408582E-3</v>
      </c>
      <c r="T230" s="12" t="s">
        <v>709</v>
      </c>
      <c r="U230" s="12" t="s">
        <v>735</v>
      </c>
    </row>
    <row r="231" spans="1:21" x14ac:dyDescent="0.35">
      <c r="B231" s="5" t="s">
        <v>29</v>
      </c>
      <c r="C231" s="69">
        <v>9.458002565553012E-4</v>
      </c>
      <c r="D231" s="69">
        <v>7.9418060800321051E-4</v>
      </c>
      <c r="E231" s="69">
        <v>9.5567189994875338E-4</v>
      </c>
      <c r="F231" s="69">
        <v>1.3818457163408519E-3</v>
      </c>
      <c r="G231" s="69">
        <v>1.6242481403824776E-3</v>
      </c>
      <c r="H231" s="69">
        <v>1.5714163429137163E-3</v>
      </c>
      <c r="I231" s="69">
        <v>1.8056538129658786E-3</v>
      </c>
      <c r="J231" s="69">
        <v>1.9740159110617473E-3</v>
      </c>
      <c r="K231" s="69">
        <v>1.7851456721890517E-3</v>
      </c>
      <c r="L231" s="69">
        <v>1.771738719468713E-3</v>
      </c>
      <c r="M231" s="69">
        <v>1.3110593518445054E-3</v>
      </c>
      <c r="N231" s="69">
        <v>1.2455358412741442E-3</v>
      </c>
      <c r="O231" s="69">
        <v>1.3415536199291615E-3</v>
      </c>
      <c r="P231" s="69">
        <v>1.290035534743167E-3</v>
      </c>
      <c r="Q231" s="69">
        <v>1.232186681146301E-3</v>
      </c>
      <c r="R231" s="69">
        <v>1.2419355085487715E-3</v>
      </c>
      <c r="S231" s="69">
        <v>1.3530934200463363E-3</v>
      </c>
      <c r="T231" s="12" t="s">
        <v>712</v>
      </c>
      <c r="U231" s="12" t="s">
        <v>736</v>
      </c>
    </row>
    <row r="232" spans="1:21" x14ac:dyDescent="0.35">
      <c r="B232" s="5" t="s">
        <v>30</v>
      </c>
      <c r="C232" s="69">
        <v>6.3283389198252587E-3</v>
      </c>
      <c r="D232" s="69">
        <v>7.9230702977492965E-3</v>
      </c>
      <c r="E232" s="69">
        <v>7.5208500470151781E-3</v>
      </c>
      <c r="F232" s="69">
        <v>7.073266028902455E-3</v>
      </c>
      <c r="G232" s="69">
        <v>6.4331965583803571E-3</v>
      </c>
      <c r="H232" s="69">
        <v>7.374565953139507E-3</v>
      </c>
      <c r="I232" s="69">
        <v>6.38751370876921E-3</v>
      </c>
      <c r="J232" s="69">
        <v>5.4562447377756226E-3</v>
      </c>
      <c r="K232" s="69">
        <v>5.3285460096053876E-3</v>
      </c>
      <c r="L232" s="69">
        <v>5.4465535278736465E-3</v>
      </c>
      <c r="M232" s="69">
        <v>5.7668752180237105E-3</v>
      </c>
      <c r="N232" s="69">
        <v>5.5851273812460682E-3</v>
      </c>
      <c r="O232" s="69">
        <v>6.7277375847929399E-3</v>
      </c>
      <c r="P232" s="69">
        <v>6.7244500933548229E-3</v>
      </c>
      <c r="Q232" s="69">
        <v>7.1478474321775244E-3</v>
      </c>
      <c r="R232" s="69">
        <v>7.3619886853914318E-3</v>
      </c>
      <c r="S232" s="69">
        <v>7.6337670862052743E-3</v>
      </c>
      <c r="T232" s="12" t="s">
        <v>729</v>
      </c>
      <c r="U232" s="12" t="s">
        <v>716</v>
      </c>
    </row>
    <row r="233" spans="1:21" x14ac:dyDescent="0.35">
      <c r="B233" s="5" t="s">
        <v>31</v>
      </c>
      <c r="C233" s="69">
        <v>5.0903308595711709E-3</v>
      </c>
      <c r="D233" s="69">
        <v>5.0239324373552979E-3</v>
      </c>
      <c r="E233" s="69">
        <v>5.110362837431901E-3</v>
      </c>
      <c r="F233" s="69">
        <v>5.0179620231510522E-3</v>
      </c>
      <c r="G233" s="69">
        <v>5.2206929283341247E-3</v>
      </c>
      <c r="H233" s="69">
        <v>6.2887877534133227E-3</v>
      </c>
      <c r="I233" s="69">
        <v>6.3799362006379933E-3</v>
      </c>
      <c r="J233" s="69">
        <v>6.3682236433794757E-3</v>
      </c>
      <c r="K233" s="69">
        <v>6.3167186163903674E-3</v>
      </c>
      <c r="L233" s="69">
        <v>6.0871234981072038E-3</v>
      </c>
      <c r="M233" s="69">
        <v>5.9539107456023808E-3</v>
      </c>
      <c r="N233" s="69">
        <v>5.8167966437598128E-3</v>
      </c>
      <c r="O233" s="69">
        <v>5.7643619788441056E-3</v>
      </c>
      <c r="P233" s="69">
        <v>5.54656058808477E-3</v>
      </c>
      <c r="Q233" s="69">
        <v>5.5904272757075725E-3</v>
      </c>
      <c r="R233" s="69">
        <v>5.5248192971858274E-3</v>
      </c>
      <c r="S233" s="69">
        <v>5.9048927364937836E-3</v>
      </c>
      <c r="T233" s="12" t="s">
        <v>709</v>
      </c>
      <c r="U233" s="12" t="s">
        <v>726</v>
      </c>
    </row>
    <row r="234" spans="1:21" x14ac:dyDescent="0.35">
      <c r="B234" s="5" t="s">
        <v>32</v>
      </c>
      <c r="C234" s="69">
        <v>6.1062753116046427E-3</v>
      </c>
      <c r="D234" s="69">
        <v>5.1421384363443418E-3</v>
      </c>
      <c r="E234" s="69">
        <v>4.5392149050184714E-3</v>
      </c>
      <c r="F234" s="69">
        <v>3.6853327634011877E-3</v>
      </c>
      <c r="G234" s="69">
        <v>3.3220032883282688E-3</v>
      </c>
      <c r="H234" s="69">
        <v>3.5415626560159762E-3</v>
      </c>
      <c r="I234" s="69">
        <v>3.2015038256502136E-3</v>
      </c>
      <c r="J234" s="69">
        <v>3.2577863903165108E-3</v>
      </c>
      <c r="K234" s="69">
        <v>3.1163246420989601E-3</v>
      </c>
      <c r="L234" s="69">
        <v>3.1067177728464797E-3</v>
      </c>
      <c r="M234" s="69">
        <v>3.0817247167436003E-3</v>
      </c>
      <c r="N234" s="69">
        <v>2.946412899019534E-3</v>
      </c>
      <c r="O234" s="69">
        <v>3.0479528122609148E-3</v>
      </c>
      <c r="P234" s="69">
        <v>3.0051703127033516E-3</v>
      </c>
      <c r="Q234" s="69">
        <v>2.9350713121889158E-3</v>
      </c>
      <c r="R234" s="69">
        <v>2.7396969343003686E-3</v>
      </c>
      <c r="S234" s="69">
        <v>2.9087380686857334E-3</v>
      </c>
      <c r="T234" s="12" t="s">
        <v>678</v>
      </c>
      <c r="U234" s="12" t="s">
        <v>680</v>
      </c>
    </row>
    <row r="235" spans="1:21" x14ac:dyDescent="0.35">
      <c r="B235" s="5" t="s">
        <v>33</v>
      </c>
      <c r="C235" s="69">
        <v>5.089507946248106E-4</v>
      </c>
      <c r="D235" s="69">
        <v>4.5771620581890781E-4</v>
      </c>
      <c r="E235" s="69">
        <v>5.899111690265351E-4</v>
      </c>
      <c r="F235" s="69">
        <v>6.0458176201717828E-4</v>
      </c>
      <c r="G235" s="69">
        <v>6.2692730831801977E-4</v>
      </c>
      <c r="H235" s="69">
        <v>7.5658307525689307E-4</v>
      </c>
      <c r="I235" s="69">
        <v>6.3525993774082347E-4</v>
      </c>
      <c r="J235" s="69">
        <v>7.8737763792706558E-4</v>
      </c>
      <c r="K235" s="69">
        <v>8.032958809426683E-4</v>
      </c>
      <c r="L235" s="69">
        <v>9.5801274156706432E-4</v>
      </c>
      <c r="M235" s="69">
        <v>1.1075276758700115E-3</v>
      </c>
      <c r="N235" s="69">
        <v>1.1835633041154614E-3</v>
      </c>
      <c r="O235" s="69">
        <v>1.3250105406621296E-3</v>
      </c>
      <c r="P235" s="69">
        <v>1.6612095744661154E-3</v>
      </c>
      <c r="Q235" s="69">
        <v>2.301814826077349E-3</v>
      </c>
      <c r="R235" s="69">
        <v>2.5866621628878646E-3</v>
      </c>
      <c r="S235" s="69">
        <v>2.1272172228571059E-3</v>
      </c>
      <c r="T235" s="12" t="s">
        <v>686</v>
      </c>
      <c r="U235" s="12" t="s">
        <v>683</v>
      </c>
    </row>
    <row r="236" spans="1:21" x14ac:dyDescent="0.35">
      <c r="B236" s="5" t="s">
        <v>34</v>
      </c>
      <c r="C236" s="70">
        <v>7.1826799454500862E-3</v>
      </c>
      <c r="D236" s="70">
        <v>7.0678923271134371E-3</v>
      </c>
      <c r="E236" s="70">
        <v>6.4549660490368175E-3</v>
      </c>
      <c r="F236" s="70">
        <v>6.0582418648565325E-3</v>
      </c>
      <c r="G236" s="70">
        <v>7.098206161621122E-3</v>
      </c>
      <c r="H236" s="70">
        <v>8.1747241010537725E-3</v>
      </c>
      <c r="I236" s="70">
        <v>8.0018634352354828E-3</v>
      </c>
      <c r="J236" s="70">
        <v>7.6345736953507002E-3</v>
      </c>
      <c r="K236" s="70">
        <v>7.1415476061226103E-3</v>
      </c>
      <c r="L236" s="70">
        <v>7.2586435855434102E-3</v>
      </c>
      <c r="M236" s="70">
        <v>6.2862000634501718E-3</v>
      </c>
      <c r="N236" s="70">
        <v>5.6336292943551447E-3</v>
      </c>
      <c r="O236" s="70">
        <v>8.6430984686673481E-3</v>
      </c>
      <c r="P236" s="70">
        <v>9.512674814274643E-3</v>
      </c>
      <c r="Q236" s="70">
        <v>1.0044987926444591E-2</v>
      </c>
      <c r="R236" s="70">
        <v>9.4196381874130167E-3</v>
      </c>
      <c r="S236" s="70">
        <v>9.9603976691134653E-3</v>
      </c>
      <c r="T236" s="12" t="s">
        <v>700</v>
      </c>
      <c r="U236" s="12" t="s">
        <v>704</v>
      </c>
    </row>
    <row r="237" spans="1:21" ht="15" thickBot="1" x14ac:dyDescent="0.4">
      <c r="A237" s="1"/>
      <c r="B237" s="17" t="s">
        <v>35</v>
      </c>
      <c r="C237" s="71">
        <v>5.2236841180916815E-3</v>
      </c>
      <c r="D237" s="71">
        <v>5.0976583509917172E-3</v>
      </c>
      <c r="E237" s="71">
        <v>4.8093274193799296E-3</v>
      </c>
      <c r="F237" s="71">
        <v>4.6875389406316912E-3</v>
      </c>
      <c r="G237" s="71">
        <v>4.6050888716764353E-3</v>
      </c>
      <c r="H237" s="71">
        <v>5.0245606286291478E-3</v>
      </c>
      <c r="I237" s="71">
        <v>4.7989389225687913E-3</v>
      </c>
      <c r="J237" s="71">
        <v>4.6970604125283104E-3</v>
      </c>
      <c r="K237" s="71">
        <v>4.7016057311315088E-3</v>
      </c>
      <c r="L237" s="71">
        <v>4.7343786230891697E-3</v>
      </c>
      <c r="M237" s="71">
        <v>4.4727348162486033E-3</v>
      </c>
      <c r="N237" s="71">
        <v>4.3793787762129331E-3</v>
      </c>
      <c r="O237" s="71">
        <v>5.0735331318735909E-3</v>
      </c>
      <c r="P237" s="71">
        <v>5.0533321447514172E-3</v>
      </c>
      <c r="Q237" s="71">
        <v>5.5878726897131336E-3</v>
      </c>
      <c r="R237" s="71">
        <v>6.7341433475694027E-3</v>
      </c>
      <c r="S237" s="71">
        <v>7.0824842456567077E-3</v>
      </c>
      <c r="T237" s="9"/>
      <c r="U237" s="19"/>
    </row>
    <row r="238" spans="1:21" ht="15" thickTop="1" x14ac:dyDescent="0.35">
      <c r="B238" s="20" t="s">
        <v>36</v>
      </c>
      <c r="C238" s="72" t="e">
        <v>#VALUE!</v>
      </c>
      <c r="D238" s="72" t="e">
        <v>#VALUE!</v>
      </c>
      <c r="E238" s="72" t="e">
        <v>#VALUE!</v>
      </c>
      <c r="F238" s="72" t="e">
        <v>#VALUE!</v>
      </c>
      <c r="G238" s="72" t="e">
        <v>#VALUE!</v>
      </c>
      <c r="H238" s="72" t="e">
        <v>#VALUE!</v>
      </c>
      <c r="I238" s="72">
        <v>5.7206117166939702E-3</v>
      </c>
      <c r="J238" s="72">
        <v>5.6061696458300043E-3</v>
      </c>
      <c r="K238" s="72">
        <v>5.6346886908586772E-3</v>
      </c>
      <c r="L238" s="72">
        <v>5.6987510622765192E-3</v>
      </c>
      <c r="M238" s="72">
        <v>5.4920438592683581E-3</v>
      </c>
      <c r="N238" s="72">
        <v>5.3736791489985202E-3</v>
      </c>
      <c r="O238" s="72">
        <v>6.0091315356612515E-3</v>
      </c>
      <c r="P238" s="72">
        <v>6.0554136328853205E-3</v>
      </c>
      <c r="Q238" s="72">
        <v>6.2565558885785454E-3</v>
      </c>
      <c r="R238" s="72">
        <v>6.22344057387475E-3</v>
      </c>
      <c r="S238" s="72">
        <v>6.714454686427924E-3</v>
      </c>
      <c r="T238" s="12" t="s">
        <v>700</v>
      </c>
      <c r="U238" s="12" t="s">
        <v>693</v>
      </c>
    </row>
    <row r="239" spans="1:21" x14ac:dyDescent="0.35">
      <c r="B239" s="22" t="s">
        <v>37</v>
      </c>
      <c r="C239" s="67" t="s">
        <v>645</v>
      </c>
      <c r="D239" s="67" t="e">
        <v>#VALUE!</v>
      </c>
      <c r="E239" s="67" t="e">
        <v>#VALUE!</v>
      </c>
      <c r="F239" s="67" t="e">
        <v>#VALUE!</v>
      </c>
      <c r="G239" s="67" t="e">
        <v>#VALUE!</v>
      </c>
      <c r="H239" s="67" t="e">
        <v>#VALUE!</v>
      </c>
      <c r="I239" s="67" t="e">
        <v>#VALUE!</v>
      </c>
      <c r="J239" s="67">
        <v>-1.1444207086396593E-4</v>
      </c>
      <c r="K239" s="67">
        <v>2.8519045028672918E-5</v>
      </c>
      <c r="L239" s="67">
        <v>6.4062371417841942E-5</v>
      </c>
      <c r="M239" s="67">
        <v>-2.0670720300816105E-4</v>
      </c>
      <c r="N239" s="67">
        <v>-1.1836471026983788E-4</v>
      </c>
      <c r="O239" s="67">
        <v>6.3545238666273124E-4</v>
      </c>
      <c r="P239" s="67">
        <v>4.6282097224068994E-5</v>
      </c>
      <c r="Q239" s="67">
        <v>2.0114225569322491E-4</v>
      </c>
      <c r="R239" s="67">
        <v>-3.3115314703795369E-5</v>
      </c>
      <c r="S239" s="67">
        <v>4.9101411255317393E-4</v>
      </c>
    </row>
    <row r="240" spans="1:21" x14ac:dyDescent="0.35">
      <c r="B240" s="25" t="s">
        <v>38</v>
      </c>
      <c r="C240" s="26" t="s">
        <v>658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7"/>
      <c r="P240" s="27"/>
      <c r="Q240" s="27"/>
      <c r="R240" s="27"/>
      <c r="S240" s="27"/>
      <c r="T240" s="28"/>
    </row>
    <row r="242" spans="1:21" x14ac:dyDescent="0.35">
      <c r="B242" s="2" t="s">
        <v>404</v>
      </c>
      <c r="T242" s="2" t="s">
        <v>404</v>
      </c>
    </row>
    <row r="243" spans="1:21" s="4" customFormat="1" ht="18.5" x14ac:dyDescent="0.45">
      <c r="A243" s="3" t="s">
        <v>116</v>
      </c>
      <c r="B243" s="3" t="s">
        <v>389</v>
      </c>
    </row>
    <row r="244" spans="1:21" ht="15" customHeight="1" x14ac:dyDescent="0.35">
      <c r="B244" s="5" t="s">
        <v>1</v>
      </c>
      <c r="C244" s="6">
        <v>2004</v>
      </c>
      <c r="D244" s="6">
        <v>2005</v>
      </c>
      <c r="E244" s="6">
        <v>2006</v>
      </c>
      <c r="F244" s="6">
        <v>2007</v>
      </c>
      <c r="G244" s="6">
        <v>2008</v>
      </c>
      <c r="H244" s="6">
        <v>2009</v>
      </c>
      <c r="I244" s="6">
        <v>2010</v>
      </c>
      <c r="J244" s="6">
        <v>2011</v>
      </c>
      <c r="K244" s="6">
        <v>2012</v>
      </c>
      <c r="L244" s="6">
        <v>2013</v>
      </c>
      <c r="M244" s="6">
        <v>2014</v>
      </c>
      <c r="N244" s="6">
        <v>2015</v>
      </c>
      <c r="O244" s="6">
        <v>2016</v>
      </c>
      <c r="P244" s="6">
        <v>2017</v>
      </c>
      <c r="Q244" s="6">
        <v>2018</v>
      </c>
      <c r="R244" s="6">
        <v>2019</v>
      </c>
      <c r="S244" s="6">
        <v>2020</v>
      </c>
      <c r="T244" s="8" t="s">
        <v>649</v>
      </c>
      <c r="U244" s="8" t="s">
        <v>650</v>
      </c>
    </row>
    <row r="245" spans="1:21" ht="15" customHeight="1" x14ac:dyDescent="0.35">
      <c r="B245" s="5" t="s">
        <v>3</v>
      </c>
      <c r="C245" s="11">
        <v>69.265574898745143</v>
      </c>
      <c r="D245" s="11">
        <v>73.524400041505316</v>
      </c>
      <c r="E245" s="11">
        <v>76.081575925657148</v>
      </c>
      <c r="F245" s="11">
        <v>79.681428818406502</v>
      </c>
      <c r="G245" s="11">
        <v>81.969294855830952</v>
      </c>
      <c r="H245" s="11">
        <v>83.863197169815052</v>
      </c>
      <c r="I245" s="11">
        <v>85.492160045634137</v>
      </c>
      <c r="J245" s="11">
        <v>87.520674222021199</v>
      </c>
      <c r="K245" s="11">
        <v>90.032005961855219</v>
      </c>
      <c r="L245" s="11">
        <v>92.642329617385982</v>
      </c>
      <c r="M245" s="11">
        <v>94.97182933374205</v>
      </c>
      <c r="N245" s="11">
        <v>95.399773975920127</v>
      </c>
      <c r="O245" s="11">
        <v>95.512070553421765</v>
      </c>
      <c r="P245" s="11">
        <v>97.117646287729272</v>
      </c>
      <c r="Q245" s="11">
        <v>101.33449826444836</v>
      </c>
      <c r="R245" s="11">
        <v>103.85183052961612</v>
      </c>
      <c r="S245" s="11">
        <v>105.71769846840782</v>
      </c>
      <c r="T245" s="12">
        <v>1.7966635053771052E-2</v>
      </c>
      <c r="U245" s="12">
        <v>0.2079168654508381</v>
      </c>
    </row>
    <row r="246" spans="1:21" ht="15" customHeight="1" x14ac:dyDescent="0.35">
      <c r="B246" s="5" t="s">
        <v>4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61.710777478215896</v>
      </c>
      <c r="J246" s="14">
        <v>62.669005555859563</v>
      </c>
      <c r="K246" s="14">
        <v>66.106326734585366</v>
      </c>
      <c r="L246" s="14">
        <v>67.245193278418498</v>
      </c>
      <c r="M246" s="14">
        <v>67.383734705084763</v>
      </c>
      <c r="N246" s="14">
        <v>65.098090282394111</v>
      </c>
      <c r="O246" s="14">
        <v>65.681075541876183</v>
      </c>
      <c r="P246" s="14">
        <v>66.608639732967504</v>
      </c>
      <c r="Q246" s="14">
        <v>68.92060802701107</v>
      </c>
      <c r="R246" s="14">
        <v>77.33962571228767</v>
      </c>
      <c r="S246" s="14">
        <v>75.655240164409605</v>
      </c>
      <c r="T246" s="12">
        <v>-2.1779075504504974E-2</v>
      </c>
      <c r="U246" s="12">
        <v>0.20721941402077704</v>
      </c>
    </row>
    <row r="247" spans="1:21" ht="15" customHeight="1" x14ac:dyDescent="0.35">
      <c r="B247" s="5" t="s">
        <v>5</v>
      </c>
      <c r="C247" s="14">
        <v>1.3797238747658778</v>
      </c>
      <c r="D247" s="14">
        <v>1.7562980423220431</v>
      </c>
      <c r="E247" s="14">
        <v>2.0701639062006327</v>
      </c>
      <c r="F247" s="14">
        <v>2.0691889559449721</v>
      </c>
      <c r="G247" s="14">
        <v>2.1364678443203995</v>
      </c>
      <c r="H247" s="14">
        <v>1.9357332591346241</v>
      </c>
      <c r="I247" s="14">
        <v>2.082482520105212</v>
      </c>
      <c r="J247" s="14">
        <v>2.0120538469043709</v>
      </c>
      <c r="K247" s="14">
        <v>2.3027671719383656</v>
      </c>
      <c r="L247" s="14">
        <v>2.3864460865317549</v>
      </c>
      <c r="M247" s="14">
        <v>2.469816186456451</v>
      </c>
      <c r="N247" s="14">
        <v>2.626710593659257</v>
      </c>
      <c r="O247" s="14">
        <v>2.8731995403699071</v>
      </c>
      <c r="P247" s="14">
        <v>3.2325842575904269</v>
      </c>
      <c r="Q247" s="14">
        <v>2.9372395676212397</v>
      </c>
      <c r="R247" s="14">
        <v>3.2211703140380186</v>
      </c>
      <c r="S247" s="14">
        <v>3.8835784113117562</v>
      </c>
      <c r="T247" s="12">
        <v>0.2056420594673094</v>
      </c>
      <c r="U247" s="12">
        <v>0.93015630137672711</v>
      </c>
    </row>
    <row r="248" spans="1:21" ht="15" customHeight="1" x14ac:dyDescent="0.35">
      <c r="B248" s="5" t="s">
        <v>6</v>
      </c>
      <c r="C248" s="14">
        <v>237.58580101882993</v>
      </c>
      <c r="D248" s="14">
        <v>239.77563167670488</v>
      </c>
      <c r="E248" s="14">
        <v>249.14613225196692</v>
      </c>
      <c r="F248" s="14">
        <v>235.70405917158911</v>
      </c>
      <c r="G248" s="14">
        <v>228.80731681477204</v>
      </c>
      <c r="H248" s="14">
        <v>233.64865012062637</v>
      </c>
      <c r="I248" s="14">
        <v>235.36596963861251</v>
      </c>
      <c r="J248" s="14">
        <v>225.97327838600225</v>
      </c>
      <c r="K248" s="14">
        <v>224.94471518139011</v>
      </c>
      <c r="L248" s="14">
        <v>226.41023116822674</v>
      </c>
      <c r="M248" s="14">
        <v>221.92639471828775</v>
      </c>
      <c r="N248" s="14">
        <v>227.47835433943396</v>
      </c>
      <c r="O248" s="14">
        <v>222.45435196116384</v>
      </c>
      <c r="P248" s="14">
        <v>219.23575696585769</v>
      </c>
      <c r="Q248" s="14">
        <v>215.66820909625324</v>
      </c>
      <c r="R248" s="14">
        <v>218.17200097941185</v>
      </c>
      <c r="S248" s="14">
        <v>221.38016951268824</v>
      </c>
      <c r="T248" s="12">
        <v>1.4704767426041654E-2</v>
      </c>
      <c r="U248" s="12">
        <v>-2.032589386727468E-2</v>
      </c>
    </row>
    <row r="249" spans="1:21" ht="15" customHeight="1" x14ac:dyDescent="0.35">
      <c r="B249" s="5" t="s">
        <v>7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2" t="s">
        <v>485</v>
      </c>
      <c r="U249" s="12" t="s">
        <v>485</v>
      </c>
    </row>
    <row r="250" spans="1:21" x14ac:dyDescent="0.35">
      <c r="B250" s="5" t="s">
        <v>8</v>
      </c>
      <c r="C250" s="14">
        <v>0</v>
      </c>
      <c r="D250" s="14">
        <v>0</v>
      </c>
      <c r="E250" s="14">
        <v>0</v>
      </c>
      <c r="F250" s="14">
        <v>0</v>
      </c>
      <c r="G250" s="14">
        <v>19.715767303776538</v>
      </c>
      <c r="H250" s="14">
        <v>21.259414476108287</v>
      </c>
      <c r="I250" s="14">
        <v>22.657596365073044</v>
      </c>
      <c r="J250" s="14">
        <v>22.963984512005382</v>
      </c>
      <c r="K250" s="14">
        <v>22.541649303125048</v>
      </c>
      <c r="L250" s="14">
        <v>24.136311378159917</v>
      </c>
      <c r="M250" s="14">
        <v>24.970699447320165</v>
      </c>
      <c r="N250" s="14">
        <v>26.545955188898301</v>
      </c>
      <c r="O250" s="14">
        <v>29.309720689639963</v>
      </c>
      <c r="P250" s="14">
        <v>31.197561945552767</v>
      </c>
      <c r="Q250" s="14">
        <v>32.834843290005125</v>
      </c>
      <c r="R250" s="14">
        <v>34.623103704949131</v>
      </c>
      <c r="S250" s="14">
        <v>36.379437122077427</v>
      </c>
      <c r="T250" s="12">
        <v>5.0727208978588401E-2</v>
      </c>
      <c r="U250" s="12">
        <v>0.58419533435317184</v>
      </c>
    </row>
    <row r="251" spans="1:21" x14ac:dyDescent="0.35">
      <c r="B251" s="5" t="s">
        <v>9</v>
      </c>
      <c r="C251" s="14">
        <v>79.18172406808533</v>
      </c>
      <c r="D251" s="14">
        <v>82.508241824275046</v>
      </c>
      <c r="E251" s="14">
        <v>83.383881425063763</v>
      </c>
      <c r="F251" s="14">
        <v>82.864700106685405</v>
      </c>
      <c r="G251" s="14">
        <v>83.023346868149787</v>
      </c>
      <c r="H251" s="14">
        <v>83.36345848404649</v>
      </c>
      <c r="I251" s="14">
        <v>82.907247901485164</v>
      </c>
      <c r="J251" s="14">
        <v>86.347814656728161</v>
      </c>
      <c r="K251" s="14">
        <v>88.337924930192386</v>
      </c>
      <c r="L251" s="14">
        <v>89.700248172756389</v>
      </c>
      <c r="M251" s="14">
        <v>92.141064279807821</v>
      </c>
      <c r="N251" s="14">
        <v>92.650593576502217</v>
      </c>
      <c r="O251" s="14">
        <v>93.300105661426556</v>
      </c>
      <c r="P251" s="14">
        <v>93.866272892037188</v>
      </c>
      <c r="Q251" s="14">
        <v>95.250345046971802</v>
      </c>
      <c r="R251" s="14">
        <v>97.90504759422376</v>
      </c>
      <c r="S251" s="14">
        <v>97.875699328785544</v>
      </c>
      <c r="T251" s="12">
        <v>-2.9976253685970455E-4</v>
      </c>
      <c r="U251" s="12">
        <v>0.13350522787271424</v>
      </c>
    </row>
    <row r="252" spans="1:21" x14ac:dyDescent="0.35">
      <c r="B252" s="5" t="s">
        <v>10</v>
      </c>
      <c r="C252" s="14">
        <v>38.746863573164688</v>
      </c>
      <c r="D252" s="14">
        <v>41.447333040260546</v>
      </c>
      <c r="E252" s="14">
        <v>45.183843917701161</v>
      </c>
      <c r="F252" s="14">
        <v>46.601767055504666</v>
      </c>
      <c r="G252" s="14">
        <v>44.981196024682518</v>
      </c>
      <c r="H252" s="14">
        <v>38.156730047248516</v>
      </c>
      <c r="I252" s="14">
        <v>30.028697922517459</v>
      </c>
      <c r="J252" s="14">
        <v>27.652720010614075</v>
      </c>
      <c r="K252" s="14">
        <v>25.794334259485055</v>
      </c>
      <c r="L252" s="14">
        <v>165.32846954920356</v>
      </c>
      <c r="M252" s="14">
        <v>149.30792208569349</v>
      </c>
      <c r="N252" s="14">
        <v>149.0922408000425</v>
      </c>
      <c r="O252" s="14">
        <v>68.824498987521494</v>
      </c>
      <c r="P252" s="14">
        <v>71.712779257969473</v>
      </c>
      <c r="Q252" s="14">
        <v>73.629489335570412</v>
      </c>
      <c r="R252" s="14">
        <v>72.782408411328177</v>
      </c>
      <c r="S252" s="14">
        <v>74.278799931348729</v>
      </c>
      <c r="T252" s="12">
        <v>2.0559796696527632E-2</v>
      </c>
      <c r="U252" s="12">
        <v>1.6861299685107989</v>
      </c>
    </row>
    <row r="253" spans="1:21" x14ac:dyDescent="0.35">
      <c r="B253" s="5" t="s">
        <v>11</v>
      </c>
      <c r="C253" s="14">
        <v>2.6804299807309593</v>
      </c>
      <c r="D253" s="14">
        <v>3.1183296890806456</v>
      </c>
      <c r="E253" s="14">
        <v>3.4068547380384171</v>
      </c>
      <c r="F253" s="14">
        <v>4.0824034279846968</v>
      </c>
      <c r="G253" s="14">
        <v>3.9104604118568247</v>
      </c>
      <c r="H253" s="14">
        <v>4.361479337855708</v>
      </c>
      <c r="I253" s="14">
        <v>5.1001657553870503</v>
      </c>
      <c r="J253" s="14">
        <v>5.4149180993637467</v>
      </c>
      <c r="K253" s="14">
        <v>5.8103691697284292</v>
      </c>
      <c r="L253" s="14">
        <v>6.4491498847879143</v>
      </c>
      <c r="M253" s="14">
        <v>5.1032854822737779</v>
      </c>
      <c r="N253" s="14">
        <v>5.3237202156867225</v>
      </c>
      <c r="O253" s="14">
        <v>5.319375292565641</v>
      </c>
      <c r="P253" s="14">
        <v>6.0807138758090193</v>
      </c>
      <c r="Q253" s="14">
        <v>8.7944126937920597</v>
      </c>
      <c r="R253" s="14">
        <v>9.5733760057970141</v>
      </c>
      <c r="S253" s="14">
        <v>10.131484691973368</v>
      </c>
      <c r="T253" s="12">
        <v>5.8298001231582131E-2</v>
      </c>
      <c r="U253" s="12">
        <v>0.87103193549018187</v>
      </c>
    </row>
    <row r="254" spans="1:21" x14ac:dyDescent="0.35">
      <c r="B254" s="5" t="s">
        <v>12</v>
      </c>
      <c r="C254" s="14">
        <v>35.137742070611942</v>
      </c>
      <c r="D254" s="14">
        <v>36.830495756939072</v>
      </c>
      <c r="E254" s="14">
        <v>40.377190702534207</v>
      </c>
      <c r="F254" s="14">
        <v>40.974627097587373</v>
      </c>
      <c r="G254" s="14">
        <v>39.884983033873418</v>
      </c>
      <c r="H254" s="14">
        <v>35.687489529517471</v>
      </c>
      <c r="I254" s="14">
        <v>27.636352141892704</v>
      </c>
      <c r="J254" s="14">
        <v>25.226527151920532</v>
      </c>
      <c r="K254" s="14">
        <v>22.946227914724822</v>
      </c>
      <c r="L254" s="14">
        <v>20.920917253623049</v>
      </c>
      <c r="M254" s="14">
        <v>19.903187700190223</v>
      </c>
      <c r="N254" s="14">
        <v>18.773049866021349</v>
      </c>
      <c r="O254" s="14">
        <v>19.013740689915412</v>
      </c>
      <c r="P254" s="14">
        <v>17.881696415906251</v>
      </c>
      <c r="Q254" s="14">
        <v>21.282320005207204</v>
      </c>
      <c r="R254" s="14">
        <v>22.093416161983729</v>
      </c>
      <c r="S254" s="14">
        <v>22.077800309106106</v>
      </c>
      <c r="T254" s="12">
        <v>-7.068102444244273E-4</v>
      </c>
      <c r="U254" s="12">
        <v>-0.12481808628877045</v>
      </c>
    </row>
    <row r="255" spans="1:21" x14ac:dyDescent="0.35">
      <c r="B255" s="5" t="s">
        <v>13</v>
      </c>
      <c r="C255" s="14">
        <v>29.938318672299651</v>
      </c>
      <c r="D255" s="14">
        <v>30.515919551786457</v>
      </c>
      <c r="E255" s="14">
        <v>30.398167281251542</v>
      </c>
      <c r="F255" s="14">
        <v>33.471954943712802</v>
      </c>
      <c r="G255" s="14">
        <v>32.963027527297506</v>
      </c>
      <c r="H255" s="14">
        <v>31.057125058717901</v>
      </c>
      <c r="I255" s="14">
        <v>32.744537111316284</v>
      </c>
      <c r="J255" s="14">
        <v>35.864204926407503</v>
      </c>
      <c r="K255" s="14">
        <v>37.768916070988524</v>
      </c>
      <c r="L255" s="14">
        <v>44.410259396455359</v>
      </c>
      <c r="M255" s="14">
        <v>72.276735513008887</v>
      </c>
      <c r="N255" s="14">
        <v>42.947845050754303</v>
      </c>
      <c r="O255" s="14">
        <v>42.27938362490314</v>
      </c>
      <c r="P255" s="14">
        <v>39.067489906505138</v>
      </c>
      <c r="Q255" s="14">
        <v>44.620750825755962</v>
      </c>
      <c r="R255" s="14">
        <v>14.316991604987315</v>
      </c>
      <c r="S255" s="14">
        <v>39.635914264802651</v>
      </c>
      <c r="T255" s="12">
        <v>1.7684527139762731</v>
      </c>
      <c r="U255" s="12">
        <v>0.10516640048579373</v>
      </c>
    </row>
    <row r="256" spans="1:21" x14ac:dyDescent="0.35">
      <c r="B256" s="5" t="s">
        <v>14</v>
      </c>
      <c r="C256" s="14">
        <v>80.129756456451773</v>
      </c>
      <c r="D256" s="14">
        <v>85.851567963492826</v>
      </c>
      <c r="E256" s="14">
        <v>90.03901804233567</v>
      </c>
      <c r="F256" s="14">
        <v>94.151488816466767</v>
      </c>
      <c r="G256" s="14">
        <v>96.776416331691038</v>
      </c>
      <c r="H256" s="14">
        <v>96.460717166272261</v>
      </c>
      <c r="I256" s="14">
        <v>92.159245989831618</v>
      </c>
      <c r="J256" s="14">
        <v>94.133949681281052</v>
      </c>
      <c r="K256" s="14">
        <v>92.565678459405817</v>
      </c>
      <c r="L256" s="14">
        <v>89.107958143654713</v>
      </c>
      <c r="M256" s="14">
        <v>87.318805706209631</v>
      </c>
      <c r="N256" s="14">
        <v>102.66900438407032</v>
      </c>
      <c r="O256" s="14">
        <v>85.644345351984953</v>
      </c>
      <c r="P256" s="14">
        <v>83.339862934623241</v>
      </c>
      <c r="Q256" s="14">
        <v>89.832733099704228</v>
      </c>
      <c r="R256" s="14">
        <v>90.308884135089372</v>
      </c>
      <c r="S256" s="14">
        <v>91.532542907729237</v>
      </c>
      <c r="T256" s="12">
        <v>1.3549705373498311E-2</v>
      </c>
      <c r="U256" s="12">
        <v>-2.7635160134676817E-2</v>
      </c>
    </row>
    <row r="257" spans="2:21" x14ac:dyDescent="0.35">
      <c r="B257" s="5" t="s">
        <v>15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7.6443736645391622</v>
      </c>
      <c r="J257" s="14">
        <v>6.8324482316185566</v>
      </c>
      <c r="K257" s="14">
        <v>6.9454429145026797</v>
      </c>
      <c r="L257" s="14">
        <v>6.9068210765280318</v>
      </c>
      <c r="M257" s="14">
        <v>7.0468893611830064</v>
      </c>
      <c r="N257" s="14">
        <v>7.367827166983882</v>
      </c>
      <c r="O257" s="14">
        <v>7.3258388456406811</v>
      </c>
      <c r="P257" s="14">
        <v>7.1506890710446971</v>
      </c>
      <c r="Q257" s="14">
        <v>8.2858796043073539</v>
      </c>
      <c r="R257" s="14">
        <v>9.137870795915072</v>
      </c>
      <c r="S257" s="14">
        <v>9.7027913717927721</v>
      </c>
      <c r="T257" s="12">
        <v>6.1821904521810245E-2</v>
      </c>
      <c r="U257" s="12">
        <v>0.42010463056143088</v>
      </c>
    </row>
    <row r="258" spans="2:21" x14ac:dyDescent="0.35">
      <c r="B258" s="5" t="s">
        <v>16</v>
      </c>
      <c r="C258" s="14">
        <v>5.3607281180499022</v>
      </c>
      <c r="D258" s="14">
        <v>5.9390107484987791</v>
      </c>
      <c r="E258" s="14">
        <v>6.8903461695915897</v>
      </c>
      <c r="F258" s="14">
        <v>7.6882590427945434</v>
      </c>
      <c r="G258" s="14">
        <v>8.521678834736683</v>
      </c>
      <c r="H258" s="14">
        <v>8.2797340679371647</v>
      </c>
      <c r="I258" s="14">
        <v>8.200617482962544</v>
      </c>
      <c r="J258" s="14">
        <v>8.936672632530307</v>
      </c>
      <c r="K258" s="14">
        <v>8.9346436996146625</v>
      </c>
      <c r="L258" s="14">
        <v>9.617265160618329</v>
      </c>
      <c r="M258" s="14">
        <v>9.4020939907479022</v>
      </c>
      <c r="N258" s="14">
        <v>11.835946076347719</v>
      </c>
      <c r="O258" s="14">
        <v>10.95250755045314</v>
      </c>
      <c r="P258" s="14">
        <v>11.94273136673128</v>
      </c>
      <c r="Q258" s="14">
        <v>13.441534050120717</v>
      </c>
      <c r="R258" s="14">
        <v>15.392940015547051</v>
      </c>
      <c r="S258" s="14">
        <v>15.461522675054761</v>
      </c>
      <c r="T258" s="12">
        <v>4.4554620130035083E-3</v>
      </c>
      <c r="U258" s="12">
        <v>0.73012074077474898</v>
      </c>
    </row>
    <row r="259" spans="2:21" x14ac:dyDescent="0.35">
      <c r="B259" s="5" t="s">
        <v>17</v>
      </c>
      <c r="C259" s="14">
        <v>4.4260518059359679</v>
      </c>
      <c r="D259" s="14">
        <v>4.4054241049114546</v>
      </c>
      <c r="E259" s="14">
        <v>5.0276896209324429</v>
      </c>
      <c r="F259" s="14">
        <v>5.0956829982140102</v>
      </c>
      <c r="G259" s="14">
        <v>5.4358190585329238</v>
      </c>
      <c r="H259" s="14">
        <v>5.426323635138024</v>
      </c>
      <c r="I259" s="14">
        <v>5.4174357945053169</v>
      </c>
      <c r="J259" s="14">
        <v>5.3459960024160926</v>
      </c>
      <c r="K259" s="14">
        <v>5.8757285595355864</v>
      </c>
      <c r="L259" s="14">
        <v>6.4252903242745232</v>
      </c>
      <c r="M259" s="14">
        <v>7.4859678680170436</v>
      </c>
      <c r="N259" s="14">
        <v>6.4660576633722258</v>
      </c>
      <c r="O259" s="14">
        <v>6.1599361722589219</v>
      </c>
      <c r="P259" s="14">
        <v>7.1264740333782557</v>
      </c>
      <c r="Q259" s="14">
        <v>7.6802522497751546</v>
      </c>
      <c r="R259" s="14">
        <v>7.9445202204215022</v>
      </c>
      <c r="S259" s="14">
        <v>8.2318581590516544</v>
      </c>
      <c r="T259" s="12">
        <v>3.6168066876026916E-2</v>
      </c>
      <c r="U259" s="12">
        <v>0.539817492443188</v>
      </c>
    </row>
    <row r="260" spans="2:21" x14ac:dyDescent="0.35">
      <c r="B260" s="5" t="s">
        <v>18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100.22172429524278</v>
      </c>
      <c r="M260" s="14">
        <v>105.86797508846769</v>
      </c>
      <c r="N260" s="14">
        <v>110.95369511079015</v>
      </c>
      <c r="O260" s="14">
        <v>122.08317482268318</v>
      </c>
      <c r="P260" s="14">
        <v>130.00631429381804</v>
      </c>
      <c r="Q260" s="14">
        <v>0</v>
      </c>
      <c r="R260" s="14">
        <v>0</v>
      </c>
      <c r="S260" s="14">
        <v>0</v>
      </c>
      <c r="T260" s="12" t="s">
        <v>485</v>
      </c>
      <c r="U260" s="12" t="s">
        <v>485</v>
      </c>
    </row>
    <row r="261" spans="2:21" x14ac:dyDescent="0.35">
      <c r="B261" s="5" t="s">
        <v>19</v>
      </c>
      <c r="C261" s="14">
        <v>36.910706298319816</v>
      </c>
      <c r="D261" s="14">
        <v>42.547970395786749</v>
      </c>
      <c r="E261" s="14">
        <v>54.40016947451749</v>
      </c>
      <c r="F261" s="14">
        <v>49.092767258935098</v>
      </c>
      <c r="G261" s="14">
        <v>41.954766650426912</v>
      </c>
      <c r="H261" s="14">
        <v>40.205708104154517</v>
      </c>
      <c r="I261" s="14">
        <v>41.566177987510542</v>
      </c>
      <c r="J261" s="14">
        <v>45.948064563802262</v>
      </c>
      <c r="K261" s="14">
        <v>50.502904430636505</v>
      </c>
      <c r="L261" s="14">
        <v>45.080104847110888</v>
      </c>
      <c r="M261" s="14">
        <v>45.882967151115182</v>
      </c>
      <c r="N261" s="14">
        <v>47.783249362773709</v>
      </c>
      <c r="O261" s="14">
        <v>55.383008498945173</v>
      </c>
      <c r="P261" s="14">
        <v>60.662985160676584</v>
      </c>
      <c r="Q261" s="14">
        <v>72.159360317945243</v>
      </c>
      <c r="R261" s="14">
        <v>74.491858943921386</v>
      </c>
      <c r="S261" s="14">
        <v>0</v>
      </c>
      <c r="T261" s="12" t="s">
        <v>485</v>
      </c>
      <c r="U261" s="12" t="s">
        <v>485</v>
      </c>
    </row>
    <row r="262" spans="2:21" x14ac:dyDescent="0.35">
      <c r="B262" s="5" t="s">
        <v>20</v>
      </c>
      <c r="C262" s="14">
        <v>52.160240991096757</v>
      </c>
      <c r="D262" s="14">
        <v>53.840402567247246</v>
      </c>
      <c r="E262" s="14">
        <v>54.835840884714294</v>
      </c>
      <c r="F262" s="14">
        <v>55.922202460906668</v>
      </c>
      <c r="G262" s="14">
        <v>56.536018055380914</v>
      </c>
      <c r="H262" s="14">
        <v>56.609607233392559</v>
      </c>
      <c r="I262" s="14">
        <v>50.109694784822537</v>
      </c>
      <c r="J262" s="14">
        <v>49.406473780963054</v>
      </c>
      <c r="K262" s="14">
        <v>49.482940314364328</v>
      </c>
      <c r="L262" s="14">
        <v>47.717000389392837</v>
      </c>
      <c r="M262" s="14">
        <v>46.575777160686663</v>
      </c>
      <c r="N262" s="14">
        <v>47.338942817123055</v>
      </c>
      <c r="O262" s="14">
        <v>68.968301301672838</v>
      </c>
      <c r="P262" s="14">
        <v>68.625814281678927</v>
      </c>
      <c r="Q262" s="14">
        <v>75.127339931852688</v>
      </c>
      <c r="R262" s="14">
        <v>79.67256745105405</v>
      </c>
      <c r="S262" s="14">
        <v>82.157574606455157</v>
      </c>
      <c r="T262" s="12">
        <v>3.1190248223489814E-2</v>
      </c>
      <c r="U262" s="12">
        <v>0.66289087884898845</v>
      </c>
    </row>
    <row r="263" spans="2:21" x14ac:dyDescent="0.35">
      <c r="B263" s="5" t="s">
        <v>21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2" t="s">
        <v>485</v>
      </c>
      <c r="U263" s="12" t="s">
        <v>485</v>
      </c>
    </row>
    <row r="264" spans="2:21" x14ac:dyDescent="0.35">
      <c r="B264" s="5" t="s">
        <v>22</v>
      </c>
      <c r="C264" s="14">
        <v>127.48373483383155</v>
      </c>
      <c r="D264" s="14">
        <v>188.62606508683302</v>
      </c>
      <c r="E264" s="14">
        <v>181.20344670273681</v>
      </c>
      <c r="F264" s="14">
        <v>186.90136437995997</v>
      </c>
      <c r="G264" s="14">
        <v>168.11389302857799</v>
      </c>
      <c r="H264" s="14">
        <v>149.27389395474569</v>
      </c>
      <c r="I264" s="14">
        <v>131.45682041803269</v>
      </c>
      <c r="J264" s="14">
        <v>136.76148796498907</v>
      </c>
      <c r="K264" s="14">
        <v>137.18126789786857</v>
      </c>
      <c r="L264" s="14">
        <v>132.20641331448925</v>
      </c>
      <c r="M264" s="14">
        <v>116.43137825644013</v>
      </c>
      <c r="N264" s="14">
        <v>117.05313717897251</v>
      </c>
      <c r="O264" s="14">
        <v>584.22140428877094</v>
      </c>
      <c r="P264" s="14">
        <v>634.88056722315616</v>
      </c>
      <c r="Q264" s="14">
        <v>702.13868655575948</v>
      </c>
      <c r="R264" s="14">
        <v>4756.9417521591677</v>
      </c>
      <c r="S264" s="14">
        <v>5517.2925437783897</v>
      </c>
      <c r="T264" s="12">
        <v>0.15984025687808767</v>
      </c>
      <c r="U264" s="12">
        <v>39.342443080107579</v>
      </c>
    </row>
    <row r="265" spans="2:21" x14ac:dyDescent="0.35">
      <c r="B265" s="5" t="s">
        <v>23</v>
      </c>
      <c r="C265" s="14">
        <v>5.0626953694143051</v>
      </c>
      <c r="D265" s="14">
        <v>4.1047215609526324</v>
      </c>
      <c r="E265" s="14">
        <v>3.6340415489583582</v>
      </c>
      <c r="F265" s="14">
        <v>4.9408236456858399</v>
      </c>
      <c r="G265" s="14">
        <v>5.4076720342704263</v>
      </c>
      <c r="H265" s="14">
        <v>3.7762170731969431</v>
      </c>
      <c r="I265" s="14">
        <v>3.878439217114547</v>
      </c>
      <c r="J265" s="14">
        <v>2.770857504006869</v>
      </c>
      <c r="K265" s="14">
        <v>2.8738540022507593</v>
      </c>
      <c r="L265" s="14">
        <v>2.3904199673298492</v>
      </c>
      <c r="M265" s="14">
        <v>2.5980929997381921</v>
      </c>
      <c r="N265" s="14">
        <v>3.5245023402695539</v>
      </c>
      <c r="O265" s="14">
        <v>6.145385602631241</v>
      </c>
      <c r="P265" s="14">
        <v>7.0765021157715751</v>
      </c>
      <c r="Q265" s="14">
        <v>7.4442495498555354</v>
      </c>
      <c r="R265" s="14">
        <v>7.9688828147135782</v>
      </c>
      <c r="S265" s="14">
        <v>8.2301722307698348</v>
      </c>
      <c r="T265" s="12">
        <v>3.2788713566450856E-2</v>
      </c>
      <c r="U265" s="12">
        <v>1.9702618120449662</v>
      </c>
    </row>
    <row r="266" spans="2:21" x14ac:dyDescent="0.35">
      <c r="B266" s="5" t="s">
        <v>24</v>
      </c>
      <c r="C266" s="14">
        <v>34.952222592348782</v>
      </c>
      <c r="D266" s="14">
        <v>34.709091339105001</v>
      </c>
      <c r="E266" s="14">
        <v>34.509320742359193</v>
      </c>
      <c r="F266" s="14">
        <v>36.753948933861203</v>
      </c>
      <c r="G266" s="14">
        <v>19.615920280899978</v>
      </c>
      <c r="H266" s="14">
        <v>19.468225422582169</v>
      </c>
      <c r="I266" s="14">
        <v>19.322411340323214</v>
      </c>
      <c r="J266" s="14">
        <v>15.422095525423568</v>
      </c>
      <c r="K266" s="14">
        <v>14.369674239484992</v>
      </c>
      <c r="L266" s="14">
        <v>17.041057113576279</v>
      </c>
      <c r="M266" s="14">
        <v>16.999515630239575</v>
      </c>
      <c r="N266" s="14">
        <v>18.649460643952228</v>
      </c>
      <c r="O266" s="14">
        <v>24.932562192644561</v>
      </c>
      <c r="P266" s="14">
        <v>26.873953121571507</v>
      </c>
      <c r="Q266" s="14">
        <v>28.042825220043682</v>
      </c>
      <c r="R266" s="14">
        <v>29.337931230106228</v>
      </c>
      <c r="S266" s="14">
        <v>29.520137436742566</v>
      </c>
      <c r="T266" s="12">
        <v>6.2106017362724142E-3</v>
      </c>
      <c r="U266" s="12">
        <v>0.91414567417755599</v>
      </c>
    </row>
    <row r="267" spans="2:21" x14ac:dyDescent="0.35">
      <c r="B267" s="5" t="s">
        <v>25</v>
      </c>
      <c r="C267" s="14">
        <v>65.50608339311917</v>
      </c>
      <c r="D267" s="14">
        <v>68.259067508769732</v>
      </c>
      <c r="E267" s="14">
        <v>71.077817659990913</v>
      </c>
      <c r="F267" s="14">
        <v>73.180864741833844</v>
      </c>
      <c r="G267" s="14">
        <v>79.206363709898184</v>
      </c>
      <c r="H267" s="14">
        <v>70.201137501048635</v>
      </c>
      <c r="I267" s="14">
        <v>68.747677600268688</v>
      </c>
      <c r="J267" s="14">
        <v>62.822083767941741</v>
      </c>
      <c r="K267" s="14">
        <v>66.705127711629189</v>
      </c>
      <c r="L267" s="14">
        <v>63.172041008190014</v>
      </c>
      <c r="M267" s="14">
        <v>60.311519993506558</v>
      </c>
      <c r="N267" s="14">
        <v>57.512322251718658</v>
      </c>
      <c r="O267" s="14">
        <v>49.943695550770599</v>
      </c>
      <c r="P267" s="14">
        <v>49.819960264630041</v>
      </c>
      <c r="Q267" s="14">
        <v>51.684748180033345</v>
      </c>
      <c r="R267" s="14">
        <v>53.58125600366111</v>
      </c>
      <c r="S267" s="14">
        <v>53.712217978542114</v>
      </c>
      <c r="T267" s="12">
        <v>2.4441751584183269E-3</v>
      </c>
      <c r="U267" s="12">
        <v>-0.14501056384965716</v>
      </c>
    </row>
    <row r="268" spans="2:21" x14ac:dyDescent="0.35">
      <c r="B268" s="5" t="s">
        <v>26</v>
      </c>
      <c r="C268" s="14">
        <v>21.55525618061403</v>
      </c>
      <c r="D268" s="14">
        <v>22.877685143576937</v>
      </c>
      <c r="E268" s="14">
        <v>22.891647006543696</v>
      </c>
      <c r="F268" s="14">
        <v>22.7314094891818</v>
      </c>
      <c r="G268" s="14">
        <v>21.22225327257317</v>
      </c>
      <c r="H268" s="14">
        <v>20.986595662024644</v>
      </c>
      <c r="I268" s="14">
        <v>22.574795030943186</v>
      </c>
      <c r="J268" s="14">
        <v>23.540808015923311</v>
      </c>
      <c r="K268" s="14">
        <v>24.465753043108219</v>
      </c>
      <c r="L268" s="14">
        <v>27.970705090465259</v>
      </c>
      <c r="M268" s="14">
        <v>30.268546851491674</v>
      </c>
      <c r="N268" s="14">
        <v>31.949878826279804</v>
      </c>
      <c r="O268" s="14">
        <v>27.741227398788283</v>
      </c>
      <c r="P268" s="14">
        <v>29.35236019871876</v>
      </c>
      <c r="Q268" s="14">
        <v>31.223659212801081</v>
      </c>
      <c r="R268" s="14">
        <v>33.518075611615131</v>
      </c>
      <c r="S268" s="14">
        <v>38.536725556374215</v>
      </c>
      <c r="T268" s="12">
        <v>0.14972965640724167</v>
      </c>
      <c r="U268" s="12">
        <v>0.63701796175846925</v>
      </c>
    </row>
    <row r="269" spans="2:21" x14ac:dyDescent="0.35">
      <c r="B269" s="5" t="s">
        <v>27</v>
      </c>
      <c r="C269" s="14">
        <v>3.7423193019361753</v>
      </c>
      <c r="D269" s="14">
        <v>4.1684760303165618</v>
      </c>
      <c r="E269" s="14">
        <v>4.8427493983202181</v>
      </c>
      <c r="F269" s="14">
        <v>5.3072319628362674</v>
      </c>
      <c r="G269" s="14">
        <v>5.7455723690038658</v>
      </c>
      <c r="H269" s="14">
        <v>6.5687861630539199</v>
      </c>
      <c r="I269" s="14">
        <v>7.3992690022073084</v>
      </c>
      <c r="J269" s="14">
        <v>8.5150339036120837</v>
      </c>
      <c r="K269" s="14">
        <v>10.324187294798991</v>
      </c>
      <c r="L269" s="14">
        <v>11.258821181102649</v>
      </c>
      <c r="M269" s="14">
        <v>11.366775802529068</v>
      </c>
      <c r="N269" s="14">
        <v>11.915270605336962</v>
      </c>
      <c r="O269" s="14">
        <v>11.04996549294753</v>
      </c>
      <c r="P269" s="14">
        <v>11.57581113642736</v>
      </c>
      <c r="Q269" s="14">
        <v>12.884457915806765</v>
      </c>
      <c r="R269" s="14">
        <v>14.124561371090881</v>
      </c>
      <c r="S269" s="14">
        <v>15.114320313163745</v>
      </c>
      <c r="T269" s="12">
        <v>7.0073605549169971E-2</v>
      </c>
      <c r="U269" s="12">
        <v>0.77501587007800854</v>
      </c>
    </row>
    <row r="270" spans="2:21" x14ac:dyDescent="0.35">
      <c r="B270" s="5" t="s">
        <v>28</v>
      </c>
      <c r="C270" s="14">
        <v>9.094036865096605</v>
      </c>
      <c r="D270" s="14">
        <v>9.014893097468887</v>
      </c>
      <c r="E270" s="14">
        <v>9.2522021714636669</v>
      </c>
      <c r="F270" s="14">
        <v>8.296707269856185</v>
      </c>
      <c r="G270" s="14">
        <v>8.7011423114523279</v>
      </c>
      <c r="H270" s="14">
        <v>8.742335172517997</v>
      </c>
      <c r="I270" s="14">
        <v>9.0767809213977717</v>
      </c>
      <c r="J270" s="14">
        <v>8.8709416998708281</v>
      </c>
      <c r="K270" s="14">
        <v>8.5078976263275212</v>
      </c>
      <c r="L270" s="14">
        <v>7.9659218450068465</v>
      </c>
      <c r="M270" s="14">
        <v>8.2338736725831545</v>
      </c>
      <c r="N270" s="14">
        <v>8.6748476263014442</v>
      </c>
      <c r="O270" s="14">
        <v>11.217125843581048</v>
      </c>
      <c r="P270" s="14">
        <v>12.318647920723777</v>
      </c>
      <c r="Q270" s="14">
        <v>12.729536128901421</v>
      </c>
      <c r="R270" s="14">
        <v>13.915085090745331</v>
      </c>
      <c r="S270" s="14">
        <v>14.374641423112811</v>
      </c>
      <c r="T270" s="12">
        <v>3.3025765158498643E-2</v>
      </c>
      <c r="U270" s="12">
        <v>0.62041888104417642</v>
      </c>
    </row>
    <row r="271" spans="2:21" x14ac:dyDescent="0.35">
      <c r="B271" s="5" t="s">
        <v>29</v>
      </c>
      <c r="C271" s="14">
        <v>0.42016688733889052</v>
      </c>
      <c r="D271" s="14">
        <v>0.40726216392554038</v>
      </c>
      <c r="E271" s="14">
        <v>0.64921161836083907</v>
      </c>
      <c r="F271" s="14">
        <v>1.0998113777379024</v>
      </c>
      <c r="G271" s="14">
        <v>1.2920602402107946</v>
      </c>
      <c r="H271" s="14">
        <v>1.1658682108362151</v>
      </c>
      <c r="I271" s="14">
        <v>1.4790446057935471</v>
      </c>
      <c r="J271" s="14">
        <v>2.7504599991970817</v>
      </c>
      <c r="K271" s="14">
        <v>2.2215261109738704</v>
      </c>
      <c r="L271" s="14">
        <v>3.7319671815702198</v>
      </c>
      <c r="M271" s="14">
        <v>2.9074383489007203</v>
      </c>
      <c r="N271" s="14">
        <v>2.9748236911888091</v>
      </c>
      <c r="O271" s="14">
        <v>2.3743198445739773</v>
      </c>
      <c r="P271" s="14">
        <v>2.3672932590470488</v>
      </c>
      <c r="Q271" s="14">
        <v>2.6562237363164631</v>
      </c>
      <c r="R271" s="14">
        <v>2.9063277119459743</v>
      </c>
      <c r="S271" s="14">
        <v>3.1758348473941562</v>
      </c>
      <c r="T271" s="12">
        <v>9.2731158410119363E-2</v>
      </c>
      <c r="U271" s="12">
        <v>0.15465589331284613</v>
      </c>
    </row>
    <row r="272" spans="2:21" x14ac:dyDescent="0.35">
      <c r="B272" s="5" t="s">
        <v>30</v>
      </c>
      <c r="C272" s="14">
        <v>37.90321786815484</v>
      </c>
      <c r="D272" s="14">
        <v>19.029950326583734</v>
      </c>
      <c r="E272" s="14">
        <v>29.178653527958542</v>
      </c>
      <c r="F272" s="14">
        <v>20.135911754229326</v>
      </c>
      <c r="G272" s="14">
        <v>22.880905879682842</v>
      </c>
      <c r="H272" s="14">
        <v>18.886987259552377</v>
      </c>
      <c r="I272" s="14">
        <v>14.233904124274751</v>
      </c>
      <c r="J272" s="14">
        <v>0</v>
      </c>
      <c r="K272" s="14">
        <v>0</v>
      </c>
      <c r="L272" s="14">
        <v>0</v>
      </c>
      <c r="M272" s="14">
        <v>0</v>
      </c>
      <c r="N272" s="14">
        <v>13.481678756508593</v>
      </c>
      <c r="O272" s="14">
        <v>29.616808540615644</v>
      </c>
      <c r="P272" s="14">
        <v>42.02403149274636</v>
      </c>
      <c r="Q272" s="14">
        <v>43.822979795321139</v>
      </c>
      <c r="R272" s="14">
        <v>41.440799668234284</v>
      </c>
      <c r="S272" s="14">
        <v>53.942132236719786</v>
      </c>
      <c r="T272" s="12">
        <v>0.30166726193916027</v>
      </c>
      <c r="U272" s="12" t="s">
        <v>485</v>
      </c>
    </row>
    <row r="273" spans="1:21" x14ac:dyDescent="0.35">
      <c r="B273" s="5" t="s">
        <v>31</v>
      </c>
      <c r="C273" s="14">
        <v>15.847827277298419</v>
      </c>
      <c r="D273" s="14">
        <v>17.856603169095511</v>
      </c>
      <c r="E273" s="14">
        <v>19.450733971959195</v>
      </c>
      <c r="F273" s="14">
        <v>21.389023053884916</v>
      </c>
      <c r="G273" s="14">
        <v>23.877401482090207</v>
      </c>
      <c r="H273" s="14">
        <v>24.109878063061601</v>
      </c>
      <c r="I273" s="14">
        <v>24.426275637818911</v>
      </c>
      <c r="J273" s="14">
        <v>24.387995448224533</v>
      </c>
      <c r="K273" s="14">
        <v>26.27103142015358</v>
      </c>
      <c r="L273" s="14">
        <v>25.840031746324719</v>
      </c>
      <c r="M273" s="14">
        <v>26.331212443931232</v>
      </c>
      <c r="N273" s="14">
        <v>26.177071406203194</v>
      </c>
      <c r="O273" s="14">
        <v>29.27543421432544</v>
      </c>
      <c r="P273" s="14">
        <v>29.227042032629928</v>
      </c>
      <c r="Q273" s="14">
        <v>31.356440625483824</v>
      </c>
      <c r="R273" s="14">
        <v>33.937108223909952</v>
      </c>
      <c r="S273" s="14">
        <v>35.512851281645112</v>
      </c>
      <c r="T273" s="12">
        <v>4.6431270670993507E-2</v>
      </c>
      <c r="U273" s="12">
        <v>0.45616114112529393</v>
      </c>
    </row>
    <row r="274" spans="1:21" x14ac:dyDescent="0.35">
      <c r="B274" s="5" t="s">
        <v>32</v>
      </c>
      <c r="C274" s="14">
        <v>6.6179289566716824</v>
      </c>
      <c r="D274" s="14">
        <v>8.7422574014292866</v>
      </c>
      <c r="E274" s="14">
        <v>9.4152634027611963</v>
      </c>
      <c r="F274" s="14">
        <v>10.100547042736668</v>
      </c>
      <c r="G274" s="14">
        <v>10.799009109775275</v>
      </c>
      <c r="H274" s="14">
        <v>9.6611159220578333</v>
      </c>
      <c r="I274" s="14">
        <v>10.574334790860064</v>
      </c>
      <c r="J274" s="14">
        <v>10.384897688358864</v>
      </c>
      <c r="K274" s="14">
        <v>10.9171881320173</v>
      </c>
      <c r="L274" s="14">
        <v>11.64330243977086</v>
      </c>
      <c r="M274" s="14">
        <v>12.370869814320631</v>
      </c>
      <c r="N274" s="14">
        <v>12.174091725140736</v>
      </c>
      <c r="O274" s="14">
        <v>13.453116442067193</v>
      </c>
      <c r="P274" s="14">
        <v>13.614596171759539</v>
      </c>
      <c r="Q274" s="14">
        <v>14.330016608121813</v>
      </c>
      <c r="R274" s="14">
        <v>13.210010545991752</v>
      </c>
      <c r="S274" s="14">
        <v>13.375173808551429</v>
      </c>
      <c r="T274" s="12">
        <v>1.2502886502977928E-2</v>
      </c>
      <c r="U274" s="12">
        <v>0.28794468755764124</v>
      </c>
    </row>
    <row r="275" spans="1:21" x14ac:dyDescent="0.35">
      <c r="B275" s="5" t="s">
        <v>33</v>
      </c>
      <c r="C275" s="14">
        <v>0.15028646544154051</v>
      </c>
      <c r="D275" s="14">
        <v>0.18619868780323617</v>
      </c>
      <c r="E275" s="14">
        <v>0.46876325426695714</v>
      </c>
      <c r="F275" s="14">
        <v>0.62672040404424489</v>
      </c>
      <c r="G275" s="14">
        <v>0.40981363567796758</v>
      </c>
      <c r="H275" s="14">
        <v>0.43572698419766825</v>
      </c>
      <c r="I275" s="14">
        <v>0.55949119516677825</v>
      </c>
      <c r="J275" s="14">
        <v>0.65003240320872357</v>
      </c>
      <c r="K275" s="14">
        <v>0.71110334936054431</v>
      </c>
      <c r="L275" s="14">
        <v>0.83394088183139969</v>
      </c>
      <c r="M275" s="14">
        <v>1.026659722940932</v>
      </c>
      <c r="N275" s="14">
        <v>1.2112163144196852</v>
      </c>
      <c r="O275" s="14">
        <v>1.2865882204961721</v>
      </c>
      <c r="P275" s="14">
        <v>1.5990422136746336</v>
      </c>
      <c r="Q275" s="14">
        <v>2.0018296516611112</v>
      </c>
      <c r="R275" s="14">
        <v>2.5934243329408777</v>
      </c>
      <c r="S275" s="14">
        <v>3.2696885992197937</v>
      </c>
      <c r="T275" s="12">
        <v>0.26076113256485467</v>
      </c>
      <c r="U275" s="12">
        <v>4.0300393996972881</v>
      </c>
    </row>
    <row r="276" spans="1:21" x14ac:dyDescent="0.35">
      <c r="B276" s="5" t="s">
        <v>34</v>
      </c>
      <c r="C276" s="16">
        <v>113.85757030029151</v>
      </c>
      <c r="D276" s="16">
        <v>116.54610591401986</v>
      </c>
      <c r="E276" s="16">
        <v>108.08167350507355</v>
      </c>
      <c r="F276" s="16">
        <v>104.54804700313342</v>
      </c>
      <c r="G276" s="16">
        <v>115.53384648569396</v>
      </c>
      <c r="H276" s="16">
        <v>116.16792772106145</v>
      </c>
      <c r="I276" s="16">
        <v>112.96827451632652</v>
      </c>
      <c r="J276" s="16">
        <v>105.87630825057521</v>
      </c>
      <c r="K276" s="16">
        <v>112.62608605748217</v>
      </c>
      <c r="L276" s="16">
        <v>107.56688157896936</v>
      </c>
      <c r="M276" s="16">
        <v>110.66597304004279</v>
      </c>
      <c r="N276" s="16">
        <v>134.25287503091266</v>
      </c>
      <c r="O276" s="16">
        <v>200.54714654931951</v>
      </c>
      <c r="P276" s="16">
        <v>223.16012174643402</v>
      </c>
      <c r="Q276" s="16">
        <v>258.29494558498982</v>
      </c>
      <c r="R276" s="16">
        <v>241.53426146371888</v>
      </c>
      <c r="S276" s="16">
        <v>269.73489891191412</v>
      </c>
      <c r="T276" s="12">
        <v>0.1167562617298965</v>
      </c>
      <c r="U276" s="12">
        <v>1.5476417091681953</v>
      </c>
    </row>
    <row r="277" spans="1:21" ht="15" thickBot="1" x14ac:dyDescent="0.4">
      <c r="A277" s="1"/>
      <c r="B277" s="17" t="s">
        <v>35</v>
      </c>
      <c r="C277" s="18">
        <v>42.888346466101737</v>
      </c>
      <c r="D277" s="18">
        <v>46.022669339718874</v>
      </c>
      <c r="E277" s="18">
        <v>47.534476878894552</v>
      </c>
      <c r="F277" s="18">
        <v>47.43895927745055</v>
      </c>
      <c r="G277" s="18">
        <v>45.534163461301297</v>
      </c>
      <c r="H277" s="18">
        <v>44.065187511107482</v>
      </c>
      <c r="I277" s="18">
        <v>41.983484516722058</v>
      </c>
      <c r="J277" s="18">
        <v>42.678635301134648</v>
      </c>
      <c r="K277" s="18">
        <v>43.502402570054592</v>
      </c>
      <c r="L277" s="18">
        <v>50.218180116241314</v>
      </c>
      <c r="M277" s="18">
        <v>50.329206977757153</v>
      </c>
      <c r="N277" s="18">
        <v>49.996741095599276</v>
      </c>
      <c r="O277" s="18">
        <v>66.429647175599158</v>
      </c>
      <c r="P277" s="18">
        <v>69.958198052572214</v>
      </c>
      <c r="Q277" s="18">
        <v>73.462428074877138</v>
      </c>
      <c r="R277" s="18">
        <v>212.95989961408324</v>
      </c>
      <c r="S277" s="18">
        <v>248.21048036884051</v>
      </c>
      <c r="T277" s="9"/>
      <c r="U277" s="19"/>
    </row>
    <row r="278" spans="1:21" ht="15" thickTop="1" x14ac:dyDescent="0.35">
      <c r="B278" s="20" t="s">
        <v>36</v>
      </c>
      <c r="C278" s="21" t="e">
        <v>#VALUE!</v>
      </c>
      <c r="D278" s="21" t="e">
        <v>#VALUE!</v>
      </c>
      <c r="E278" s="21" t="e">
        <v>#VALUE!</v>
      </c>
      <c r="F278" s="21" t="e">
        <v>#VALUE!</v>
      </c>
      <c r="G278" s="21" t="e">
        <v>#VALUE!</v>
      </c>
      <c r="H278" s="21" t="e">
        <v>#VALUE!</v>
      </c>
      <c r="I278" s="21">
        <v>52.461084341770921</v>
      </c>
      <c r="J278" s="21">
        <v>51.917822132235948</v>
      </c>
      <c r="K278" s="21">
        <v>52.947039344690857</v>
      </c>
      <c r="L278" s="21">
        <v>53.480732789706138</v>
      </c>
      <c r="M278" s="21">
        <v>53.86661524581055</v>
      </c>
      <c r="N278" s="21">
        <v>58.204016037146985</v>
      </c>
      <c r="O278" s="21">
        <v>65.562856504973169</v>
      </c>
      <c r="P278" s="21">
        <v>68.069437886666904</v>
      </c>
      <c r="Q278" s="21">
        <v>74.471231889500331</v>
      </c>
      <c r="R278" s="21">
        <v>78.035166213341512</v>
      </c>
      <c r="S278" s="21">
        <v>83.041035922050199</v>
      </c>
      <c r="T278" s="12">
        <v>6.4148895320131238E-2</v>
      </c>
      <c r="U278" s="12">
        <v>0.5994707118211291</v>
      </c>
    </row>
    <row r="279" spans="1:21" x14ac:dyDescent="0.35">
      <c r="B279" s="22" t="s">
        <v>37</v>
      </c>
      <c r="C279" s="23" t="s">
        <v>645</v>
      </c>
      <c r="D279" s="23" t="s">
        <v>645</v>
      </c>
      <c r="E279" s="23" t="s">
        <v>645</v>
      </c>
      <c r="F279" s="23" t="s">
        <v>645</v>
      </c>
      <c r="G279" s="23" t="s">
        <v>645</v>
      </c>
      <c r="H279" s="23" t="s">
        <v>645</v>
      </c>
      <c r="I279" s="23" t="s">
        <v>645</v>
      </c>
      <c r="J279" s="23">
        <v>-1.035552765161607E-2</v>
      </c>
      <c r="K279" s="23">
        <v>1.9823967381248586E-2</v>
      </c>
      <c r="L279" s="23">
        <v>1.0079759918980136E-2</v>
      </c>
      <c r="M279" s="23">
        <v>7.2153546889821563E-3</v>
      </c>
      <c r="N279" s="24">
        <v>8.0521131159689396E-2</v>
      </c>
      <c r="O279" s="24">
        <v>0.12643183355474341</v>
      </c>
      <c r="P279" s="24">
        <v>3.8231729294827099E-2</v>
      </c>
      <c r="Q279" s="24">
        <v>9.4047992778964584E-2</v>
      </c>
      <c r="R279" s="24">
        <v>4.7856524370770703E-2</v>
      </c>
      <c r="S279" s="24">
        <v>6.4148895320131238E-2</v>
      </c>
    </row>
    <row r="280" spans="1:21" x14ac:dyDescent="0.35">
      <c r="B280" s="25" t="s">
        <v>38</v>
      </c>
      <c r="C280" s="26" t="s">
        <v>660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7"/>
      <c r="O280" s="27"/>
      <c r="P280" s="27"/>
      <c r="Q280" s="27"/>
      <c r="R280" s="27"/>
      <c r="S280" s="27"/>
      <c r="T280" s="28"/>
    </row>
    <row r="282" spans="1:21" x14ac:dyDescent="0.35">
      <c r="B282" s="2" t="s">
        <v>404</v>
      </c>
      <c r="T282" s="2" t="s">
        <v>404</v>
      </c>
    </row>
    <row r="283" spans="1:21" s="4" customFormat="1" ht="18.5" x14ac:dyDescent="0.45">
      <c r="A283" s="3" t="s">
        <v>117</v>
      </c>
      <c r="B283" s="3" t="s">
        <v>390</v>
      </c>
    </row>
    <row r="284" spans="1:21" ht="15" customHeight="1" x14ac:dyDescent="0.35">
      <c r="B284" s="5" t="s">
        <v>1</v>
      </c>
      <c r="C284" s="6">
        <v>2004</v>
      </c>
      <c r="D284" s="6">
        <v>2005</v>
      </c>
      <c r="E284" s="6">
        <v>2006</v>
      </c>
      <c r="F284" s="6">
        <v>2007</v>
      </c>
      <c r="G284" s="6">
        <v>2008</v>
      </c>
      <c r="H284" s="6">
        <v>2009</v>
      </c>
      <c r="I284" s="6">
        <v>2010</v>
      </c>
      <c r="J284" s="6">
        <v>2011</v>
      </c>
      <c r="K284" s="6">
        <v>2012</v>
      </c>
      <c r="L284" s="6">
        <v>2013</v>
      </c>
      <c r="M284" s="6">
        <v>2014</v>
      </c>
      <c r="N284" s="6">
        <v>2015</v>
      </c>
      <c r="O284" s="6">
        <v>2016</v>
      </c>
      <c r="P284" s="6">
        <v>2017</v>
      </c>
      <c r="Q284" s="6">
        <v>2018</v>
      </c>
      <c r="R284" s="6">
        <v>2019</v>
      </c>
      <c r="S284" s="6">
        <v>2020</v>
      </c>
      <c r="T284" s="8" t="s">
        <v>672</v>
      </c>
      <c r="U284" s="8" t="s">
        <v>673</v>
      </c>
    </row>
    <row r="285" spans="1:21" ht="15" customHeight="1" x14ac:dyDescent="0.35">
      <c r="B285" s="5" t="s">
        <v>3</v>
      </c>
      <c r="C285" s="68">
        <v>2.3272319144370906E-3</v>
      </c>
      <c r="D285" s="68">
        <v>2.3733149660533307E-3</v>
      </c>
      <c r="E285" s="68">
        <v>2.3448234661568789E-3</v>
      </c>
      <c r="F285" s="68">
        <v>2.3241236997232182E-3</v>
      </c>
      <c r="G285" s="68">
        <v>2.3182031712747054E-3</v>
      </c>
      <c r="H285" s="68">
        <v>2.4267125855772036E-3</v>
      </c>
      <c r="I285" s="68">
        <v>2.4130018215798065E-3</v>
      </c>
      <c r="J285" s="68">
        <v>2.3635325945009981E-3</v>
      </c>
      <c r="K285" s="68">
        <v>2.3756248960467969E-3</v>
      </c>
      <c r="L285" s="68">
        <v>2.4173381494859685E-3</v>
      </c>
      <c r="M285" s="68">
        <v>2.4253630540363685E-3</v>
      </c>
      <c r="N285" s="68">
        <v>2.3789536670452468E-3</v>
      </c>
      <c r="O285" s="68">
        <v>2.3257766582703608E-3</v>
      </c>
      <c r="P285" s="68">
        <v>2.300862013092229E-3</v>
      </c>
      <c r="Q285" s="68">
        <v>2.3177915128385945E-3</v>
      </c>
      <c r="R285" s="68">
        <v>2.3076035537094729E-3</v>
      </c>
      <c r="S285" s="68">
        <v>2.5055783066444421E-3</v>
      </c>
      <c r="T285" s="12" t="s">
        <v>678</v>
      </c>
      <c r="U285" s="12" t="s">
        <v>712</v>
      </c>
    </row>
    <row r="286" spans="1:21" ht="15" customHeight="1" x14ac:dyDescent="0.35">
      <c r="B286" s="5" t="s">
        <v>4</v>
      </c>
      <c r="C286" s="69">
        <v>0</v>
      </c>
      <c r="D286" s="69">
        <v>0</v>
      </c>
      <c r="E286" s="69">
        <v>0</v>
      </c>
      <c r="F286" s="69">
        <v>0</v>
      </c>
      <c r="G286" s="69">
        <v>0</v>
      </c>
      <c r="H286" s="69">
        <v>0</v>
      </c>
      <c r="I286" s="69">
        <v>1.8420966165666134E-3</v>
      </c>
      <c r="J286" s="69">
        <v>1.8336641521086901E-3</v>
      </c>
      <c r="K286" s="69">
        <v>1.8959962118469604E-3</v>
      </c>
      <c r="L286" s="69">
        <v>1.9063714476684993E-3</v>
      </c>
      <c r="M286" s="69">
        <v>1.8694817565626063E-3</v>
      </c>
      <c r="N286" s="69">
        <v>1.7555155312322264E-3</v>
      </c>
      <c r="O286" s="69">
        <v>1.7268079941705735E-3</v>
      </c>
      <c r="P286" s="69">
        <v>1.6955067284289741E-3</v>
      </c>
      <c r="Q286" s="69">
        <v>1.7095603451555061E-3</v>
      </c>
      <c r="R286" s="69">
        <v>1.8727407374996036E-3</v>
      </c>
      <c r="S286" s="69">
        <v>1.9390333437506741E-3</v>
      </c>
      <c r="T286" s="12" t="s">
        <v>712</v>
      </c>
      <c r="U286" s="12" t="s">
        <v>712</v>
      </c>
    </row>
    <row r="287" spans="1:21" ht="15" customHeight="1" x14ac:dyDescent="0.35">
      <c r="B287" s="5" t="s">
        <v>5</v>
      </c>
      <c r="C287" s="69">
        <v>5.0662135445272429E-4</v>
      </c>
      <c r="D287" s="69">
        <v>5.617065602391896E-4</v>
      </c>
      <c r="E287" s="69">
        <v>5.7621482930367838E-4</v>
      </c>
      <c r="F287" s="69">
        <v>4.8296422569913322E-4</v>
      </c>
      <c r="G287" s="69">
        <v>4.3156455281144756E-4</v>
      </c>
      <c r="H287" s="69">
        <v>3.8647996251914643E-4</v>
      </c>
      <c r="I287" s="69">
        <v>4.0625848920489897E-4</v>
      </c>
      <c r="J287" s="69">
        <v>3.5943305924529908E-4</v>
      </c>
      <c r="K287" s="69">
        <v>4.0142009584466775E-4</v>
      </c>
      <c r="L287" s="69">
        <v>4.1504573504923167E-4</v>
      </c>
      <c r="M287" s="69">
        <v>4.1737779495370884E-4</v>
      </c>
      <c r="N287" s="69">
        <v>4.1418008985531822E-4</v>
      </c>
      <c r="O287" s="69">
        <v>4.2274426483835368E-4</v>
      </c>
      <c r="P287" s="69">
        <v>4.3887129808883375E-4</v>
      </c>
      <c r="Q287" s="69">
        <v>3.6920567721352614E-4</v>
      </c>
      <c r="R287" s="69">
        <v>3.7162452120162139E-4</v>
      </c>
      <c r="S287" s="69">
        <v>4.451751887996786E-4</v>
      </c>
      <c r="T287" s="12" t="s">
        <v>712</v>
      </c>
      <c r="U287" s="12" t="s">
        <v>677</v>
      </c>
    </row>
    <row r="288" spans="1:21" ht="15" customHeight="1" x14ac:dyDescent="0.35">
      <c r="B288" s="5" t="s">
        <v>6</v>
      </c>
      <c r="C288" s="69">
        <v>5.5107609393690348E-3</v>
      </c>
      <c r="D288" s="69">
        <v>5.409348113523357E-3</v>
      </c>
      <c r="E288" s="69">
        <v>5.4102425077579537E-3</v>
      </c>
      <c r="F288" s="69">
        <v>5.0466508359377311E-3</v>
      </c>
      <c r="G288" s="69">
        <v>4.5934069377473784E-3</v>
      </c>
      <c r="H288" s="69">
        <v>4.6117272571313348E-3</v>
      </c>
      <c r="I288" s="69">
        <v>4.1545498578692752E-3</v>
      </c>
      <c r="J288" s="69">
        <v>3.5285037355926468E-3</v>
      </c>
      <c r="K288" s="69">
        <v>3.442955725731413E-3</v>
      </c>
      <c r="L288" s="69">
        <v>3.5111866664645848E-3</v>
      </c>
      <c r="M288" s="69">
        <v>3.3769263711615322E-3</v>
      </c>
      <c r="N288" s="69">
        <v>3.0586243961197072E-3</v>
      </c>
      <c r="O288" s="69">
        <v>3.0528804314446396E-3</v>
      </c>
      <c r="P288" s="69">
        <v>3.0648588627685464E-3</v>
      </c>
      <c r="Q288" s="69">
        <v>3.0648735996271323E-3</v>
      </c>
      <c r="R288" s="69">
        <v>2.9679283195579911E-3</v>
      </c>
      <c r="S288" s="69">
        <v>2.904374713304719E-3</v>
      </c>
      <c r="T288" s="12" t="s">
        <v>692</v>
      </c>
      <c r="U288" s="12" t="s">
        <v>736</v>
      </c>
    </row>
    <row r="289" spans="2:21" ht="15" customHeight="1" x14ac:dyDescent="0.35">
      <c r="B289" s="5" t="s">
        <v>7</v>
      </c>
      <c r="C289" s="69">
        <v>0</v>
      </c>
      <c r="D289" s="69">
        <v>0</v>
      </c>
      <c r="E289" s="69">
        <v>0</v>
      </c>
      <c r="F289" s="69">
        <v>0</v>
      </c>
      <c r="G289" s="69">
        <v>0</v>
      </c>
      <c r="H289" s="69">
        <v>0</v>
      </c>
      <c r="I289" s="69">
        <v>0</v>
      </c>
      <c r="J289" s="69">
        <v>0</v>
      </c>
      <c r="K289" s="69">
        <v>0</v>
      </c>
      <c r="L289" s="69">
        <v>0</v>
      </c>
      <c r="M289" s="69">
        <v>0</v>
      </c>
      <c r="N289" s="69">
        <v>0</v>
      </c>
      <c r="O289" s="69">
        <v>0</v>
      </c>
      <c r="P289" s="69">
        <v>0</v>
      </c>
      <c r="Q289" s="69">
        <v>0</v>
      </c>
      <c r="R289" s="69">
        <v>0</v>
      </c>
      <c r="S289" s="69">
        <v>0</v>
      </c>
      <c r="T289" s="12" t="s">
        <v>485</v>
      </c>
      <c r="U289" s="12" t="s">
        <v>485</v>
      </c>
    </row>
    <row r="290" spans="2:21" x14ac:dyDescent="0.35">
      <c r="B290" s="5" t="s">
        <v>8</v>
      </c>
      <c r="C290" s="69">
        <v>0</v>
      </c>
      <c r="D290" s="69">
        <v>0</v>
      </c>
      <c r="E290" s="69">
        <v>0</v>
      </c>
      <c r="F290" s="69">
        <v>0</v>
      </c>
      <c r="G290" s="69">
        <v>1.264178964353542E-3</v>
      </c>
      <c r="H290" s="69">
        <v>1.4907389060879171E-3</v>
      </c>
      <c r="I290" s="69">
        <v>1.5125624819093805E-3</v>
      </c>
      <c r="J290" s="69">
        <v>1.4680390652619282E-3</v>
      </c>
      <c r="K290" s="69">
        <v>1.466915624733752E-3</v>
      </c>
      <c r="L290" s="69">
        <v>1.6090861501163415E-3</v>
      </c>
      <c r="M290" s="69">
        <v>1.6756188900376484E-3</v>
      </c>
      <c r="N290" s="69">
        <v>1.660495010585003E-3</v>
      </c>
      <c r="O290" s="69">
        <v>1.7538707860311387E-3</v>
      </c>
      <c r="P290" s="69">
        <v>1.7214163855001122E-3</v>
      </c>
      <c r="Q290" s="69">
        <v>1.6783711192529522E-3</v>
      </c>
      <c r="R290" s="69">
        <v>1.6745116045656797E-3</v>
      </c>
      <c r="S290" s="69">
        <v>1.8214388348367567E-3</v>
      </c>
      <c r="T290" s="12" t="s">
        <v>712</v>
      </c>
      <c r="U290" s="12" t="s">
        <v>729</v>
      </c>
    </row>
    <row r="291" spans="2:21" x14ac:dyDescent="0.35">
      <c r="B291" s="5" t="s">
        <v>9</v>
      </c>
      <c r="C291" s="69">
        <v>2.8883722574828069E-3</v>
      </c>
      <c r="D291" s="69">
        <v>2.9746843740577106E-3</v>
      </c>
      <c r="E291" s="69">
        <v>2.8820836198366513E-3</v>
      </c>
      <c r="F291" s="69">
        <v>2.728891200416075E-3</v>
      </c>
      <c r="G291" s="69">
        <v>2.6805524467011454E-3</v>
      </c>
      <c r="H291" s="69">
        <v>2.7950754989307896E-3</v>
      </c>
      <c r="I291" s="69">
        <v>2.6446732179067228E-3</v>
      </c>
      <c r="J291" s="69">
        <v>2.571689511278754E-3</v>
      </c>
      <c r="K291" s="69">
        <v>2.5847718472595082E-3</v>
      </c>
      <c r="L291" s="69">
        <v>2.5692283066854004E-3</v>
      </c>
      <c r="M291" s="69">
        <v>2.5421615546742365E-3</v>
      </c>
      <c r="N291" s="69">
        <v>2.4827809258531979E-3</v>
      </c>
      <c r="O291" s="69">
        <v>2.4463163268561949E-3</v>
      </c>
      <c r="P291" s="69">
        <v>2.3870643669163848E-3</v>
      </c>
      <c r="Q291" s="69">
        <v>2.3579926862159388E-3</v>
      </c>
      <c r="R291" s="69">
        <v>2.3660853339388275E-3</v>
      </c>
      <c r="S291" s="69">
        <v>2.4428085696365496E-3</v>
      </c>
      <c r="T291" s="12" t="s">
        <v>712</v>
      </c>
      <c r="U291" s="12" t="s">
        <v>692</v>
      </c>
    </row>
    <row r="292" spans="2:21" x14ac:dyDescent="0.35">
      <c r="B292" s="5" t="s">
        <v>10</v>
      </c>
      <c r="C292" s="69">
        <v>1.0331960987296671E-3</v>
      </c>
      <c r="D292" s="69">
        <v>1.0538279264900537E-3</v>
      </c>
      <c r="E292" s="69">
        <v>1.0873603199813878E-3</v>
      </c>
      <c r="F292" s="69">
        <v>1.0876702231943482E-3</v>
      </c>
      <c r="G292" s="69">
        <v>1.0194303632718121E-3</v>
      </c>
      <c r="H292" s="69">
        <v>9.0929075820284642E-4</v>
      </c>
      <c r="I292" s="69">
        <v>6.8349053310418214E-4</v>
      </c>
      <c r="J292" s="69">
        <v>6.2032632389535621E-4</v>
      </c>
      <c r="K292" s="69">
        <v>5.6542865072553203E-4</v>
      </c>
      <c r="L292" s="69">
        <v>3.579899408654592E-3</v>
      </c>
      <c r="M292" s="69">
        <v>3.161500035513222E-3</v>
      </c>
      <c r="N292" s="69">
        <v>3.0907104719821131E-3</v>
      </c>
      <c r="O292" s="69">
        <v>1.3874419507295082E-3</v>
      </c>
      <c r="P292" s="69">
        <v>1.4098800385148763E-3</v>
      </c>
      <c r="Q292" s="69">
        <v>1.412572691575014E-3</v>
      </c>
      <c r="R292" s="69">
        <v>1.3590552382355676E-3</v>
      </c>
      <c r="S292" s="69">
        <v>1.3990443582001593E-3</v>
      </c>
      <c r="T292" s="12" t="s">
        <v>677</v>
      </c>
      <c r="U292" s="12" t="s">
        <v>690</v>
      </c>
    </row>
    <row r="293" spans="2:21" x14ac:dyDescent="0.35">
      <c r="B293" s="5" t="s">
        <v>11</v>
      </c>
      <c r="C293" s="69">
        <v>3.746048957829044E-4</v>
      </c>
      <c r="D293" s="69">
        <v>3.7379519213190143E-4</v>
      </c>
      <c r="E293" s="69">
        <v>3.3935388603749926E-4</v>
      </c>
      <c r="F293" s="69">
        <v>3.3430948298732909E-4</v>
      </c>
      <c r="G293" s="69">
        <v>3.1457606885717328E-4</v>
      </c>
      <c r="H293" s="69">
        <v>4.099213629853211E-4</v>
      </c>
      <c r="I293" s="69">
        <v>4.5757351456833322E-4</v>
      </c>
      <c r="J293" s="69">
        <v>4.2788375824567658E-4</v>
      </c>
      <c r="K293" s="69">
        <v>4.2656916514320539E-4</v>
      </c>
      <c r="L293" s="69">
        <v>4.4732832448904532E-4</v>
      </c>
      <c r="M293" s="69">
        <v>3.3275520317145688E-4</v>
      </c>
      <c r="N293" s="69">
        <v>3.3682994899432201E-4</v>
      </c>
      <c r="O293" s="69">
        <v>3.2266986263482992E-4</v>
      </c>
      <c r="P293" s="69">
        <v>3.3647375504710633E-4</v>
      </c>
      <c r="Q293" s="69">
        <v>4.4557535719772623E-4</v>
      </c>
      <c r="R293" s="69">
        <v>4.5236651567571421E-4</v>
      </c>
      <c r="S293" s="69">
        <v>4.9562150999930051E-4</v>
      </c>
      <c r="T293" s="12" t="s">
        <v>677</v>
      </c>
      <c r="U293" s="12" t="s">
        <v>677</v>
      </c>
    </row>
    <row r="294" spans="2:21" x14ac:dyDescent="0.35">
      <c r="B294" s="5" t="s">
        <v>12</v>
      </c>
      <c r="C294" s="69">
        <v>1.7395357181503707E-3</v>
      </c>
      <c r="D294" s="69">
        <v>1.7195379913021629E-3</v>
      </c>
      <c r="E294" s="69">
        <v>1.7702313972483197E-3</v>
      </c>
      <c r="F294" s="69">
        <v>1.7061538345331969E-3</v>
      </c>
      <c r="G294" s="69">
        <v>1.6416742213131376E-3</v>
      </c>
      <c r="H294" s="69">
        <v>1.5431853341226179E-3</v>
      </c>
      <c r="I294" s="69">
        <v>1.1976412732344001E-3</v>
      </c>
      <c r="J294" s="69">
        <v>1.1066851657882443E-3</v>
      </c>
      <c r="K294" s="69">
        <v>1.0418994914508694E-3</v>
      </c>
      <c r="L294" s="69">
        <v>9.5809500300524921E-4</v>
      </c>
      <c r="M294" s="69">
        <v>8.9689856305488118E-4</v>
      </c>
      <c r="N294" s="69">
        <v>8.0921315156970647E-4</v>
      </c>
      <c r="O294" s="69">
        <v>7.9275299863535158E-4</v>
      </c>
      <c r="P294" s="69">
        <v>7.1608206713613654E-4</v>
      </c>
      <c r="Q294" s="69">
        <v>8.2599050235694269E-4</v>
      </c>
      <c r="R294" s="69">
        <v>8.3271033966070068E-4</v>
      </c>
      <c r="S294" s="69">
        <v>9.3305570833660716E-4</v>
      </c>
      <c r="T294" s="12" t="s">
        <v>712</v>
      </c>
      <c r="U294" s="12" t="s">
        <v>692</v>
      </c>
    </row>
    <row r="295" spans="2:21" x14ac:dyDescent="0.35">
      <c r="B295" s="5" t="s">
        <v>13</v>
      </c>
      <c r="C295" s="69">
        <v>9.8432834880761932E-4</v>
      </c>
      <c r="D295" s="69">
        <v>9.7032552660501444E-4</v>
      </c>
      <c r="E295" s="69">
        <v>9.2401834618298752E-4</v>
      </c>
      <c r="F295" s="69">
        <v>9.4418191926103317E-4</v>
      </c>
      <c r="G295" s="69">
        <v>8.9939000849355267E-4</v>
      </c>
      <c r="H295" s="69">
        <v>9.1016633011824124E-4</v>
      </c>
      <c r="I295" s="69">
        <v>9.3136603540923651E-4</v>
      </c>
      <c r="J295" s="69">
        <v>9.7364619844644894E-4</v>
      </c>
      <c r="K295" s="69">
        <v>1.0147385804603133E-3</v>
      </c>
      <c r="L295" s="69">
        <v>1.1795165450443174E-3</v>
      </c>
      <c r="M295" s="69">
        <v>1.9043292072867175E-3</v>
      </c>
      <c r="N295" s="69">
        <v>1.111715590037136E-3</v>
      </c>
      <c r="O295" s="69">
        <v>1.0665783981095816E-3</v>
      </c>
      <c r="P295" s="69">
        <v>9.5201827875095201E-4</v>
      </c>
      <c r="Q295" s="69">
        <v>1.0529965456576734E-3</v>
      </c>
      <c r="R295" s="69">
        <v>3.2905972225693317E-4</v>
      </c>
      <c r="S295" s="69">
        <v>9.2223340506259821E-4</v>
      </c>
      <c r="T295" s="12" t="s">
        <v>735</v>
      </c>
      <c r="U295" s="12" t="s">
        <v>677</v>
      </c>
    </row>
    <row r="296" spans="2:21" x14ac:dyDescent="0.35">
      <c r="B296" s="5" t="s">
        <v>14</v>
      </c>
      <c r="C296" s="69">
        <v>2.9292291344501439E-3</v>
      </c>
      <c r="D296" s="69">
        <v>3.0517775956625639E-3</v>
      </c>
      <c r="E296" s="69">
        <v>3.0804486465528516E-3</v>
      </c>
      <c r="F296" s="69">
        <v>3.0866390703273997E-3</v>
      </c>
      <c r="G296" s="69">
        <v>3.1090388168877924E-3</v>
      </c>
      <c r="H296" s="69">
        <v>3.2055352344539053E-3</v>
      </c>
      <c r="I296" s="69">
        <v>2.9864903858664586E-3</v>
      </c>
      <c r="J296" s="69">
        <v>2.9716263959319246E-3</v>
      </c>
      <c r="K296" s="69">
        <v>2.892759789419256E-3</v>
      </c>
      <c r="L296" s="69">
        <v>2.7609784681523948E-3</v>
      </c>
      <c r="M296" s="69">
        <v>2.6784322937623414E-3</v>
      </c>
      <c r="N296" s="69">
        <v>3.1035756393647837E-3</v>
      </c>
      <c r="O296" s="69">
        <v>2.558082349867174E-3</v>
      </c>
      <c r="P296" s="69">
        <v>2.432552394133015E-3</v>
      </c>
      <c r="Q296" s="69">
        <v>2.5550065690919175E-3</v>
      </c>
      <c r="R296" s="69">
        <v>2.501804957346082E-3</v>
      </c>
      <c r="S296" s="69">
        <v>2.7038762022888641E-3</v>
      </c>
      <c r="T296" s="12" t="s">
        <v>678</v>
      </c>
      <c r="U296" s="12" t="s">
        <v>715</v>
      </c>
    </row>
    <row r="297" spans="2:21" x14ac:dyDescent="0.35">
      <c r="B297" s="5" t="s">
        <v>15</v>
      </c>
      <c r="C297" s="69">
        <v>0</v>
      </c>
      <c r="D297" s="69">
        <v>0</v>
      </c>
      <c r="E297" s="69">
        <v>0</v>
      </c>
      <c r="F297" s="69">
        <v>0</v>
      </c>
      <c r="G297" s="69">
        <v>0</v>
      </c>
      <c r="H297" s="69">
        <v>0</v>
      </c>
      <c r="I297" s="69">
        <v>3.7605461197800301E-4</v>
      </c>
      <c r="J297" s="69">
        <v>3.6709832921957792E-4</v>
      </c>
      <c r="K297" s="69">
        <v>4.0271124035062031E-4</v>
      </c>
      <c r="L297" s="69">
        <v>4.20693701772449E-4</v>
      </c>
      <c r="M297" s="69">
        <v>4.3099588035106574E-4</v>
      </c>
      <c r="N297" s="69">
        <v>4.5131954552121766E-4</v>
      </c>
      <c r="O297" s="69">
        <v>4.4762250124654368E-4</v>
      </c>
      <c r="P297" s="69">
        <v>4.2726031805923937E-4</v>
      </c>
      <c r="Q297" s="69">
        <v>4.818259579674524E-4</v>
      </c>
      <c r="R297" s="69">
        <v>5.2278655905087571E-4</v>
      </c>
      <c r="S297" s="69">
        <v>6.2714904076348159E-4</v>
      </c>
      <c r="T297" s="12" t="s">
        <v>712</v>
      </c>
      <c r="U297" s="12" t="s">
        <v>678</v>
      </c>
    </row>
    <row r="298" spans="2:21" x14ac:dyDescent="0.35">
      <c r="B298" s="5" t="s">
        <v>16</v>
      </c>
      <c r="C298" s="69">
        <v>6.8942117909469585E-4</v>
      </c>
      <c r="D298" s="69">
        <v>7.017198797940029E-4</v>
      </c>
      <c r="E298" s="69">
        <v>7.3918575790103051E-4</v>
      </c>
      <c r="F298" s="69">
        <v>7.5387092880056241E-4</v>
      </c>
      <c r="G298" s="69">
        <v>7.6555685486859911E-4</v>
      </c>
      <c r="H298" s="69">
        <v>7.9185080700912747E-4</v>
      </c>
      <c r="I298" s="69">
        <v>7.8218660965403736E-4</v>
      </c>
      <c r="J298" s="69">
        <v>8.5587140065118575E-4</v>
      </c>
      <c r="K298" s="69">
        <v>8.6944752065845339E-4</v>
      </c>
      <c r="L298" s="69">
        <v>9.3792486858288457E-4</v>
      </c>
      <c r="M298" s="69">
        <v>9.1999947878514566E-4</v>
      </c>
      <c r="N298" s="69">
        <v>1.1209120569196979E-3</v>
      </c>
      <c r="O298" s="69">
        <v>9.8460472507186174E-4</v>
      </c>
      <c r="P298" s="69">
        <v>1.0105644253713866E-3</v>
      </c>
      <c r="Q298" s="69">
        <v>1.0689418683202374E-3</v>
      </c>
      <c r="R298" s="69">
        <v>1.1633092342290747E-3</v>
      </c>
      <c r="S298" s="69">
        <v>1.2778038934959323E-3</v>
      </c>
      <c r="T298" s="12" t="s">
        <v>712</v>
      </c>
      <c r="U298" s="12" t="s">
        <v>709</v>
      </c>
    </row>
    <row r="299" spans="2:21" x14ac:dyDescent="0.35">
      <c r="B299" s="5" t="s">
        <v>17</v>
      </c>
      <c r="C299" s="69">
        <v>5.3462788880875248E-4</v>
      </c>
      <c r="D299" s="69">
        <v>4.8934586398024929E-4</v>
      </c>
      <c r="E299" s="69">
        <v>5.5057132603959107E-4</v>
      </c>
      <c r="F299" s="69">
        <v>5.016376065048061E-4</v>
      </c>
      <c r="G299" s="69">
        <v>5.0459250209216472E-4</v>
      </c>
      <c r="H299" s="69">
        <v>5.7670678751447449E-4</v>
      </c>
      <c r="I299" s="69">
        <v>5.4807153762992779E-4</v>
      </c>
      <c r="J299" s="69">
        <v>5.2567260340155813E-4</v>
      </c>
      <c r="K299" s="69">
        <v>5.8512939793516235E-4</v>
      </c>
      <c r="L299" s="69">
        <v>6.2398957106192911E-4</v>
      </c>
      <c r="M299" s="69">
        <v>6.9818175561985312E-4</v>
      </c>
      <c r="N299" s="69">
        <v>5.6792345059672998E-4</v>
      </c>
      <c r="O299" s="69">
        <v>5.2538335524643419E-4</v>
      </c>
      <c r="P299" s="69">
        <v>5.5589487557573857E-4</v>
      </c>
      <c r="Q299" s="69">
        <v>5.6136368025508756E-4</v>
      </c>
      <c r="R299" s="69">
        <v>5.3981795816643405E-4</v>
      </c>
      <c r="S299" s="69">
        <v>5.9338676562551936E-4</v>
      </c>
      <c r="T299" s="12" t="s">
        <v>712</v>
      </c>
      <c r="U299" s="12" t="s">
        <v>677</v>
      </c>
    </row>
    <row r="300" spans="2:21" x14ac:dyDescent="0.35">
      <c r="B300" s="5" t="s">
        <v>18</v>
      </c>
      <c r="C300" s="69">
        <v>0</v>
      </c>
      <c r="D300" s="69">
        <v>0</v>
      </c>
      <c r="E300" s="69">
        <v>0</v>
      </c>
      <c r="F300" s="69">
        <v>0</v>
      </c>
      <c r="G300" s="69">
        <v>0</v>
      </c>
      <c r="H300" s="69">
        <v>0</v>
      </c>
      <c r="I300" s="69">
        <v>0</v>
      </c>
      <c r="J300" s="69">
        <v>0</v>
      </c>
      <c r="K300" s="69">
        <v>0</v>
      </c>
      <c r="L300" s="69">
        <v>2.5715096765575166E-3</v>
      </c>
      <c r="M300" s="69">
        <v>2.520300998881007E-3</v>
      </c>
      <c r="N300" s="69">
        <v>1.9746378879364462E-3</v>
      </c>
      <c r="O300" s="69">
        <v>2.1237908746926577E-3</v>
      </c>
      <c r="P300" s="69">
        <v>2.0933527635958551E-3</v>
      </c>
      <c r="Q300" s="69">
        <v>0</v>
      </c>
      <c r="R300" s="69">
        <v>0</v>
      </c>
      <c r="S300" s="69">
        <v>0</v>
      </c>
      <c r="T300" s="12" t="s">
        <v>485</v>
      </c>
      <c r="U300" s="12" t="s">
        <v>485</v>
      </c>
    </row>
    <row r="301" spans="2:21" x14ac:dyDescent="0.35">
      <c r="B301" s="5" t="s">
        <v>19</v>
      </c>
      <c r="C301" s="69">
        <v>9.6241420756485894E-4</v>
      </c>
      <c r="D301" s="69">
        <v>9.2287443700656718E-4</v>
      </c>
      <c r="E301" s="69">
        <v>1.1849303619903056E-3</v>
      </c>
      <c r="F301" s="69">
        <v>9.6041647409493731E-4</v>
      </c>
      <c r="G301" s="69">
        <v>1.2087869881064045E-3</v>
      </c>
      <c r="H301" s="69">
        <v>1.3622338834932762E-3</v>
      </c>
      <c r="I301" s="69">
        <v>1.2778421519718324E-3</v>
      </c>
      <c r="J301" s="69">
        <v>1.3437646300369142E-3</v>
      </c>
      <c r="K301" s="69">
        <v>1.4084532405463531E-3</v>
      </c>
      <c r="L301" s="69">
        <v>1.2026978867520366E-3</v>
      </c>
      <c r="M301" s="69">
        <v>1.1159635395870673E-3</v>
      </c>
      <c r="N301" s="69">
        <v>1.0028997044189303E-3</v>
      </c>
      <c r="O301" s="69">
        <v>9.8768939360429795E-4</v>
      </c>
      <c r="P301" s="69">
        <v>9.4564664207001886E-4</v>
      </c>
      <c r="Q301" s="69">
        <v>1.1536558432111961E-3</v>
      </c>
      <c r="R301" s="69">
        <v>1.2309828827593127E-3</v>
      </c>
      <c r="S301" s="69">
        <v>0</v>
      </c>
      <c r="T301" s="12" t="s">
        <v>485</v>
      </c>
      <c r="U301" s="12" t="s">
        <v>485</v>
      </c>
    </row>
    <row r="302" spans="2:21" x14ac:dyDescent="0.35">
      <c r="B302" s="5" t="s">
        <v>20</v>
      </c>
      <c r="C302" s="69">
        <v>2.0649733288623231E-3</v>
      </c>
      <c r="D302" s="69">
        <v>2.0861857147161122E-3</v>
      </c>
      <c r="E302" s="69">
        <v>2.0506386670333426E-3</v>
      </c>
      <c r="F302" s="69">
        <v>2.0162988283668969E-3</v>
      </c>
      <c r="G302" s="69">
        <v>2.0247921016010879E-3</v>
      </c>
      <c r="H302" s="69">
        <v>2.1176017082832465E-3</v>
      </c>
      <c r="I302" s="69">
        <v>1.8407736959272726E-3</v>
      </c>
      <c r="J302" s="69">
        <v>1.7789169531452805E-3</v>
      </c>
      <c r="K302" s="69">
        <v>1.8093290953539211E-3</v>
      </c>
      <c r="L302" s="69">
        <v>1.7659266681589408E-3</v>
      </c>
      <c r="M302" s="69">
        <v>1.7395781999083205E-3</v>
      </c>
      <c r="N302" s="69">
        <v>1.7385998773676945E-3</v>
      </c>
      <c r="O302" s="69">
        <v>2.4672909982208849E-3</v>
      </c>
      <c r="P302" s="69">
        <v>2.3943434068892364E-3</v>
      </c>
      <c r="Q302" s="69">
        <v>2.5728016813802539E-3</v>
      </c>
      <c r="R302" s="69">
        <v>2.6901028381172299E-3</v>
      </c>
      <c r="S302" s="69">
        <v>2.9668292145973571E-3</v>
      </c>
      <c r="T302" s="12" t="s">
        <v>729</v>
      </c>
      <c r="U302" s="12" t="s">
        <v>693</v>
      </c>
    </row>
    <row r="303" spans="2:21" x14ac:dyDescent="0.35">
      <c r="B303" s="5" t="s">
        <v>21</v>
      </c>
      <c r="C303" s="69"/>
      <c r="D303" s="69"/>
      <c r="E303" s="69"/>
      <c r="F303" s="69"/>
      <c r="G303" s="69"/>
      <c r="H303" s="69"/>
      <c r="I303" s="69"/>
      <c r="J303" s="69"/>
      <c r="K303" s="69"/>
      <c r="L303" s="69">
        <v>0</v>
      </c>
      <c r="M303" s="69">
        <v>0</v>
      </c>
      <c r="N303" s="69">
        <v>0</v>
      </c>
      <c r="O303" s="69">
        <v>0</v>
      </c>
      <c r="P303" s="69">
        <v>0</v>
      </c>
      <c r="Q303" s="69">
        <v>0</v>
      </c>
      <c r="R303" s="69">
        <v>0</v>
      </c>
      <c r="S303" s="69">
        <v>0</v>
      </c>
      <c r="T303" s="12" t="s">
        <v>485</v>
      </c>
      <c r="U303" s="12" t="s">
        <v>485</v>
      </c>
    </row>
    <row r="304" spans="2:21" x14ac:dyDescent="0.35">
      <c r="B304" s="5" t="s">
        <v>22</v>
      </c>
      <c r="C304" s="69">
        <v>2.0761741122565865E-3</v>
      </c>
      <c r="D304" s="69">
        <v>2.8970064266924177E-3</v>
      </c>
      <c r="E304" s="69">
        <v>2.5141978230004735E-3</v>
      </c>
      <c r="F304" s="69">
        <v>2.3938244708034107E-3</v>
      </c>
      <c r="G304" s="69">
        <v>2.1331095316775421E-3</v>
      </c>
      <c r="H304" s="69">
        <v>1.9922832828501462E-3</v>
      </c>
      <c r="I304" s="69">
        <v>1.6426900293693065E-3</v>
      </c>
      <c r="J304" s="69">
        <v>1.6216842349125449E-3</v>
      </c>
      <c r="K304" s="69">
        <v>1.632208922742111E-3</v>
      </c>
      <c r="L304" s="69">
        <v>1.5268817204301076E-3</v>
      </c>
      <c r="M304" s="69">
        <v>1.2845215157353885E-3</v>
      </c>
      <c r="N304" s="69">
        <v>1.2656243998002536E-3</v>
      </c>
      <c r="O304" s="69">
        <v>6.1358740226365571E-3</v>
      </c>
      <c r="P304" s="69">
        <v>6.6005385996409337E-3</v>
      </c>
      <c r="Q304" s="69">
        <v>7.0386325412552242E-3</v>
      </c>
      <c r="R304" s="69">
        <v>4.5976730272687193E-2</v>
      </c>
      <c r="S304" s="69">
        <v>5.3854911907905915E-2</v>
      </c>
      <c r="T304" s="12" t="s">
        <v>743</v>
      </c>
      <c r="U304" s="12" t="s">
        <v>744</v>
      </c>
    </row>
    <row r="305" spans="1:21" x14ac:dyDescent="0.35">
      <c r="B305" s="5" t="s">
        <v>23</v>
      </c>
      <c r="C305" s="69">
        <v>9.8853480250270655E-4</v>
      </c>
      <c r="D305" s="69">
        <v>6.7326411555793239E-4</v>
      </c>
      <c r="E305" s="69">
        <v>4.691809620911018E-4</v>
      </c>
      <c r="F305" s="69">
        <v>4.812580544841342E-4</v>
      </c>
      <c r="G305" s="69">
        <v>4.8582160271485279E-4</v>
      </c>
      <c r="H305" s="69">
        <v>4.3427078626526487E-4</v>
      </c>
      <c r="I305" s="69">
        <v>4.6156952933259989E-4</v>
      </c>
      <c r="J305" s="69">
        <v>2.8430856284188984E-4</v>
      </c>
      <c r="K305" s="69">
        <v>2.6592877291629934E-4</v>
      </c>
      <c r="L305" s="69">
        <v>2.1176588708169542E-4</v>
      </c>
      <c r="M305" s="69">
        <v>2.1983596854654604E-4</v>
      </c>
      <c r="N305" s="69">
        <v>2.8657987390485546E-4</v>
      </c>
      <c r="O305" s="69">
        <v>4.8259083476249353E-4</v>
      </c>
      <c r="P305" s="69">
        <v>5.1496380326890073E-4</v>
      </c>
      <c r="Q305" s="69">
        <v>4.955947136563877E-4</v>
      </c>
      <c r="R305" s="69">
        <v>5.0203438771492326E-4</v>
      </c>
      <c r="S305" s="69">
        <v>5.3521510874752847E-4</v>
      </c>
      <c r="T305" s="12" t="s">
        <v>677</v>
      </c>
      <c r="U305" s="12" t="s">
        <v>678</v>
      </c>
    </row>
    <row r="306" spans="1:21" x14ac:dyDescent="0.35">
      <c r="B306" s="5" t="s">
        <v>24</v>
      </c>
      <c r="C306" s="69">
        <v>2.8716335301694536E-3</v>
      </c>
      <c r="D306" s="69">
        <v>2.7180553075330086E-3</v>
      </c>
      <c r="E306" s="69">
        <v>2.5949202360443244E-3</v>
      </c>
      <c r="F306" s="69">
        <v>2.5890916552200496E-3</v>
      </c>
      <c r="G306" s="69">
        <v>1.3052700277369881E-3</v>
      </c>
      <c r="H306" s="69">
        <v>1.3031438345007329E-3</v>
      </c>
      <c r="I306" s="69">
        <v>1.2121212121212121E-3</v>
      </c>
      <c r="J306" s="69">
        <v>9.3567251461988308E-4</v>
      </c>
      <c r="K306" s="69">
        <v>8.3670338864872405E-4</v>
      </c>
      <c r="L306" s="69">
        <v>9.4093047569262936E-4</v>
      </c>
      <c r="M306" s="69">
        <v>8.5620455078583161E-4</v>
      </c>
      <c r="N306" s="69">
        <v>8.4912498705602148E-4</v>
      </c>
      <c r="O306" s="69">
        <v>1.0829315332690453E-3</v>
      </c>
      <c r="P306" s="69">
        <v>1.0925631513866807E-3</v>
      </c>
      <c r="Q306" s="69">
        <v>1.0755462388131903E-3</v>
      </c>
      <c r="R306" s="69">
        <v>1.0906078180311818E-3</v>
      </c>
      <c r="S306" s="69">
        <v>1.1845162900232381E-3</v>
      </c>
      <c r="T306" s="12" t="s">
        <v>712</v>
      </c>
      <c r="U306" s="12" t="s">
        <v>678</v>
      </c>
    </row>
    <row r="307" spans="1:21" x14ac:dyDescent="0.35">
      <c r="B307" s="5" t="s">
        <v>25</v>
      </c>
      <c r="C307" s="69">
        <v>2.0121446628098985E-3</v>
      </c>
      <c r="D307" s="69">
        <v>2.0203927149685143E-3</v>
      </c>
      <c r="E307" s="69">
        <v>1.9861567780807671E-3</v>
      </c>
      <c r="F307" s="69">
        <v>1.9333817852932153E-3</v>
      </c>
      <c r="G307" s="69">
        <v>2.0077503329738351E-3</v>
      </c>
      <c r="H307" s="69">
        <v>1.8521818315670199E-3</v>
      </c>
      <c r="I307" s="69">
        <v>1.7827208625957661E-3</v>
      </c>
      <c r="J307" s="69">
        <v>1.6088837088438848E-3</v>
      </c>
      <c r="K307" s="69">
        <v>1.7091242116741147E-3</v>
      </c>
      <c r="L307" s="69">
        <v>1.6049347200373073E-3</v>
      </c>
      <c r="M307" s="69">
        <v>1.5114062779200668E-3</v>
      </c>
      <c r="N307" s="69">
        <v>1.408679319660062E-3</v>
      </c>
      <c r="O307" s="69">
        <v>1.1971702734715256E-3</v>
      </c>
      <c r="P307" s="69">
        <v>1.1528884529618802E-3</v>
      </c>
      <c r="Q307" s="69">
        <v>1.1472290155922376E-3</v>
      </c>
      <c r="R307" s="69">
        <v>1.1403224674312329E-3</v>
      </c>
      <c r="S307" s="69">
        <v>1.1732759118298838E-3</v>
      </c>
      <c r="T307" s="12" t="s">
        <v>677</v>
      </c>
      <c r="U307" s="12" t="s">
        <v>726</v>
      </c>
    </row>
    <row r="308" spans="1:21" x14ac:dyDescent="0.35">
      <c r="B308" s="5" t="s">
        <v>26</v>
      </c>
      <c r="C308" s="69">
        <v>4.63159502474945E-4</v>
      </c>
      <c r="D308" s="69">
        <v>4.241392978875024E-4</v>
      </c>
      <c r="E308" s="69">
        <v>3.8568071957248949E-4</v>
      </c>
      <c r="F308" s="69">
        <v>3.6296300002296156E-4</v>
      </c>
      <c r="G308" s="69">
        <v>3.1711818977070585E-4</v>
      </c>
      <c r="H308" s="69">
        <v>3.6198040303817507E-4</v>
      </c>
      <c r="I308" s="69">
        <v>3.3874631794605638E-4</v>
      </c>
      <c r="J308" s="69">
        <v>3.2323569409075639E-4</v>
      </c>
      <c r="K308" s="69">
        <v>3.0763097347207729E-4</v>
      </c>
      <c r="L308" s="69">
        <v>3.5913698811120204E-4</v>
      </c>
      <c r="M308" s="69">
        <v>4.1125698372646653E-4</v>
      </c>
      <c r="N308" s="69">
        <v>4.7483783226752094E-4</v>
      </c>
      <c r="O308" s="69">
        <v>4.3347636278009624E-4</v>
      </c>
      <c r="P308" s="69">
        <v>4.3684411298397535E-4</v>
      </c>
      <c r="Q308" s="69">
        <v>4.4944631599546183E-4</v>
      </c>
      <c r="R308" s="69">
        <v>4.9567281992199614E-4</v>
      </c>
      <c r="S308" s="69">
        <v>6.5070394146397978E-4</v>
      </c>
      <c r="T308" s="12" t="s">
        <v>678</v>
      </c>
      <c r="U308" s="12" t="s">
        <v>729</v>
      </c>
    </row>
    <row r="309" spans="1:21" x14ac:dyDescent="0.35">
      <c r="B309" s="5" t="s">
        <v>27</v>
      </c>
      <c r="C309" s="69">
        <v>6.9338952780457076E-4</v>
      </c>
      <c r="D309" s="69">
        <v>6.4633109741169545E-4</v>
      </c>
      <c r="E309" s="69">
        <v>6.7292445427138189E-4</v>
      </c>
      <c r="F309" s="69">
        <v>6.446601186064475E-4</v>
      </c>
      <c r="G309" s="69">
        <v>5.9805444235629611E-4</v>
      </c>
      <c r="H309" s="69">
        <v>7.9003918426124578E-4</v>
      </c>
      <c r="I309" s="69">
        <v>7.7760731215434093E-4</v>
      </c>
      <c r="J309" s="69">
        <v>8.5236595177183474E-4</v>
      </c>
      <c r="K309" s="69">
        <v>1.0092473817361362E-3</v>
      </c>
      <c r="L309" s="69">
        <v>1.0856406472826282E-3</v>
      </c>
      <c r="M309" s="69">
        <v>1.0510197796125493E-3</v>
      </c>
      <c r="N309" s="69">
        <v>1.0525014650093268E-3</v>
      </c>
      <c r="O309" s="69">
        <v>9.8354342527951074E-4</v>
      </c>
      <c r="P309" s="69">
        <v>9.4062835734155738E-4</v>
      </c>
      <c r="Q309" s="69">
        <v>9.83357835634289E-4</v>
      </c>
      <c r="R309" s="69">
        <v>1.0138372632254493E-3</v>
      </c>
      <c r="S309" s="69">
        <v>1.1000872578294039E-3</v>
      </c>
      <c r="T309" s="12" t="s">
        <v>712</v>
      </c>
      <c r="U309" s="12" t="s">
        <v>678</v>
      </c>
    </row>
    <row r="310" spans="1:21" x14ac:dyDescent="0.35">
      <c r="B310" s="5" t="s">
        <v>28</v>
      </c>
      <c r="C310" s="69">
        <v>6.2557342487257628E-4</v>
      </c>
      <c r="D310" s="69">
        <v>5.9669855614841725E-4</v>
      </c>
      <c r="E310" s="69">
        <v>5.8498158426560816E-4</v>
      </c>
      <c r="F310" s="69">
        <v>4.979730197796938E-4</v>
      </c>
      <c r="G310" s="69">
        <v>5.1269997989983416E-4</v>
      </c>
      <c r="H310" s="69">
        <v>5.2643663531262827E-4</v>
      </c>
      <c r="I310" s="69">
        <v>5.3433894616699423E-4</v>
      </c>
      <c r="J310" s="69">
        <v>5.3260716654552058E-4</v>
      </c>
      <c r="K310" s="69">
        <v>5.3295172149070685E-4</v>
      </c>
      <c r="L310" s="69">
        <v>4.8999908816835984E-4</v>
      </c>
      <c r="M310" s="69">
        <v>4.9612883365885796E-4</v>
      </c>
      <c r="N310" s="69">
        <v>5.007984953787428E-4</v>
      </c>
      <c r="O310" s="69">
        <v>6.2201726634135879E-4</v>
      </c>
      <c r="P310" s="69">
        <v>6.4813444451816053E-4</v>
      </c>
      <c r="Q310" s="69">
        <v>6.4119820856073026E-4</v>
      </c>
      <c r="R310" s="69">
        <v>6.7356561141387547E-4</v>
      </c>
      <c r="S310" s="69">
        <v>7.3011173176089621E-4</v>
      </c>
      <c r="T310" s="12" t="s">
        <v>712</v>
      </c>
      <c r="U310" s="12" t="s">
        <v>712</v>
      </c>
    </row>
    <row r="311" spans="1:21" x14ac:dyDescent="0.35">
      <c r="B311" s="5" t="s">
        <v>29</v>
      </c>
      <c r="C311" s="69">
        <v>1.4970483172938419E-4</v>
      </c>
      <c r="D311" s="69">
        <v>1.0991901140894089E-4</v>
      </c>
      <c r="E311" s="69">
        <v>1.4195504607145173E-4</v>
      </c>
      <c r="F311" s="69">
        <v>1.8208260950799862E-4</v>
      </c>
      <c r="G311" s="69">
        <v>1.8188195321991284E-4</v>
      </c>
      <c r="H311" s="69">
        <v>1.9031964741381458E-4</v>
      </c>
      <c r="I311" s="69">
        <v>2.3935077560175111E-4</v>
      </c>
      <c r="J311" s="69">
        <v>4.2112339435983935E-4</v>
      </c>
      <c r="K311" s="69">
        <v>3.3529692625463924E-4</v>
      </c>
      <c r="L311" s="69">
        <v>5.1956342151435468E-4</v>
      </c>
      <c r="M311" s="69">
        <v>3.8546024112276641E-4</v>
      </c>
      <c r="N311" s="69">
        <v>3.6876112899006749E-4</v>
      </c>
      <c r="O311" s="69">
        <v>2.753459961337429E-4</v>
      </c>
      <c r="P311" s="69">
        <v>2.4766040556076159E-4</v>
      </c>
      <c r="Q311" s="69">
        <v>2.5350725980960784E-4</v>
      </c>
      <c r="R311" s="69">
        <v>2.5264410866901238E-4</v>
      </c>
      <c r="S311" s="69">
        <v>2.818153897291458E-4</v>
      </c>
      <c r="T311" s="12" t="s">
        <v>677</v>
      </c>
      <c r="U311" s="12" t="s">
        <v>692</v>
      </c>
    </row>
    <row r="312" spans="1:21" x14ac:dyDescent="0.35">
      <c r="B312" s="5" t="s">
        <v>30</v>
      </c>
      <c r="C312" s="69">
        <v>1.0967972852153295E-3</v>
      </c>
      <c r="D312" s="69">
        <v>5.430649739003215E-4</v>
      </c>
      <c r="E312" s="69">
        <v>7.8265020978751122E-4</v>
      </c>
      <c r="F312" s="69">
        <v>5.1123079788160497E-4</v>
      </c>
      <c r="G312" s="69">
        <v>5.9206801262112741E-4</v>
      </c>
      <c r="H312" s="69">
        <v>5.556387451539262E-4</v>
      </c>
      <c r="I312" s="69">
        <v>3.5483359010218693E-4</v>
      </c>
      <c r="J312" s="69">
        <v>0</v>
      </c>
      <c r="K312" s="69">
        <v>0</v>
      </c>
      <c r="L312" s="69">
        <v>0</v>
      </c>
      <c r="M312" s="69">
        <v>0</v>
      </c>
      <c r="N312" s="69">
        <v>2.8850088109781181E-4</v>
      </c>
      <c r="O312" s="69">
        <v>6.2572664250172094E-4</v>
      </c>
      <c r="P312" s="69">
        <v>8.7502890353193007E-4</v>
      </c>
      <c r="Q312" s="69">
        <v>9.4226599080414724E-4</v>
      </c>
      <c r="R312" s="69">
        <v>8.9412387514863567E-4</v>
      </c>
      <c r="S312" s="69">
        <v>1.1796299783201941E-3</v>
      </c>
      <c r="T312" s="12" t="s">
        <v>729</v>
      </c>
      <c r="U312" s="12" t="s">
        <v>485</v>
      </c>
    </row>
    <row r="313" spans="1:21" x14ac:dyDescent="0.35">
      <c r="B313" s="5" t="s">
        <v>31</v>
      </c>
      <c r="C313" s="69">
        <v>1.1425366659937426E-3</v>
      </c>
      <c r="D313" s="69">
        <v>1.2248530981578704E-3</v>
      </c>
      <c r="E313" s="69">
        <v>1.2379839721882143E-3</v>
      </c>
      <c r="F313" s="69">
        <v>1.2259793579289502E-3</v>
      </c>
      <c r="G313" s="69">
        <v>1.2656225280809998E-3</v>
      </c>
      <c r="H313" s="69">
        <v>1.3515377189353194E-3</v>
      </c>
      <c r="I313" s="69">
        <v>1.3749862501374985E-3</v>
      </c>
      <c r="J313" s="69">
        <v>1.3491999244448043E-3</v>
      </c>
      <c r="K313" s="69">
        <v>1.4895319008082089E-3</v>
      </c>
      <c r="L313" s="69">
        <v>1.4593734569594559E-3</v>
      </c>
      <c r="M313" s="69">
        <v>1.4420701227613329E-3</v>
      </c>
      <c r="N313" s="69">
        <v>1.389854065323141E-3</v>
      </c>
      <c r="O313" s="69">
        <v>1.4970148883989398E-3</v>
      </c>
      <c r="P313" s="69">
        <v>1.4046106962570079E-3</v>
      </c>
      <c r="Q313" s="69">
        <v>1.4164572177904054E-3</v>
      </c>
      <c r="R313" s="69">
        <v>1.4710354739933761E-3</v>
      </c>
      <c r="S313" s="69">
        <v>1.6076566185428062E-3</v>
      </c>
      <c r="T313" s="12" t="s">
        <v>712</v>
      </c>
      <c r="U313" s="12" t="s">
        <v>678</v>
      </c>
    </row>
    <row r="314" spans="1:21" x14ac:dyDescent="0.35">
      <c r="B314" s="5" t="s">
        <v>32</v>
      </c>
      <c r="C314" s="69">
        <v>1.0228058896979311E-3</v>
      </c>
      <c r="D314" s="69">
        <v>1.1920258662233361E-3</v>
      </c>
      <c r="E314" s="69">
        <v>1.1093270550430003E-3</v>
      </c>
      <c r="F314" s="69">
        <v>9.633124009849626E-4</v>
      </c>
      <c r="G314" s="69">
        <v>8.7833465627908428E-4</v>
      </c>
      <c r="H314" s="69">
        <v>8.1128307538691957E-4</v>
      </c>
      <c r="I314" s="69">
        <v>8.3709044982597331E-4</v>
      </c>
      <c r="J314" s="69">
        <v>7.8636223214536465E-4</v>
      </c>
      <c r="K314" s="69">
        <v>8.0289586848837841E-4</v>
      </c>
      <c r="L314" s="69">
        <v>8.4728666532176723E-4</v>
      </c>
      <c r="M314" s="69">
        <v>8.7861938732689882E-4</v>
      </c>
      <c r="N314" s="69">
        <v>8.2750319717144361E-4</v>
      </c>
      <c r="O314" s="69">
        <v>9.0081196475727435E-4</v>
      </c>
      <c r="P314" s="69">
        <v>8.7552205960648836E-4</v>
      </c>
      <c r="Q314" s="69">
        <v>8.7047742338682683E-4</v>
      </c>
      <c r="R314" s="69">
        <v>7.6456658631638189E-4</v>
      </c>
      <c r="S314" s="69">
        <v>8.0127501514739067E-4</v>
      </c>
      <c r="T314" s="12" t="s">
        <v>677</v>
      </c>
      <c r="U314" s="12" t="s">
        <v>677</v>
      </c>
    </row>
    <row r="315" spans="1:21" x14ac:dyDescent="0.35">
      <c r="B315" s="5" t="s">
        <v>33</v>
      </c>
      <c r="C315" s="69">
        <v>3.1096564848906582E-5</v>
      </c>
      <c r="D315" s="69">
        <v>3.1524006072605402E-5</v>
      </c>
      <c r="E315" s="69">
        <v>7.3987893847997648E-5</v>
      </c>
      <c r="F315" s="69">
        <v>8.8671991762519472E-5</v>
      </c>
      <c r="G315" s="69">
        <v>5.5436076978405539E-5</v>
      </c>
      <c r="H315" s="69">
        <v>6.7460871008696329E-5</v>
      </c>
      <c r="I315" s="69">
        <v>6.9872182859485134E-5</v>
      </c>
      <c r="J315" s="69">
        <v>8.0340409262449715E-5</v>
      </c>
      <c r="K315" s="69">
        <v>7.8316773814000466E-5</v>
      </c>
      <c r="L315" s="69">
        <v>8.8292901436151785E-5</v>
      </c>
      <c r="M315" s="69">
        <v>1.1190000741061151E-4</v>
      </c>
      <c r="N315" s="69">
        <v>1.2174528219833354E-4</v>
      </c>
      <c r="O315" s="69">
        <v>1.298437133637922E-4</v>
      </c>
      <c r="P315" s="69">
        <v>1.6906478987735538E-4</v>
      </c>
      <c r="Q315" s="69">
        <v>2.4791409475771086E-4</v>
      </c>
      <c r="R315" s="69">
        <v>3.158873804111294E-4</v>
      </c>
      <c r="S315" s="69">
        <v>4.3384296126439386E-4</v>
      </c>
      <c r="T315" s="12" t="s">
        <v>712</v>
      </c>
      <c r="U315" s="12" t="s">
        <v>729</v>
      </c>
    </row>
    <row r="316" spans="1:21" x14ac:dyDescent="0.35">
      <c r="B316" s="5" t="s">
        <v>34</v>
      </c>
      <c r="C316" s="70">
        <v>3.4998864479920235E-3</v>
      </c>
      <c r="D316" s="70">
        <v>3.4349724371087785E-3</v>
      </c>
      <c r="E316" s="70">
        <v>3.0284030808235239E-3</v>
      </c>
      <c r="F316" s="70">
        <v>2.8194060846752282E-3</v>
      </c>
      <c r="G316" s="70">
        <v>3.5626866017641817E-3</v>
      </c>
      <c r="H316" s="70">
        <v>4.1492978798326448E-3</v>
      </c>
      <c r="I316" s="70">
        <v>3.781559505731859E-3</v>
      </c>
      <c r="J316" s="70">
        <v>3.4890141507754628E-3</v>
      </c>
      <c r="K316" s="70">
        <v>3.3864660549298986E-3</v>
      </c>
      <c r="L316" s="70">
        <v>3.2758331790913122E-3</v>
      </c>
      <c r="M316" s="70">
        <v>3.0831801160392048E-3</v>
      </c>
      <c r="N316" s="70">
        <v>3.2979522098631124E-3</v>
      </c>
      <c r="O316" s="70">
        <v>5.3848003597048487E-3</v>
      </c>
      <c r="P316" s="70">
        <v>6.214630456165624E-3</v>
      </c>
      <c r="Q316" s="70">
        <v>7.0627009888625247E-3</v>
      </c>
      <c r="R316" s="70">
        <v>6.3795364883968983E-3</v>
      </c>
      <c r="S316" s="70">
        <v>7.1648404144577654E-3</v>
      </c>
      <c r="T316" s="12" t="s">
        <v>689</v>
      </c>
      <c r="U316" s="12" t="s">
        <v>745</v>
      </c>
    </row>
    <row r="317" spans="1:21" ht="15" thickBot="1" x14ac:dyDescent="0.4">
      <c r="A317" s="1"/>
      <c r="B317" s="17" t="s">
        <v>35</v>
      </c>
      <c r="C317" s="71">
        <v>1.5084136351677325E-3</v>
      </c>
      <c r="D317" s="71">
        <v>1.5077188865628293E-3</v>
      </c>
      <c r="E317" s="71">
        <v>1.4816328056580892E-3</v>
      </c>
      <c r="F317" s="71">
        <v>1.4102939875691475E-3</v>
      </c>
      <c r="G317" s="71">
        <v>1.358207330905693E-3</v>
      </c>
      <c r="H317" s="71">
        <v>1.4045592708131845E-3</v>
      </c>
      <c r="I317" s="71">
        <v>1.291797234425014E-3</v>
      </c>
      <c r="J317" s="71">
        <v>1.2636125650487399E-3</v>
      </c>
      <c r="K317" s="71">
        <v>1.2703733382315029E-3</v>
      </c>
      <c r="L317" s="71">
        <v>1.4236708872009775E-3</v>
      </c>
      <c r="M317" s="71">
        <v>1.3943954607584033E-3</v>
      </c>
      <c r="N317" s="71">
        <v>1.3063783361040059E-3</v>
      </c>
      <c r="O317" s="71">
        <v>1.5047817051023762E-3</v>
      </c>
      <c r="P317" s="71">
        <v>1.5351908951013302E-3</v>
      </c>
      <c r="Q317" s="71">
        <v>1.5949259821460651E-3</v>
      </c>
      <c r="R317" s="71">
        <v>2.9018294782528413E-3</v>
      </c>
      <c r="S317" s="71">
        <v>3.3812604136558991E-3</v>
      </c>
      <c r="T317" s="9"/>
      <c r="U317" s="19"/>
    </row>
    <row r="318" spans="1:21" ht="15" thickTop="1" x14ac:dyDescent="0.35">
      <c r="B318" s="20" t="s">
        <v>36</v>
      </c>
      <c r="C318" s="72" t="e">
        <v>#VALUE!</v>
      </c>
      <c r="D318" s="72" t="e">
        <v>#VALUE!</v>
      </c>
      <c r="E318" s="72" t="e">
        <v>#VALUE!</v>
      </c>
      <c r="F318" s="72" t="e">
        <v>#VALUE!</v>
      </c>
      <c r="G318" s="72" t="e">
        <v>#VALUE!</v>
      </c>
      <c r="H318" s="72" t="e">
        <v>#VALUE!</v>
      </c>
      <c r="I318" s="72">
        <v>2.2004198283706949E-3</v>
      </c>
      <c r="J318" s="72">
        <v>2.1106309312640672E-3</v>
      </c>
      <c r="K318" s="72">
        <v>2.1038931912108162E-3</v>
      </c>
      <c r="L318" s="72">
        <v>2.1140556256227104E-3</v>
      </c>
      <c r="M318" s="72">
        <v>2.0759959839209696E-3</v>
      </c>
      <c r="N318" s="72">
        <v>2.139891510796407E-3</v>
      </c>
      <c r="O318" s="72">
        <v>2.4075663177096731E-3</v>
      </c>
      <c r="P318" s="72">
        <v>2.4522500132056094E-3</v>
      </c>
      <c r="Q318" s="72">
        <v>2.6292400074385911E-3</v>
      </c>
      <c r="R318" s="72">
        <v>2.6768809243977376E-3</v>
      </c>
      <c r="S318" s="72">
        <v>2.9795993720876548E-3</v>
      </c>
      <c r="T318" s="12" t="s">
        <v>729</v>
      </c>
      <c r="U318" s="12" t="s">
        <v>689</v>
      </c>
    </row>
    <row r="319" spans="1:21" x14ac:dyDescent="0.35">
      <c r="B319" s="22" t="s">
        <v>37</v>
      </c>
      <c r="C319" s="67" t="s">
        <v>645</v>
      </c>
      <c r="D319" s="67" t="e">
        <v>#VALUE!</v>
      </c>
      <c r="E319" s="67" t="e">
        <v>#VALUE!</v>
      </c>
      <c r="F319" s="67" t="e">
        <v>#VALUE!</v>
      </c>
      <c r="G319" s="67" t="e">
        <v>#VALUE!</v>
      </c>
      <c r="H319" s="67" t="e">
        <v>#VALUE!</v>
      </c>
      <c r="I319" s="67" t="e">
        <v>#VALUE!</v>
      </c>
      <c r="J319" s="67">
        <v>-8.9788897106627633E-5</v>
      </c>
      <c r="K319" s="67">
        <v>-6.7377400532510345E-6</v>
      </c>
      <c r="L319" s="67">
        <v>1.0162434411894235E-5</v>
      </c>
      <c r="M319" s="67">
        <v>-3.8059641701740799E-5</v>
      </c>
      <c r="N319" s="67">
        <v>6.3895526875437387E-5</v>
      </c>
      <c r="O319" s="67">
        <v>2.676748069132661E-4</v>
      </c>
      <c r="P319" s="67">
        <v>4.4683695495936239E-5</v>
      </c>
      <c r="Q319" s="67">
        <v>1.7698999423298176E-4</v>
      </c>
      <c r="R319" s="67">
        <v>4.7640916959146469E-5</v>
      </c>
      <c r="S319" s="67">
        <v>3.0271844768991725E-4</v>
      </c>
    </row>
    <row r="320" spans="1:21" x14ac:dyDescent="0.35">
      <c r="B320" s="25" t="s">
        <v>38</v>
      </c>
      <c r="C320" s="26" t="s">
        <v>660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7"/>
      <c r="O320" s="27"/>
      <c r="P320" s="27"/>
      <c r="Q320" s="27"/>
      <c r="R320" s="27"/>
      <c r="S320" s="27"/>
      <c r="T320" s="28"/>
    </row>
  </sheetData>
  <conditionalFormatting sqref="U38">
    <cfRule type="cellIs" dxfId="180" priority="1648" operator="equal">
      <formula>0</formula>
    </cfRule>
  </conditionalFormatting>
  <conditionalFormatting sqref="C4:S4">
    <cfRule type="cellIs" dxfId="179" priority="1664" operator="equal">
      <formula>0</formula>
    </cfRule>
  </conditionalFormatting>
  <conditionalFormatting sqref="B4">
    <cfRule type="cellIs" dxfId="178" priority="1663" operator="equal">
      <formula>0</formula>
    </cfRule>
  </conditionalFormatting>
  <conditionalFormatting sqref="B5:B36">
    <cfRule type="cellIs" dxfId="177" priority="1665" operator="equal">
      <formula>0</formula>
    </cfRule>
  </conditionalFormatting>
  <conditionalFormatting sqref="B37:B38">
    <cfRule type="cellIs" dxfId="176" priority="1662" operator="equal">
      <formula>0</formula>
    </cfRule>
  </conditionalFormatting>
  <conditionalFormatting sqref="B39">
    <cfRule type="cellIs" dxfId="175" priority="1661" operator="equal">
      <formula>0</formula>
    </cfRule>
  </conditionalFormatting>
  <conditionalFormatting sqref="U5:U36 U38">
    <cfRule type="cellIs" dxfId="174" priority="1654" operator="equal">
      <formula>0</formula>
    </cfRule>
  </conditionalFormatting>
  <conditionalFormatting sqref="U38">
    <cfRule type="cellIs" dxfId="173" priority="1652" operator="equal">
      <formula>0</formula>
    </cfRule>
  </conditionalFormatting>
  <conditionalFormatting sqref="T4:U4">
    <cfRule type="cellIs" dxfId="172" priority="1659" operator="equal">
      <formula>0</formula>
    </cfRule>
  </conditionalFormatting>
  <conditionalFormatting sqref="T4:U4">
    <cfRule type="dataBar" priority="16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{793F9C9F-74E1-47E2-A3D8-50D2F0B0088A}</x14:id>
        </ext>
      </extLst>
    </cfRule>
  </conditionalFormatting>
  <conditionalFormatting sqref="T5:T36 T38">
    <cfRule type="cellIs" dxfId="171" priority="1656" operator="equal">
      <formula>0</formula>
    </cfRule>
  </conditionalFormatting>
  <conditionalFormatting sqref="T5:T36 T38">
    <cfRule type="dataBar" priority="16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{6417ACF8-649B-474B-92DF-804ED75399B0}</x14:id>
        </ext>
      </extLst>
    </cfRule>
  </conditionalFormatting>
  <conditionalFormatting sqref="U5:U36 U38">
    <cfRule type="dataBar" priority="16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{7C87A6FE-9B79-4E18-B7BC-E9DD268DA070}</x14:id>
        </ext>
      </extLst>
    </cfRule>
  </conditionalFormatting>
  <conditionalFormatting sqref="U38">
    <cfRule type="dataBar" priority="16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{51106FE1-FEF2-4B63-A53E-AC58C515B960}</x14:id>
        </ext>
      </extLst>
    </cfRule>
  </conditionalFormatting>
  <conditionalFormatting sqref="T5:U36 T38:U38">
    <cfRule type="cellIs" dxfId="170" priority="1651" operator="equal">
      <formula>-1</formula>
    </cfRule>
  </conditionalFormatting>
  <conditionalFormatting sqref="T5:U36 T38:U38">
    <cfRule type="cellIs" dxfId="169" priority="1650" operator="equal">
      <formula>-1</formula>
    </cfRule>
  </conditionalFormatting>
  <conditionalFormatting sqref="U38">
    <cfRule type="dataBar" priority="16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{5376E64B-9435-4A91-BB9C-904BC5A463E7}</x14:id>
        </ext>
      </extLst>
    </cfRule>
  </conditionalFormatting>
  <conditionalFormatting sqref="U38">
    <cfRule type="cellIs" dxfId="168" priority="1646" operator="equal">
      <formula>0</formula>
    </cfRule>
  </conditionalFormatting>
  <conditionalFormatting sqref="U38">
    <cfRule type="dataBar" priority="16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{C199844F-FE08-48E4-882B-3F0C356A378C}</x14:id>
        </ext>
      </extLst>
    </cfRule>
  </conditionalFormatting>
  <conditionalFormatting sqref="T5:U36 T38:U38">
    <cfRule type="cellIs" dxfId="167" priority="1645" operator="equal">
      <formula>-1</formula>
    </cfRule>
  </conditionalFormatting>
  <conditionalFormatting sqref="U38">
    <cfRule type="cellIs" dxfId="166" priority="1643" operator="equal">
      <formula>0</formula>
    </cfRule>
  </conditionalFormatting>
  <conditionalFormatting sqref="U38">
    <cfRule type="dataBar" priority="16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{0EF89C68-3A2A-4D32-817F-FCEEFE6E3892}</x14:id>
        </ext>
      </extLst>
    </cfRule>
  </conditionalFormatting>
  <conditionalFormatting sqref="D39:S39">
    <cfRule type="cellIs" dxfId="165" priority="1612" operator="equal">
      <formula>0</formula>
    </cfRule>
  </conditionalFormatting>
  <conditionalFormatting sqref="C39">
    <cfRule type="cellIs" dxfId="164" priority="1610" operator="equal">
      <formula>0</formula>
    </cfRule>
  </conditionalFormatting>
  <conditionalFormatting sqref="D39:S39">
    <cfRule type="dataBar" priority="16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{86380FD1-BA99-4FEB-B1AE-AEA9554CC4D4}</x14:id>
        </ext>
      </extLst>
    </cfRule>
  </conditionalFormatting>
  <conditionalFormatting sqref="C39">
    <cfRule type="dataBar" priority="16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{DBD9705F-A9BE-4104-AD31-6CB12C1EA12F}</x14:id>
        </ext>
      </extLst>
    </cfRule>
  </conditionalFormatting>
  <conditionalFormatting sqref="T37:U37">
    <cfRule type="cellIs" dxfId="163" priority="1239" operator="equal">
      <formula>-1</formula>
    </cfRule>
  </conditionalFormatting>
  <conditionalFormatting sqref="T37:U37">
    <cfRule type="cellIs" dxfId="162" priority="1238" operator="equal">
      <formula>-1</formula>
    </cfRule>
  </conditionalFormatting>
  <conditionalFormatting sqref="T37:U37">
    <cfRule type="cellIs" dxfId="161" priority="1237" operator="equal">
      <formula>-1</formula>
    </cfRule>
  </conditionalFormatting>
  <conditionalFormatting sqref="C44:S44">
    <cfRule type="cellIs" dxfId="160" priority="1140" operator="equal">
      <formula>0</formula>
    </cfRule>
  </conditionalFormatting>
  <conditionalFormatting sqref="B44">
    <cfRule type="cellIs" dxfId="159" priority="1139" operator="equal">
      <formula>0</formula>
    </cfRule>
  </conditionalFormatting>
  <conditionalFormatting sqref="B45:B76">
    <cfRule type="cellIs" dxfId="158" priority="1141" operator="equal">
      <formula>0</formula>
    </cfRule>
  </conditionalFormatting>
  <conditionalFormatting sqref="B77:B78">
    <cfRule type="cellIs" dxfId="157" priority="1138" operator="equal">
      <formula>0</formula>
    </cfRule>
  </conditionalFormatting>
  <conditionalFormatting sqref="B79">
    <cfRule type="cellIs" dxfId="156" priority="1137" operator="equal">
      <formula>0</formula>
    </cfRule>
  </conditionalFormatting>
  <conditionalFormatting sqref="T44:U44">
    <cfRule type="cellIs" dxfId="155" priority="1135" operator="equal">
      <formula>0</formula>
    </cfRule>
  </conditionalFormatting>
  <conditionalFormatting sqref="T44:U44">
    <cfRule type="dataBar" priority="1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{E1E75622-DD73-4FDB-9988-94C58F24F6E8}</x14:id>
        </ext>
      </extLst>
    </cfRule>
  </conditionalFormatting>
  <conditionalFormatting sqref="D79:S79">
    <cfRule type="cellIs" dxfId="154" priority="1088" operator="equal">
      <formula>0</formula>
    </cfRule>
  </conditionalFormatting>
  <conditionalFormatting sqref="C79">
    <cfRule type="cellIs" dxfId="153" priority="1086" operator="equal">
      <formula>0</formula>
    </cfRule>
  </conditionalFormatting>
  <conditionalFormatting sqref="D79:S79">
    <cfRule type="dataBar" priority="10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{E1C9C97F-4A90-4C4F-8C2D-D3D876DDC954}</x14:id>
        </ext>
      </extLst>
    </cfRule>
  </conditionalFormatting>
  <conditionalFormatting sqref="C79">
    <cfRule type="dataBar" priority="10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{3961002F-31C0-4711-A911-133E68CFB587}</x14:id>
        </ext>
      </extLst>
    </cfRule>
  </conditionalFormatting>
  <conditionalFormatting sqref="U45:U76 U78">
    <cfRule type="cellIs" dxfId="152" priority="969" operator="equal">
      <formula>0</formula>
    </cfRule>
  </conditionalFormatting>
  <conditionalFormatting sqref="U78">
    <cfRule type="cellIs" dxfId="151" priority="967" operator="equal">
      <formula>0</formula>
    </cfRule>
  </conditionalFormatting>
  <conditionalFormatting sqref="T45:T76 T78">
    <cfRule type="cellIs" dxfId="150" priority="971" operator="equal">
      <formula>0</formula>
    </cfRule>
  </conditionalFormatting>
  <conditionalFormatting sqref="T45:T76 T78">
    <cfRule type="dataBar" priority="9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{28041B86-B898-470E-8775-586FF8D3D5B2}</x14:id>
        </ext>
      </extLst>
    </cfRule>
  </conditionalFormatting>
  <conditionalFormatting sqref="U45:U76 U78">
    <cfRule type="dataBar" priority="9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{0D696F8E-9435-4DA1-BFE2-ACFAE18D0984}</x14:id>
        </ext>
      </extLst>
    </cfRule>
  </conditionalFormatting>
  <conditionalFormatting sqref="U78">
    <cfRule type="dataBar" priority="9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{9F34C33B-8B6B-48BB-9910-802E03AABF48}</x14:id>
        </ext>
      </extLst>
    </cfRule>
  </conditionalFormatting>
  <conditionalFormatting sqref="T45:U76 T78:U78">
    <cfRule type="cellIs" dxfId="149" priority="966" operator="equal">
      <formula>-1</formula>
    </cfRule>
  </conditionalFormatting>
  <conditionalFormatting sqref="T45:U76 T78:U78">
    <cfRule type="cellIs" dxfId="148" priority="965" operator="equal">
      <formula>-1</formula>
    </cfRule>
  </conditionalFormatting>
  <conditionalFormatting sqref="U78">
    <cfRule type="cellIs" dxfId="147" priority="963" operator="equal">
      <formula>0</formula>
    </cfRule>
  </conditionalFormatting>
  <conditionalFormatting sqref="U78">
    <cfRule type="dataBar" priority="9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{B12935C2-56B2-40B3-BB63-FBBE7F2E8125}</x14:id>
        </ext>
      </extLst>
    </cfRule>
  </conditionalFormatting>
  <conditionalFormatting sqref="U78">
    <cfRule type="cellIs" dxfId="146" priority="961" operator="equal">
      <formula>0</formula>
    </cfRule>
  </conditionalFormatting>
  <conditionalFormatting sqref="U78">
    <cfRule type="dataBar" priority="9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{16EFD4C4-2677-45D6-891A-A3092114C7DB}</x14:id>
        </ext>
      </extLst>
    </cfRule>
  </conditionalFormatting>
  <conditionalFormatting sqref="T45:U76 T78:U78">
    <cfRule type="cellIs" dxfId="145" priority="960" operator="equal">
      <formula>-1</formula>
    </cfRule>
  </conditionalFormatting>
  <conditionalFormatting sqref="U78">
    <cfRule type="cellIs" dxfId="144" priority="958" operator="equal">
      <formula>0</formula>
    </cfRule>
  </conditionalFormatting>
  <conditionalFormatting sqref="U78">
    <cfRule type="dataBar" priority="9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{4020CB7C-ADAE-4B89-B82A-7871D3BB6DD2}</x14:id>
        </ext>
      </extLst>
    </cfRule>
  </conditionalFormatting>
  <conditionalFormatting sqref="T77:U77">
    <cfRule type="cellIs" dxfId="143" priority="957" operator="equal">
      <formula>-1</formula>
    </cfRule>
  </conditionalFormatting>
  <conditionalFormatting sqref="T77:U77">
    <cfRule type="cellIs" dxfId="142" priority="956" operator="equal">
      <formula>-1</formula>
    </cfRule>
  </conditionalFormatting>
  <conditionalFormatting sqref="T77:U77">
    <cfRule type="cellIs" dxfId="141" priority="955" operator="equal">
      <formula>-1</formula>
    </cfRule>
  </conditionalFormatting>
  <conditionalFormatting sqref="C84:S84">
    <cfRule type="cellIs" dxfId="140" priority="947" operator="equal">
      <formula>0</formula>
    </cfRule>
  </conditionalFormatting>
  <conditionalFormatting sqref="B84">
    <cfRule type="cellIs" dxfId="139" priority="946" operator="equal">
      <formula>0</formula>
    </cfRule>
  </conditionalFormatting>
  <conditionalFormatting sqref="B85:B116">
    <cfRule type="cellIs" dxfId="138" priority="948" operator="equal">
      <formula>0</formula>
    </cfRule>
  </conditionalFormatting>
  <conditionalFormatting sqref="B117:B118">
    <cfRule type="cellIs" dxfId="137" priority="945" operator="equal">
      <formula>0</formula>
    </cfRule>
  </conditionalFormatting>
  <conditionalFormatting sqref="B119">
    <cfRule type="cellIs" dxfId="136" priority="944" operator="equal">
      <formula>0</formula>
    </cfRule>
  </conditionalFormatting>
  <conditionalFormatting sqref="T84:U84">
    <cfRule type="cellIs" dxfId="135" priority="942" operator="equal">
      <formula>0</formula>
    </cfRule>
  </conditionalFormatting>
  <conditionalFormatting sqref="T84:U84">
    <cfRule type="dataBar" priority="9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{5AC55B3F-A549-45BC-AB3B-402BE4104636}</x14:id>
        </ext>
      </extLst>
    </cfRule>
  </conditionalFormatting>
  <conditionalFormatting sqref="D119:S119">
    <cfRule type="cellIs" dxfId="134" priority="895" operator="equal">
      <formula>0</formula>
    </cfRule>
  </conditionalFormatting>
  <conditionalFormatting sqref="C119">
    <cfRule type="cellIs" dxfId="133" priority="893" operator="equal">
      <formula>0</formula>
    </cfRule>
  </conditionalFormatting>
  <conditionalFormatting sqref="D119:S119">
    <cfRule type="dataBar" priority="8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{847FD5D1-0E17-44F8-A294-F33964D2A015}</x14:id>
        </ext>
      </extLst>
    </cfRule>
  </conditionalFormatting>
  <conditionalFormatting sqref="C119">
    <cfRule type="dataBar" priority="8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{5CBFB7D7-ABD3-4C96-8B1B-2417192B91FE}</x14:id>
        </ext>
      </extLst>
    </cfRule>
  </conditionalFormatting>
  <conditionalFormatting sqref="C124:S124">
    <cfRule type="cellIs" dxfId="132" priority="875" operator="equal">
      <formula>0</formula>
    </cfRule>
  </conditionalFormatting>
  <conditionalFormatting sqref="B124">
    <cfRule type="cellIs" dxfId="131" priority="874" operator="equal">
      <formula>0</formula>
    </cfRule>
  </conditionalFormatting>
  <conditionalFormatting sqref="B125:B156">
    <cfRule type="cellIs" dxfId="130" priority="876" operator="equal">
      <formula>0</formula>
    </cfRule>
  </conditionalFormatting>
  <conditionalFormatting sqref="B157:B158">
    <cfRule type="cellIs" dxfId="129" priority="873" operator="equal">
      <formula>0</formula>
    </cfRule>
  </conditionalFormatting>
  <conditionalFormatting sqref="B159">
    <cfRule type="cellIs" dxfId="128" priority="872" operator="equal">
      <formula>0</formula>
    </cfRule>
  </conditionalFormatting>
  <conditionalFormatting sqref="T124:U124">
    <cfRule type="cellIs" dxfId="127" priority="870" operator="equal">
      <formula>0</formula>
    </cfRule>
  </conditionalFormatting>
  <conditionalFormatting sqref="T124:U124">
    <cfRule type="dataBar" priority="8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{01506316-F933-47B9-9CB9-06A8C807F4EE}</x14:id>
        </ext>
      </extLst>
    </cfRule>
  </conditionalFormatting>
  <conditionalFormatting sqref="D159:S159">
    <cfRule type="cellIs" dxfId="126" priority="838" operator="equal">
      <formula>0</formula>
    </cfRule>
  </conditionalFormatting>
  <conditionalFormatting sqref="C159">
    <cfRule type="cellIs" dxfId="125" priority="836" operator="equal">
      <formula>0</formula>
    </cfRule>
  </conditionalFormatting>
  <conditionalFormatting sqref="D159:S159">
    <cfRule type="dataBar" priority="8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{4DEFA644-993A-4D5F-A1E0-4BF31F1C3799}</x14:id>
        </ext>
      </extLst>
    </cfRule>
  </conditionalFormatting>
  <conditionalFormatting sqref="C159">
    <cfRule type="dataBar" priority="8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{F97E51FE-E39E-498A-88D5-061F05CB01A0}</x14:id>
        </ext>
      </extLst>
    </cfRule>
  </conditionalFormatting>
  <conditionalFormatting sqref="C164:S164">
    <cfRule type="cellIs" dxfId="124" priority="797" operator="equal">
      <formula>0</formula>
    </cfRule>
  </conditionalFormatting>
  <conditionalFormatting sqref="B164">
    <cfRule type="cellIs" dxfId="123" priority="796" operator="equal">
      <formula>0</formula>
    </cfRule>
  </conditionalFormatting>
  <conditionalFormatting sqref="B165:B196">
    <cfRule type="cellIs" dxfId="122" priority="798" operator="equal">
      <formula>0</formula>
    </cfRule>
  </conditionalFormatting>
  <conditionalFormatting sqref="B197:B198">
    <cfRule type="cellIs" dxfId="121" priority="795" operator="equal">
      <formula>0</formula>
    </cfRule>
  </conditionalFormatting>
  <conditionalFormatting sqref="B199">
    <cfRule type="cellIs" dxfId="120" priority="794" operator="equal">
      <formula>0</formula>
    </cfRule>
  </conditionalFormatting>
  <conditionalFormatting sqref="T164:U164">
    <cfRule type="cellIs" dxfId="119" priority="792" operator="equal">
      <formula>0</formula>
    </cfRule>
  </conditionalFormatting>
  <conditionalFormatting sqref="T164:U164">
    <cfRule type="dataBar" priority="7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{5832D6A1-618A-41B9-AFFC-3182535FE093}</x14:id>
        </ext>
      </extLst>
    </cfRule>
  </conditionalFormatting>
  <conditionalFormatting sqref="D199:S199">
    <cfRule type="cellIs" dxfId="118" priority="745" operator="equal">
      <formula>0</formula>
    </cfRule>
  </conditionalFormatting>
  <conditionalFormatting sqref="C199">
    <cfRule type="cellIs" dxfId="117" priority="743" operator="equal">
      <formula>0</formula>
    </cfRule>
  </conditionalFormatting>
  <conditionalFormatting sqref="D199:S199">
    <cfRule type="dataBar" priority="7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{02E14E90-8D7F-45CB-97D7-956AD6AA96C2}</x14:id>
        </ext>
      </extLst>
    </cfRule>
  </conditionalFormatting>
  <conditionalFormatting sqref="C199">
    <cfRule type="dataBar" priority="7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{6134513F-B4B1-451E-AECD-ECB153199738}</x14:id>
        </ext>
      </extLst>
    </cfRule>
  </conditionalFormatting>
  <conditionalFormatting sqref="B237:B238">
    <cfRule type="cellIs" dxfId="116" priority="723" operator="equal">
      <formula>0</formula>
    </cfRule>
  </conditionalFormatting>
  <conditionalFormatting sqref="C204:S204">
    <cfRule type="cellIs" dxfId="115" priority="725" operator="equal">
      <formula>0</formula>
    </cfRule>
  </conditionalFormatting>
  <conditionalFormatting sqref="B204">
    <cfRule type="cellIs" dxfId="114" priority="724" operator="equal">
      <formula>0</formula>
    </cfRule>
  </conditionalFormatting>
  <conditionalFormatting sqref="B205:B236">
    <cfRule type="cellIs" dxfId="113" priority="726" operator="equal">
      <formula>0</formula>
    </cfRule>
  </conditionalFormatting>
  <conditionalFormatting sqref="B239">
    <cfRule type="cellIs" dxfId="112" priority="722" operator="equal">
      <formula>0</formula>
    </cfRule>
  </conditionalFormatting>
  <conditionalFormatting sqref="T204:U204">
    <cfRule type="cellIs" dxfId="111" priority="720" operator="equal">
      <formula>0</formula>
    </cfRule>
  </conditionalFormatting>
  <conditionalFormatting sqref="T204:U204">
    <cfRule type="dataBar" priority="7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{2383D886-443F-4542-AC5C-D0FE35E01547}</x14:id>
        </ext>
      </extLst>
    </cfRule>
  </conditionalFormatting>
  <conditionalFormatting sqref="D239:S239">
    <cfRule type="cellIs" dxfId="110" priority="688" operator="equal">
      <formula>0</formula>
    </cfRule>
  </conditionalFormatting>
  <conditionalFormatting sqref="C239">
    <cfRule type="cellIs" dxfId="109" priority="686" operator="equal">
      <formula>0</formula>
    </cfRule>
  </conditionalFormatting>
  <conditionalFormatting sqref="D239:S239">
    <cfRule type="dataBar" priority="6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{2987E9C8-3B9A-43F2-B0F2-1EB7B8B08925}</x14:id>
        </ext>
      </extLst>
    </cfRule>
  </conditionalFormatting>
  <conditionalFormatting sqref="C239">
    <cfRule type="dataBar" priority="6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{5C9F830C-8802-4B71-AED9-719791F6BE2A}</x14:id>
        </ext>
      </extLst>
    </cfRule>
  </conditionalFormatting>
  <conditionalFormatting sqref="B245:B276">
    <cfRule type="cellIs" dxfId="108" priority="648" operator="equal">
      <formula>0</formula>
    </cfRule>
  </conditionalFormatting>
  <conditionalFormatting sqref="C244:S244">
    <cfRule type="cellIs" dxfId="107" priority="647" operator="equal">
      <formula>0</formula>
    </cfRule>
  </conditionalFormatting>
  <conditionalFormatting sqref="B244">
    <cfRule type="cellIs" dxfId="106" priority="646" operator="equal">
      <formula>0</formula>
    </cfRule>
  </conditionalFormatting>
  <conditionalFormatting sqref="B277:B278">
    <cfRule type="cellIs" dxfId="105" priority="645" operator="equal">
      <formula>0</formula>
    </cfRule>
  </conditionalFormatting>
  <conditionalFormatting sqref="B279">
    <cfRule type="cellIs" dxfId="104" priority="644" operator="equal">
      <formula>0</formula>
    </cfRule>
  </conditionalFormatting>
  <conditionalFormatting sqref="T244:U244">
    <cfRule type="cellIs" dxfId="103" priority="642" operator="equal">
      <formula>0</formula>
    </cfRule>
  </conditionalFormatting>
  <conditionalFormatting sqref="T244:U244">
    <cfRule type="dataBar" priority="6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{087C448A-A520-47F3-BB42-A9458B62624F}</x14:id>
        </ext>
      </extLst>
    </cfRule>
  </conditionalFormatting>
  <conditionalFormatting sqref="D279:S279">
    <cfRule type="cellIs" dxfId="102" priority="595" operator="equal">
      <formula>0</formula>
    </cfRule>
  </conditionalFormatting>
  <conditionalFormatting sqref="C279">
    <cfRule type="cellIs" dxfId="101" priority="593" operator="equal">
      <formula>0</formula>
    </cfRule>
  </conditionalFormatting>
  <conditionalFormatting sqref="D279:S279">
    <cfRule type="dataBar" priority="5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{889E5D52-A65E-4EFF-8CAF-99C63923E603}</x14:id>
        </ext>
      </extLst>
    </cfRule>
  </conditionalFormatting>
  <conditionalFormatting sqref="C279">
    <cfRule type="dataBar" priority="5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{81B1B61C-9954-453B-A395-854A41D2D79B}</x14:id>
        </ext>
      </extLst>
    </cfRule>
  </conditionalFormatting>
  <conditionalFormatting sqref="C284:S284">
    <cfRule type="cellIs" dxfId="100" priority="575" operator="equal">
      <formula>0</formula>
    </cfRule>
  </conditionalFormatting>
  <conditionalFormatting sqref="B284">
    <cfRule type="cellIs" dxfId="99" priority="574" operator="equal">
      <formula>0</formula>
    </cfRule>
  </conditionalFormatting>
  <conditionalFormatting sqref="B285:B316">
    <cfRule type="cellIs" dxfId="98" priority="576" operator="equal">
      <formula>0</formula>
    </cfRule>
  </conditionalFormatting>
  <conditionalFormatting sqref="B317:B318">
    <cfRule type="cellIs" dxfId="97" priority="573" operator="equal">
      <formula>0</formula>
    </cfRule>
  </conditionalFormatting>
  <conditionalFormatting sqref="B319">
    <cfRule type="cellIs" dxfId="96" priority="572" operator="equal">
      <formula>0</formula>
    </cfRule>
  </conditionalFormatting>
  <conditionalFormatting sqref="T284:U284">
    <cfRule type="cellIs" dxfId="95" priority="570" operator="equal">
      <formula>0</formula>
    </cfRule>
  </conditionalFormatting>
  <conditionalFormatting sqref="T284:U284">
    <cfRule type="dataBar" priority="5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{F43DAE29-CE69-45C0-A906-0C489561021F}</x14:id>
        </ext>
      </extLst>
    </cfRule>
  </conditionalFormatting>
  <conditionalFormatting sqref="D319:S319">
    <cfRule type="cellIs" dxfId="94" priority="538" operator="equal">
      <formula>0</formula>
    </cfRule>
  </conditionalFormatting>
  <conditionalFormatting sqref="C319">
    <cfRule type="cellIs" dxfId="93" priority="536" operator="equal">
      <formula>0</formula>
    </cfRule>
  </conditionalFormatting>
  <conditionalFormatting sqref="D319:S319">
    <cfRule type="dataBar" priority="5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{114D7850-FF7B-4914-9C88-8D81922D82F1}</x14:id>
        </ext>
      </extLst>
    </cfRule>
  </conditionalFormatting>
  <conditionalFormatting sqref="C319">
    <cfRule type="dataBar" priority="5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{7486D3B6-0B8A-4574-8742-3903419FE4E1}</x14:id>
        </ext>
      </extLst>
    </cfRule>
  </conditionalFormatting>
  <conditionalFormatting sqref="U85:U116">
    <cfRule type="cellIs" dxfId="92" priority="189" operator="equal">
      <formula>0</formula>
    </cfRule>
  </conditionalFormatting>
  <conditionalFormatting sqref="T85:T116">
    <cfRule type="cellIs" dxfId="91" priority="191" operator="equal">
      <formula>0</formula>
    </cfRule>
  </conditionalFormatting>
  <conditionalFormatting sqref="T85:T116">
    <cfRule type="dataBar" priority="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{3DB55B8E-2829-44A4-95C5-C747698CBFC0}</x14:id>
        </ext>
      </extLst>
    </cfRule>
  </conditionalFormatting>
  <conditionalFormatting sqref="U85:U116">
    <cfRule type="dataBar" priority="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{F7DAA67E-6A80-45B1-B9B0-77A3B37BF35D}</x14:id>
        </ext>
      </extLst>
    </cfRule>
  </conditionalFormatting>
  <conditionalFormatting sqref="T85:U116">
    <cfRule type="cellIs" dxfId="90" priority="188" operator="equal">
      <formula>-1</formula>
    </cfRule>
  </conditionalFormatting>
  <conditionalFormatting sqref="T85:U116">
    <cfRule type="cellIs" dxfId="89" priority="187" operator="equal">
      <formula>-1</formula>
    </cfRule>
  </conditionalFormatting>
  <conditionalFormatting sqref="T85:U116">
    <cfRule type="cellIs" dxfId="88" priority="186" operator="equal">
      <formula>-1</formula>
    </cfRule>
  </conditionalFormatting>
  <conditionalFormatting sqref="T117:U117">
    <cfRule type="cellIs" dxfId="87" priority="185" operator="equal">
      <formula>-1</formula>
    </cfRule>
  </conditionalFormatting>
  <conditionalFormatting sqref="T117:U117">
    <cfRule type="cellIs" dxfId="86" priority="184" operator="equal">
      <formula>-1</formula>
    </cfRule>
  </conditionalFormatting>
  <conditionalFormatting sqref="T117:U117">
    <cfRule type="cellIs" dxfId="85" priority="183" operator="equal">
      <formula>-1</formula>
    </cfRule>
  </conditionalFormatting>
  <conditionalFormatting sqref="U118">
    <cfRule type="cellIs" dxfId="84" priority="179" operator="equal">
      <formula>0</formula>
    </cfRule>
  </conditionalFormatting>
  <conditionalFormatting sqref="T118">
    <cfRule type="cellIs" dxfId="83" priority="181" operator="equal">
      <formula>0</formula>
    </cfRule>
  </conditionalFormatting>
  <conditionalFormatting sqref="T118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{45B6DBE8-1D96-4CE2-AD56-A5275BC3B712}</x14:id>
        </ext>
      </extLst>
    </cfRule>
  </conditionalFormatting>
  <conditionalFormatting sqref="U118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{D366FF58-17BF-4C13-8819-FAC142FBB33A}</x14:id>
        </ext>
      </extLst>
    </cfRule>
  </conditionalFormatting>
  <conditionalFormatting sqref="T118:U118">
    <cfRule type="cellIs" dxfId="82" priority="178" operator="equal">
      <formula>-1</formula>
    </cfRule>
  </conditionalFormatting>
  <conditionalFormatting sqref="T118:U118">
    <cfRule type="cellIs" dxfId="81" priority="177" operator="equal">
      <formula>-1</formula>
    </cfRule>
  </conditionalFormatting>
  <conditionalFormatting sqref="T118:U118">
    <cfRule type="cellIs" dxfId="80" priority="176" operator="equal">
      <formula>-1</formula>
    </cfRule>
  </conditionalFormatting>
  <conditionalFormatting sqref="U165:U196">
    <cfRule type="cellIs" dxfId="79" priority="172" operator="equal">
      <formula>0</formula>
    </cfRule>
  </conditionalFormatting>
  <conditionalFormatting sqref="T165:T196">
    <cfRule type="cellIs" dxfId="78" priority="174" operator="equal">
      <formula>0</formula>
    </cfRule>
  </conditionalFormatting>
  <conditionalFormatting sqref="T165:T196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{BF171A92-4977-4625-A9FA-3EC9BC075A48}</x14:id>
        </ext>
      </extLst>
    </cfRule>
  </conditionalFormatting>
  <conditionalFormatting sqref="U165:U196">
    <cfRule type="dataBar" priority="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{6F7ED7CD-7A28-4671-82E8-6B5D364F2489}</x14:id>
        </ext>
      </extLst>
    </cfRule>
  </conditionalFormatting>
  <conditionalFormatting sqref="T165:U196">
    <cfRule type="cellIs" dxfId="77" priority="171" operator="equal">
      <formula>-1</formula>
    </cfRule>
  </conditionalFormatting>
  <conditionalFormatting sqref="T165:U196">
    <cfRule type="cellIs" dxfId="76" priority="170" operator="equal">
      <formula>-1</formula>
    </cfRule>
  </conditionalFormatting>
  <conditionalFormatting sqref="T165:U196">
    <cfRule type="cellIs" dxfId="75" priority="169" operator="equal">
      <formula>-1</formula>
    </cfRule>
  </conditionalFormatting>
  <conditionalFormatting sqref="T197:U197">
    <cfRule type="cellIs" dxfId="74" priority="168" operator="equal">
      <formula>-1</formula>
    </cfRule>
  </conditionalFormatting>
  <conditionalFormatting sqref="T197:U197">
    <cfRule type="cellIs" dxfId="73" priority="167" operator="equal">
      <formula>-1</formula>
    </cfRule>
  </conditionalFormatting>
  <conditionalFormatting sqref="T197:U197">
    <cfRule type="cellIs" dxfId="72" priority="166" operator="equal">
      <formula>-1</formula>
    </cfRule>
  </conditionalFormatting>
  <conditionalFormatting sqref="U198">
    <cfRule type="cellIs" dxfId="71" priority="162" operator="equal">
      <formula>0</formula>
    </cfRule>
  </conditionalFormatting>
  <conditionalFormatting sqref="T198">
    <cfRule type="cellIs" dxfId="70" priority="164" operator="equal">
      <formula>0</formula>
    </cfRule>
  </conditionalFormatting>
  <conditionalFormatting sqref="T198">
    <cfRule type="dataBar" priority="1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{EE19EB88-CCBB-4B10-B798-63CD5995C28D}</x14:id>
        </ext>
      </extLst>
    </cfRule>
  </conditionalFormatting>
  <conditionalFormatting sqref="U198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{404B6295-0628-444A-9303-5CA5542EDE4A}</x14:id>
        </ext>
      </extLst>
    </cfRule>
  </conditionalFormatting>
  <conditionalFormatting sqref="T198:U198">
    <cfRule type="cellIs" dxfId="69" priority="161" operator="equal">
      <formula>-1</formula>
    </cfRule>
  </conditionalFormatting>
  <conditionalFormatting sqref="T198:U198">
    <cfRule type="cellIs" dxfId="68" priority="160" operator="equal">
      <formula>-1</formula>
    </cfRule>
  </conditionalFormatting>
  <conditionalFormatting sqref="T198:U198">
    <cfRule type="cellIs" dxfId="67" priority="159" operator="equal">
      <formula>-1</formula>
    </cfRule>
  </conditionalFormatting>
  <conditionalFormatting sqref="U245:U276">
    <cfRule type="cellIs" dxfId="66" priority="155" operator="equal">
      <formula>0</formula>
    </cfRule>
  </conditionalFormatting>
  <conditionalFormatting sqref="T245:T276">
    <cfRule type="cellIs" dxfId="65" priority="157" operator="equal">
      <formula>0</formula>
    </cfRule>
  </conditionalFormatting>
  <conditionalFormatting sqref="T245:T276">
    <cfRule type="dataBar" priority="1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{7DAAF48E-82D6-43A5-B347-DD54908EE2E1}</x14:id>
        </ext>
      </extLst>
    </cfRule>
  </conditionalFormatting>
  <conditionalFormatting sqref="U245:U276">
    <cfRule type="dataBar" priority="1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{4384B6C3-58E5-46B8-910B-6FADDDEEB670}</x14:id>
        </ext>
      </extLst>
    </cfRule>
  </conditionalFormatting>
  <conditionalFormatting sqref="T245:U276">
    <cfRule type="cellIs" dxfId="64" priority="154" operator="equal">
      <formula>-1</formula>
    </cfRule>
  </conditionalFormatting>
  <conditionalFormatting sqref="T245:U276">
    <cfRule type="cellIs" dxfId="63" priority="153" operator="equal">
      <formula>-1</formula>
    </cfRule>
  </conditionalFormatting>
  <conditionalFormatting sqref="T245:U276">
    <cfRule type="cellIs" dxfId="62" priority="152" operator="equal">
      <formula>-1</formula>
    </cfRule>
  </conditionalFormatting>
  <conditionalFormatting sqref="T277:U277">
    <cfRule type="cellIs" dxfId="61" priority="151" operator="equal">
      <formula>-1</formula>
    </cfRule>
  </conditionalFormatting>
  <conditionalFormatting sqref="T277:U277">
    <cfRule type="cellIs" dxfId="60" priority="150" operator="equal">
      <formula>-1</formula>
    </cfRule>
  </conditionalFormatting>
  <conditionalFormatting sqref="T277:U277">
    <cfRule type="cellIs" dxfId="59" priority="149" operator="equal">
      <formula>-1</formula>
    </cfRule>
  </conditionalFormatting>
  <conditionalFormatting sqref="U278">
    <cfRule type="cellIs" dxfId="58" priority="145" operator="equal">
      <formula>0</formula>
    </cfRule>
  </conditionalFormatting>
  <conditionalFormatting sqref="T278">
    <cfRule type="cellIs" dxfId="57" priority="147" operator="equal">
      <formula>0</formula>
    </cfRule>
  </conditionalFormatting>
  <conditionalFormatting sqref="T278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{961E4383-A2BF-4E92-941B-EF14E68773CE}</x14:id>
        </ext>
      </extLst>
    </cfRule>
  </conditionalFormatting>
  <conditionalFormatting sqref="U278">
    <cfRule type="dataBar" priority="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{2B837565-8058-4937-9353-EC34D932C072}</x14:id>
        </ext>
      </extLst>
    </cfRule>
  </conditionalFormatting>
  <conditionalFormatting sqref="T278:U278">
    <cfRule type="cellIs" dxfId="56" priority="144" operator="equal">
      <formula>-1</formula>
    </cfRule>
  </conditionalFormatting>
  <conditionalFormatting sqref="T278:U278">
    <cfRule type="cellIs" dxfId="55" priority="143" operator="equal">
      <formula>-1</formula>
    </cfRule>
  </conditionalFormatting>
  <conditionalFormatting sqref="T278:U278">
    <cfRule type="cellIs" dxfId="54" priority="142" operator="equal">
      <formula>-1</formula>
    </cfRule>
  </conditionalFormatting>
  <conditionalFormatting sqref="U125:U156 U158">
    <cfRule type="cellIs" dxfId="53" priority="103" operator="equal">
      <formula>0</formula>
    </cfRule>
  </conditionalFormatting>
  <conditionalFormatting sqref="U158">
    <cfRule type="cellIs" dxfId="52" priority="101" operator="equal">
      <formula>0</formula>
    </cfRule>
  </conditionalFormatting>
  <conditionalFormatting sqref="T125:T156 T158">
    <cfRule type="cellIs" dxfId="51" priority="105" operator="equal">
      <formula>0</formula>
    </cfRule>
  </conditionalFormatting>
  <conditionalFormatting sqref="T125:T156 T158">
    <cfRule type="dataBar" priority="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{413B1CDF-F569-44A0-B1C7-E7E7D7347AAE}</x14:id>
        </ext>
      </extLst>
    </cfRule>
  </conditionalFormatting>
  <conditionalFormatting sqref="U125:U156 U158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{CC244B7B-D5D8-49DB-B2A7-1B3D49E045B9}</x14:id>
        </ext>
      </extLst>
    </cfRule>
  </conditionalFormatting>
  <conditionalFormatting sqref="U158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{CE18479B-688B-4748-BE6A-BFCE52741681}</x14:id>
        </ext>
      </extLst>
    </cfRule>
  </conditionalFormatting>
  <conditionalFormatting sqref="T125:U156 T158:U158">
    <cfRule type="cellIs" dxfId="50" priority="100" operator="equal">
      <formula>-1</formula>
    </cfRule>
  </conditionalFormatting>
  <conditionalFormatting sqref="T125:U156 T158:U158">
    <cfRule type="cellIs" dxfId="49" priority="99" operator="equal">
      <formula>-1</formula>
    </cfRule>
  </conditionalFormatting>
  <conditionalFormatting sqref="U158">
    <cfRule type="cellIs" dxfId="48" priority="97" operator="equal">
      <formula>0</formula>
    </cfRule>
  </conditionalFormatting>
  <conditionalFormatting sqref="U158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{C2B9A80F-3525-44BF-8440-B710010E2A60}</x14:id>
        </ext>
      </extLst>
    </cfRule>
  </conditionalFormatting>
  <conditionalFormatting sqref="U158">
    <cfRule type="cellIs" dxfId="47" priority="95" operator="equal">
      <formula>0</formula>
    </cfRule>
  </conditionalFormatting>
  <conditionalFormatting sqref="U158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{FE83BD7A-784C-4012-88F5-02F918E9209A}</x14:id>
        </ext>
      </extLst>
    </cfRule>
  </conditionalFormatting>
  <conditionalFormatting sqref="T125:U156 T158:U158">
    <cfRule type="cellIs" dxfId="46" priority="94" operator="equal">
      <formula>-1</formula>
    </cfRule>
  </conditionalFormatting>
  <conditionalFormatting sqref="U158">
    <cfRule type="cellIs" dxfId="45" priority="92" operator="equal">
      <formula>0</formula>
    </cfRule>
  </conditionalFormatting>
  <conditionalFormatting sqref="U158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{BE27902C-9C4E-43AD-B7E6-611B3A173EC2}</x14:id>
        </ext>
      </extLst>
    </cfRule>
  </conditionalFormatting>
  <conditionalFormatting sqref="T157:U157">
    <cfRule type="cellIs" dxfId="44" priority="91" operator="equal">
      <formula>-1</formula>
    </cfRule>
  </conditionalFormatting>
  <conditionalFormatting sqref="T157:U157">
    <cfRule type="cellIs" dxfId="43" priority="90" operator="equal">
      <formula>-1</formula>
    </cfRule>
  </conditionalFormatting>
  <conditionalFormatting sqref="T157:U157">
    <cfRule type="cellIs" dxfId="42" priority="89" operator="equal">
      <formula>-1</formula>
    </cfRule>
  </conditionalFormatting>
  <conditionalFormatting sqref="U205:U236 U238">
    <cfRule type="cellIs" dxfId="41" priority="85" operator="equal">
      <formula>0</formula>
    </cfRule>
  </conditionalFormatting>
  <conditionalFormatting sqref="U238">
    <cfRule type="cellIs" dxfId="40" priority="83" operator="equal">
      <formula>0</formula>
    </cfRule>
  </conditionalFormatting>
  <conditionalFormatting sqref="T205:T236 T238">
    <cfRule type="cellIs" dxfId="39" priority="87" operator="equal">
      <formula>0</formula>
    </cfRule>
  </conditionalFormatting>
  <conditionalFormatting sqref="T205:T236 T238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{90900950-E23F-4F57-8BFE-C344ADDA1C2C}</x14:id>
        </ext>
      </extLst>
    </cfRule>
  </conditionalFormatting>
  <conditionalFormatting sqref="U205:U236 U238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{E856CB3A-81C4-4487-B62F-B348F9E91081}</x14:id>
        </ext>
      </extLst>
    </cfRule>
  </conditionalFormatting>
  <conditionalFormatting sqref="U238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{0891B2DF-9C56-44E1-B59A-769FFA35716F}</x14:id>
        </ext>
      </extLst>
    </cfRule>
  </conditionalFormatting>
  <conditionalFormatting sqref="T205:U236 T238:U238">
    <cfRule type="cellIs" dxfId="38" priority="82" operator="equal">
      <formula>-1</formula>
    </cfRule>
  </conditionalFormatting>
  <conditionalFormatting sqref="T205:U236 T238:U238">
    <cfRule type="cellIs" dxfId="37" priority="81" operator="equal">
      <formula>-1</formula>
    </cfRule>
  </conditionalFormatting>
  <conditionalFormatting sqref="U238">
    <cfRule type="cellIs" dxfId="36" priority="79" operator="equal">
      <formula>0</formula>
    </cfRule>
  </conditionalFormatting>
  <conditionalFormatting sqref="U238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{5B26E639-DFC0-4EEB-86EB-43AD8F3D2CE1}</x14:id>
        </ext>
      </extLst>
    </cfRule>
  </conditionalFormatting>
  <conditionalFormatting sqref="U238">
    <cfRule type="cellIs" dxfId="35" priority="77" operator="equal">
      <formula>0</formula>
    </cfRule>
  </conditionalFormatting>
  <conditionalFormatting sqref="U238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{B1E7CB76-7429-410E-B73E-3D1F4CDB5F32}</x14:id>
        </ext>
      </extLst>
    </cfRule>
  </conditionalFormatting>
  <conditionalFormatting sqref="T205:U236 T238:U238">
    <cfRule type="cellIs" dxfId="34" priority="76" operator="equal">
      <formula>-1</formula>
    </cfRule>
  </conditionalFormatting>
  <conditionalFormatting sqref="U238">
    <cfRule type="cellIs" dxfId="33" priority="74" operator="equal">
      <formula>0</formula>
    </cfRule>
  </conditionalFormatting>
  <conditionalFormatting sqref="U238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{56D84478-DDFA-47F0-98B4-8C4CF9DEF405}</x14:id>
        </ext>
      </extLst>
    </cfRule>
  </conditionalFormatting>
  <conditionalFormatting sqref="T237:U237">
    <cfRule type="cellIs" dxfId="32" priority="73" operator="equal">
      <formula>-1</formula>
    </cfRule>
  </conditionalFormatting>
  <conditionalFormatting sqref="T237:U237">
    <cfRule type="cellIs" dxfId="31" priority="72" operator="equal">
      <formula>-1</formula>
    </cfRule>
  </conditionalFormatting>
  <conditionalFormatting sqref="T237:U237">
    <cfRule type="cellIs" dxfId="30" priority="71" operator="equal">
      <formula>-1</formula>
    </cfRule>
  </conditionalFormatting>
  <conditionalFormatting sqref="U285:U316 U318">
    <cfRule type="cellIs" dxfId="29" priority="67" operator="equal">
      <formula>0</formula>
    </cfRule>
  </conditionalFormatting>
  <conditionalFormatting sqref="U318">
    <cfRule type="cellIs" dxfId="28" priority="65" operator="equal">
      <formula>0</formula>
    </cfRule>
  </conditionalFormatting>
  <conditionalFormatting sqref="T285:T316 T318">
    <cfRule type="cellIs" dxfId="27" priority="69" operator="equal">
      <formula>0</formula>
    </cfRule>
  </conditionalFormatting>
  <conditionalFormatting sqref="T285:T316 T318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{F8EEB4A5-FBE4-4156-9D4E-FE8017829854}</x14:id>
        </ext>
      </extLst>
    </cfRule>
  </conditionalFormatting>
  <conditionalFormatting sqref="U285:U316 U318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{97F208E6-7288-4353-B3B4-73A3DD900CE8}</x14:id>
        </ext>
      </extLst>
    </cfRule>
  </conditionalFormatting>
  <conditionalFormatting sqref="U318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{EA89BA91-BA3F-48C7-91D9-605844D566B7}</x14:id>
        </ext>
      </extLst>
    </cfRule>
  </conditionalFormatting>
  <conditionalFormatting sqref="T285:U316 T318:U318">
    <cfRule type="cellIs" dxfId="26" priority="64" operator="equal">
      <formula>-1</formula>
    </cfRule>
  </conditionalFormatting>
  <conditionalFormatting sqref="T285:U316 T318:U318">
    <cfRule type="cellIs" dxfId="25" priority="63" operator="equal">
      <formula>-1</formula>
    </cfRule>
  </conditionalFormatting>
  <conditionalFormatting sqref="U318">
    <cfRule type="cellIs" dxfId="24" priority="61" operator="equal">
      <formula>0</formula>
    </cfRule>
  </conditionalFormatting>
  <conditionalFormatting sqref="U318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{832D013E-76C9-493F-A131-58C2F275F2E3}</x14:id>
        </ext>
      </extLst>
    </cfRule>
  </conditionalFormatting>
  <conditionalFormatting sqref="U318">
    <cfRule type="cellIs" dxfId="23" priority="59" operator="equal">
      <formula>0</formula>
    </cfRule>
  </conditionalFormatting>
  <conditionalFormatting sqref="U318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{7F1A2489-CAC8-40AE-B46E-E50E45309667}</x14:id>
        </ext>
      </extLst>
    </cfRule>
  </conditionalFormatting>
  <conditionalFormatting sqref="T285:U316 T318:U318">
    <cfRule type="cellIs" dxfId="22" priority="58" operator="equal">
      <formula>-1</formula>
    </cfRule>
  </conditionalFormatting>
  <conditionalFormatting sqref="U318">
    <cfRule type="cellIs" dxfId="21" priority="56" operator="equal">
      <formula>0</formula>
    </cfRule>
  </conditionalFormatting>
  <conditionalFormatting sqref="U318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{FA2AE794-8C0C-43E1-ABF3-044C8314E756}</x14:id>
        </ext>
      </extLst>
    </cfRule>
  </conditionalFormatting>
  <conditionalFormatting sqref="T317:U317">
    <cfRule type="cellIs" dxfId="20" priority="55" operator="equal">
      <formula>-1</formula>
    </cfRule>
  </conditionalFormatting>
  <conditionalFormatting sqref="T317:U317">
    <cfRule type="cellIs" dxfId="19" priority="54" operator="equal">
      <formula>-1</formula>
    </cfRule>
  </conditionalFormatting>
  <conditionalFormatting sqref="T317:U317">
    <cfRule type="cellIs" dxfId="18" priority="53" operator="equal">
      <formula>-1</formula>
    </cfRule>
  </conditionalFormatting>
  <conditionalFormatting sqref="B40">
    <cfRule type="cellIs" dxfId="17" priority="34" operator="equal">
      <formula>0</formula>
    </cfRule>
  </conditionalFormatting>
  <conditionalFormatting sqref="B80">
    <cfRule type="cellIs" dxfId="16" priority="32" operator="equal">
      <formula>0</formula>
    </cfRule>
  </conditionalFormatting>
  <conditionalFormatting sqref="B120">
    <cfRule type="cellIs" dxfId="15" priority="30" operator="equal">
      <formula>0</formula>
    </cfRule>
  </conditionalFormatting>
  <conditionalFormatting sqref="B160">
    <cfRule type="cellIs" dxfId="14" priority="29" operator="equal">
      <formula>0</formula>
    </cfRule>
  </conditionalFormatting>
  <conditionalFormatting sqref="B200">
    <cfRule type="cellIs" dxfId="13" priority="28" operator="equal">
      <formula>0</formula>
    </cfRule>
  </conditionalFormatting>
  <conditionalFormatting sqref="B240">
    <cfRule type="cellIs" dxfId="12" priority="27" operator="equal">
      <formula>0</formula>
    </cfRule>
  </conditionalFormatting>
  <conditionalFormatting sqref="B280">
    <cfRule type="cellIs" dxfId="11" priority="26" operator="equal">
      <formula>0</formula>
    </cfRule>
  </conditionalFormatting>
  <conditionalFormatting sqref="B320">
    <cfRule type="cellIs" dxfId="10" priority="25" operator="equal">
      <formula>0</formula>
    </cfRule>
  </conditionalFormatting>
  <conditionalFormatting sqref="C5:S36">
    <cfRule type="cellIs" dxfId="9" priority="21" operator="equal">
      <formula>0</formula>
    </cfRule>
  </conditionalFormatting>
  <conditionalFormatting sqref="C45:S76">
    <cfRule type="cellIs" dxfId="8" priority="19" operator="equal">
      <formula>0</formula>
    </cfRule>
  </conditionalFormatting>
  <conditionalFormatting sqref="C85:S116">
    <cfRule type="cellIs" dxfId="7" priority="17" operator="equal">
      <formula>0</formula>
    </cfRule>
  </conditionalFormatting>
  <conditionalFormatting sqref="C125:S156">
    <cfRule type="cellIs" dxfId="6" priority="15" operator="equal">
      <formula>0</formula>
    </cfRule>
  </conditionalFormatting>
  <conditionalFormatting sqref="C165:S196">
    <cfRule type="cellIs" dxfId="5" priority="13" operator="equal">
      <formula>0</formula>
    </cfRule>
  </conditionalFormatting>
  <conditionalFormatting sqref="D205:S236">
    <cfRule type="cellIs" dxfId="4" priority="7" operator="equal">
      <formula>0</formula>
    </cfRule>
  </conditionalFormatting>
  <conditionalFormatting sqref="C205:C236">
    <cfRule type="cellIs" dxfId="3" priority="6" operator="equal">
      <formula>0</formula>
    </cfRule>
  </conditionalFormatting>
  <conditionalFormatting sqref="C245:R276">
    <cfRule type="cellIs" dxfId="2" priority="4" operator="equal">
      <formula>0</formula>
    </cfRule>
  </conditionalFormatting>
  <conditionalFormatting sqref="S245:S276">
    <cfRule type="cellIs" dxfId="1" priority="3" operator="equal">
      <formula>0</formula>
    </cfRule>
  </conditionalFormatting>
  <conditionalFormatting sqref="C285:S31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3F9C9F-74E1-47E2-A3D8-50D2F0B008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T4:U4</xm:sqref>
        </x14:conditionalFormatting>
        <x14:conditionalFormatting xmlns:xm="http://schemas.microsoft.com/office/excel/2006/main">
          <x14:cfRule type="dataBar" id="{6417ACF8-649B-474B-92DF-804ED75399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 T38</xm:sqref>
        </x14:conditionalFormatting>
        <x14:conditionalFormatting xmlns:xm="http://schemas.microsoft.com/office/excel/2006/main">
          <x14:cfRule type="dataBar" id="{7C87A6FE-9B79-4E18-B7BC-E9DD268DA0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U5:U36 U38</xm:sqref>
        </x14:conditionalFormatting>
        <x14:conditionalFormatting xmlns:xm="http://schemas.microsoft.com/office/excel/2006/main">
          <x14:cfRule type="dataBar" id="{51106FE1-FEF2-4B63-A53E-AC58C515B9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5376E64B-9435-4A91-BB9C-904BC5A463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C199844F-FE08-48E4-882B-3F0C356A37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0EF89C68-3A2A-4D32-817F-FCEEFE6E38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86380FD1-BA99-4FEB-B1AE-AEA9554CC4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D39:S39</xm:sqref>
        </x14:conditionalFormatting>
        <x14:conditionalFormatting xmlns:xm="http://schemas.microsoft.com/office/excel/2006/main">
          <x14:cfRule type="dataBar" id="{DBD9705F-A9BE-4104-AD31-6CB12C1EA1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E1E75622-DD73-4FDB-9988-94C58F24F6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T44:U44</xm:sqref>
        </x14:conditionalFormatting>
        <x14:conditionalFormatting xmlns:xm="http://schemas.microsoft.com/office/excel/2006/main">
          <x14:cfRule type="dataBar" id="{E1C9C97F-4A90-4C4F-8C2D-D3D876DDC9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D79:S79</xm:sqref>
        </x14:conditionalFormatting>
        <x14:conditionalFormatting xmlns:xm="http://schemas.microsoft.com/office/excel/2006/main">
          <x14:cfRule type="dataBar" id="{3961002F-31C0-4711-A911-133E68CFB5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28041B86-B898-470E-8775-586FF8D3D5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 T78</xm:sqref>
        </x14:conditionalFormatting>
        <x14:conditionalFormatting xmlns:xm="http://schemas.microsoft.com/office/excel/2006/main">
          <x14:cfRule type="dataBar" id="{0D696F8E-9435-4DA1-BFE2-ACFAE18D09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U45:U76 U78</xm:sqref>
        </x14:conditionalFormatting>
        <x14:conditionalFormatting xmlns:xm="http://schemas.microsoft.com/office/excel/2006/main">
          <x14:cfRule type="dataBar" id="{9F34C33B-8B6B-48BB-9910-802E03AABF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B12935C2-56B2-40B3-BB63-FBBE7F2E81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16EFD4C4-2677-45D6-891A-A3092114C7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4020CB7C-ADAE-4B89-B82A-7871D3BB6D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5AC55B3F-A549-45BC-AB3B-402BE410463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T84:U84</xm:sqref>
        </x14:conditionalFormatting>
        <x14:conditionalFormatting xmlns:xm="http://schemas.microsoft.com/office/excel/2006/main">
          <x14:cfRule type="dataBar" id="{847FD5D1-0E17-44F8-A294-F33964D2A0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D119:S119</xm:sqref>
        </x14:conditionalFormatting>
        <x14:conditionalFormatting xmlns:xm="http://schemas.microsoft.com/office/excel/2006/main">
          <x14:cfRule type="dataBar" id="{5CBFB7D7-ABD3-4C96-8B1B-2417192B91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01506316-F933-47B9-9CB9-06A8C807F4E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T124:U124</xm:sqref>
        </x14:conditionalFormatting>
        <x14:conditionalFormatting xmlns:xm="http://schemas.microsoft.com/office/excel/2006/main">
          <x14:cfRule type="dataBar" id="{4DEFA644-993A-4D5F-A1E0-4BF31F1C37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D159:S159</xm:sqref>
        </x14:conditionalFormatting>
        <x14:conditionalFormatting xmlns:xm="http://schemas.microsoft.com/office/excel/2006/main">
          <x14:cfRule type="dataBar" id="{F97E51FE-E39E-498A-88D5-061F05CB01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5832D6A1-618A-41B9-AFFC-3182535FE0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T164:U164</xm:sqref>
        </x14:conditionalFormatting>
        <x14:conditionalFormatting xmlns:xm="http://schemas.microsoft.com/office/excel/2006/main">
          <x14:cfRule type="dataBar" id="{02E14E90-8D7F-45CB-97D7-956AD6AA96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D199:S199</xm:sqref>
        </x14:conditionalFormatting>
        <x14:conditionalFormatting xmlns:xm="http://schemas.microsoft.com/office/excel/2006/main">
          <x14:cfRule type="dataBar" id="{6134513F-B4B1-451E-AECD-ECB1531997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2383D886-443F-4542-AC5C-D0FE35E015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T204:U204</xm:sqref>
        </x14:conditionalFormatting>
        <x14:conditionalFormatting xmlns:xm="http://schemas.microsoft.com/office/excel/2006/main">
          <x14:cfRule type="dataBar" id="{2987E9C8-3B9A-43F2-B0F2-1EB7B8B089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D239:S239</xm:sqref>
        </x14:conditionalFormatting>
        <x14:conditionalFormatting xmlns:xm="http://schemas.microsoft.com/office/excel/2006/main">
          <x14:cfRule type="dataBar" id="{5C9F830C-8802-4B71-AED9-719791F6BE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087C448A-A520-47F3-BB42-A9458B6262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T244:U244</xm:sqref>
        </x14:conditionalFormatting>
        <x14:conditionalFormatting xmlns:xm="http://schemas.microsoft.com/office/excel/2006/main">
          <x14:cfRule type="dataBar" id="{889E5D52-A65E-4EFF-8CAF-99C63923E6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D279:S279</xm:sqref>
        </x14:conditionalFormatting>
        <x14:conditionalFormatting xmlns:xm="http://schemas.microsoft.com/office/excel/2006/main">
          <x14:cfRule type="dataBar" id="{81B1B61C-9954-453B-A395-854A41D2D7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F43DAE29-CE69-45C0-A906-0C489561021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T284:U284</xm:sqref>
        </x14:conditionalFormatting>
        <x14:conditionalFormatting xmlns:xm="http://schemas.microsoft.com/office/excel/2006/main">
          <x14:cfRule type="dataBar" id="{114D7850-FF7B-4914-9C88-8D81922D82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D319:S319</xm:sqref>
        </x14:conditionalFormatting>
        <x14:conditionalFormatting xmlns:xm="http://schemas.microsoft.com/office/excel/2006/main">
          <x14:cfRule type="dataBar" id="{7486D3B6-0B8A-4574-8742-3903419FE4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3DB55B8E-2829-44A4-95C5-C747698CBF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</xm:sqref>
        </x14:conditionalFormatting>
        <x14:conditionalFormatting xmlns:xm="http://schemas.microsoft.com/office/excel/2006/main">
          <x14:cfRule type="dataBar" id="{F7DAA67E-6A80-45B1-B9B0-77A3B37BF3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U85:U116</xm:sqref>
        </x14:conditionalFormatting>
        <x14:conditionalFormatting xmlns:xm="http://schemas.microsoft.com/office/excel/2006/main">
          <x14:cfRule type="dataBar" id="{45B6DBE8-1D96-4CE2-AD56-A5275BC3B71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D366FF58-17BF-4C13-8819-FAC142FBB33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BF171A92-4977-4625-A9FA-3EC9BC075A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T165:T196</xm:sqref>
        </x14:conditionalFormatting>
        <x14:conditionalFormatting xmlns:xm="http://schemas.microsoft.com/office/excel/2006/main">
          <x14:cfRule type="dataBar" id="{6F7ED7CD-7A28-4671-82E8-6B5D364F24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U165:U196</xm:sqref>
        </x14:conditionalFormatting>
        <x14:conditionalFormatting xmlns:xm="http://schemas.microsoft.com/office/excel/2006/main">
          <x14:cfRule type="dataBar" id="{EE19EB88-CCBB-4B10-B798-63CD5995C2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404B6295-0628-444A-9303-5CA5542EDE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7DAAF48E-82D6-43A5-B347-DD54908EE2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T245:T276</xm:sqref>
        </x14:conditionalFormatting>
        <x14:conditionalFormatting xmlns:xm="http://schemas.microsoft.com/office/excel/2006/main">
          <x14:cfRule type="dataBar" id="{4384B6C3-58E5-46B8-910B-6FADDDEEB6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U245:U276</xm:sqref>
        </x14:conditionalFormatting>
        <x14:conditionalFormatting xmlns:xm="http://schemas.microsoft.com/office/excel/2006/main">
          <x14:cfRule type="dataBar" id="{961E4383-A2BF-4E92-941B-EF14E68773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2B837565-8058-4937-9353-EC34D932C0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413B1CDF-F569-44A0-B1C7-E7E7D7347A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 T158</xm:sqref>
        </x14:conditionalFormatting>
        <x14:conditionalFormatting xmlns:xm="http://schemas.microsoft.com/office/excel/2006/main">
          <x14:cfRule type="dataBar" id="{CC244B7B-D5D8-49DB-B2A7-1B3D49E045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U125:U156 U158</xm:sqref>
        </x14:conditionalFormatting>
        <x14:conditionalFormatting xmlns:xm="http://schemas.microsoft.com/office/excel/2006/main">
          <x14:cfRule type="dataBar" id="{CE18479B-688B-4748-BE6A-BFCE527416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C2B9A80F-3525-44BF-8440-B710010E2A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FE83BD7A-784C-4012-88F5-02F918E920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BE27902C-9C4E-43AD-B7E6-611B3A173E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90900950-E23F-4F57-8BFE-C344ADDA1C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T205:T236 T238</xm:sqref>
        </x14:conditionalFormatting>
        <x14:conditionalFormatting xmlns:xm="http://schemas.microsoft.com/office/excel/2006/main">
          <x14:cfRule type="dataBar" id="{E856CB3A-81C4-4487-B62F-B348F9E910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U205:U236 U238</xm:sqref>
        </x14:conditionalFormatting>
        <x14:conditionalFormatting xmlns:xm="http://schemas.microsoft.com/office/excel/2006/main">
          <x14:cfRule type="dataBar" id="{0891B2DF-9C56-44E1-B59A-769FFA3571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5B26E639-DFC0-4EEB-86EB-43AD8F3D2C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B1E7CB76-7429-410E-B73E-3D1F4CDB5F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56D84478-DDFA-47F0-98B4-8C4CF9DEF4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F8EEB4A5-FBE4-4156-9D4E-FE80178298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T285:T316 T318</xm:sqref>
        </x14:conditionalFormatting>
        <x14:conditionalFormatting xmlns:xm="http://schemas.microsoft.com/office/excel/2006/main">
          <x14:cfRule type="dataBar" id="{97F208E6-7288-4353-B3B4-73A3DD900C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U285:U316 U318</xm:sqref>
        </x14:conditionalFormatting>
        <x14:conditionalFormatting xmlns:xm="http://schemas.microsoft.com/office/excel/2006/main">
          <x14:cfRule type="dataBar" id="{EA89BA91-BA3F-48C7-91D9-605844D566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832D013E-76C9-493F-A131-58C2F275F2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7F1A2489-CAC8-40AE-B46E-E50E453096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FA2AE794-8C0C-43E1-ABF3-044C8314E75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C96D-A54F-4164-9787-EB8DCD0DF498}">
  <sheetPr codeName="Sheet15">
    <tabColor theme="0" tint="-0.249977111117893"/>
  </sheetPr>
  <dimension ref="B1:I68"/>
  <sheetViews>
    <sheetView showGridLines="0" zoomScale="80" zoomScaleNormal="80" workbookViewId="0">
      <selection activeCell="B1" sqref="B1:I68"/>
    </sheetView>
  </sheetViews>
  <sheetFormatPr defaultRowHeight="14.5" x14ac:dyDescent="0.35"/>
  <cols>
    <col min="2" max="2" width="22.453125" customWidth="1"/>
    <col min="3" max="3" width="10.54296875" style="96" customWidth="1"/>
    <col min="4" max="4" width="100.08984375" customWidth="1"/>
    <col min="7" max="7" width="27" customWidth="1"/>
    <col min="8" max="8" width="10.54296875" customWidth="1"/>
    <col min="9" max="9" width="87.08984375" customWidth="1"/>
  </cols>
  <sheetData>
    <row r="1" spans="2:9" x14ac:dyDescent="0.35">
      <c r="B1" s="56" t="s">
        <v>426</v>
      </c>
      <c r="C1" s="223"/>
      <c r="D1" s="224" t="s">
        <v>427</v>
      </c>
    </row>
    <row r="2" spans="2:9" ht="18.5" x14ac:dyDescent="0.45">
      <c r="B2" s="225"/>
      <c r="C2" s="226"/>
      <c r="D2" s="227"/>
      <c r="G2" s="228" t="s">
        <v>429</v>
      </c>
      <c r="H2" s="223" t="s">
        <v>0</v>
      </c>
      <c r="I2" s="224" t="s">
        <v>73</v>
      </c>
    </row>
    <row r="3" spans="2:9" ht="16.5" customHeight="1" x14ac:dyDescent="0.45">
      <c r="B3" s="320" t="s">
        <v>428</v>
      </c>
      <c r="C3" s="321"/>
      <c r="D3" s="322" t="s">
        <v>357</v>
      </c>
      <c r="G3" s="225"/>
      <c r="H3" s="226" t="s">
        <v>78</v>
      </c>
      <c r="I3" s="227" t="s">
        <v>74</v>
      </c>
    </row>
    <row r="4" spans="2:9" ht="16.5" customHeight="1" x14ac:dyDescent="0.45">
      <c r="B4" s="323"/>
      <c r="C4" s="231"/>
      <c r="D4" s="324" t="s">
        <v>362</v>
      </c>
      <c r="G4" s="225"/>
      <c r="H4" s="226" t="s">
        <v>79</v>
      </c>
      <c r="I4" s="230" t="s">
        <v>75</v>
      </c>
    </row>
    <row r="5" spans="2:9" ht="16.5" customHeight="1" x14ac:dyDescent="0.45">
      <c r="B5" s="323"/>
      <c r="C5" s="231"/>
      <c r="D5" s="324" t="s">
        <v>369</v>
      </c>
      <c r="G5" s="225"/>
      <c r="H5" s="226" t="s">
        <v>80</v>
      </c>
      <c r="I5" s="230" t="s">
        <v>76</v>
      </c>
    </row>
    <row r="6" spans="2:9" ht="16.5" customHeight="1" x14ac:dyDescent="0.45">
      <c r="B6" s="323"/>
      <c r="C6" s="231"/>
      <c r="D6" s="324"/>
      <c r="G6" s="225"/>
      <c r="H6" s="226" t="s">
        <v>81</v>
      </c>
      <c r="I6" s="230" t="s">
        <v>77</v>
      </c>
    </row>
    <row r="7" spans="2:9" ht="16.5" customHeight="1" x14ac:dyDescent="0.45">
      <c r="B7" s="323"/>
      <c r="C7" s="231"/>
      <c r="D7" s="324" t="s">
        <v>370</v>
      </c>
      <c r="G7" s="225"/>
      <c r="H7" s="226" t="s">
        <v>82</v>
      </c>
      <c r="I7" s="230" t="s">
        <v>60</v>
      </c>
    </row>
    <row r="8" spans="2:9" ht="16.5" customHeight="1" x14ac:dyDescent="0.45">
      <c r="B8" s="323"/>
      <c r="C8" s="231"/>
      <c r="D8" s="324" t="s">
        <v>622</v>
      </c>
      <c r="G8" s="225"/>
      <c r="H8" s="231" t="s">
        <v>116</v>
      </c>
      <c r="I8" s="230" t="s">
        <v>61</v>
      </c>
    </row>
    <row r="9" spans="2:9" ht="16.5" customHeight="1" x14ac:dyDescent="0.45">
      <c r="B9" s="323"/>
      <c r="C9" s="231"/>
      <c r="D9" s="324" t="s">
        <v>623</v>
      </c>
      <c r="G9" s="225"/>
      <c r="H9" s="231" t="s">
        <v>117</v>
      </c>
      <c r="I9" s="230" t="s">
        <v>62</v>
      </c>
    </row>
    <row r="10" spans="2:9" ht="16.5" customHeight="1" x14ac:dyDescent="0.45">
      <c r="B10" s="323"/>
      <c r="C10" s="231"/>
      <c r="D10" s="324"/>
      <c r="G10" s="225"/>
      <c r="H10" s="231" t="s">
        <v>118</v>
      </c>
      <c r="I10" s="230" t="s">
        <v>63</v>
      </c>
    </row>
    <row r="11" spans="2:9" ht="16.5" customHeight="1" x14ac:dyDescent="0.45">
      <c r="B11" s="323"/>
      <c r="C11" s="231"/>
      <c r="D11" s="324" t="s">
        <v>624</v>
      </c>
      <c r="G11" s="225"/>
      <c r="H11" s="231" t="s">
        <v>119</v>
      </c>
      <c r="I11" s="230" t="s">
        <v>64</v>
      </c>
    </row>
    <row r="12" spans="2:9" ht="16.5" customHeight="1" x14ac:dyDescent="0.45">
      <c r="B12" s="323"/>
      <c r="C12" s="231"/>
      <c r="D12" s="324" t="s">
        <v>625</v>
      </c>
      <c r="G12" s="225"/>
      <c r="H12" s="231" t="s">
        <v>120</v>
      </c>
      <c r="I12" s="230" t="s">
        <v>65</v>
      </c>
    </row>
    <row r="13" spans="2:9" ht="16.5" customHeight="1" x14ac:dyDescent="0.45">
      <c r="B13" s="323"/>
      <c r="C13" s="231"/>
      <c r="D13" s="324"/>
      <c r="G13" s="225"/>
      <c r="H13" s="231" t="s">
        <v>121</v>
      </c>
      <c r="I13" s="230" t="s">
        <v>66</v>
      </c>
    </row>
    <row r="14" spans="2:9" ht="16.5" customHeight="1" x14ac:dyDescent="0.45">
      <c r="B14" s="323"/>
      <c r="C14" s="231"/>
      <c r="D14" s="324" t="s">
        <v>626</v>
      </c>
      <c r="G14" s="225"/>
      <c r="H14" s="231" t="s">
        <v>122</v>
      </c>
      <c r="I14" s="230" t="s">
        <v>67</v>
      </c>
    </row>
    <row r="15" spans="2:9" ht="16.5" customHeight="1" x14ac:dyDescent="0.45">
      <c r="B15" s="323"/>
      <c r="C15" s="231"/>
      <c r="D15" s="324" t="s">
        <v>627</v>
      </c>
      <c r="G15" s="225"/>
      <c r="H15" s="231" t="s">
        <v>123</v>
      </c>
      <c r="I15" s="230" t="s">
        <v>68</v>
      </c>
    </row>
    <row r="16" spans="2:9" ht="16.5" customHeight="1" x14ac:dyDescent="0.45">
      <c r="B16" s="323"/>
      <c r="C16" s="231"/>
      <c r="D16" s="324" t="s">
        <v>628</v>
      </c>
      <c r="G16" s="225"/>
      <c r="H16" s="231" t="s">
        <v>124</v>
      </c>
      <c r="I16" s="230" t="s">
        <v>69</v>
      </c>
    </row>
    <row r="17" spans="2:9" ht="16.5" customHeight="1" x14ac:dyDescent="0.45">
      <c r="B17" s="323"/>
      <c r="C17" s="231"/>
      <c r="D17" s="324" t="s">
        <v>629</v>
      </c>
      <c r="G17" s="225"/>
      <c r="H17" s="231" t="s">
        <v>125</v>
      </c>
      <c r="I17" s="230" t="s">
        <v>430</v>
      </c>
    </row>
    <row r="18" spans="2:9" ht="16.5" customHeight="1" x14ac:dyDescent="0.45">
      <c r="B18" s="323"/>
      <c r="C18" s="231"/>
      <c r="D18" s="324"/>
      <c r="G18" s="225"/>
      <c r="H18" s="231" t="s">
        <v>126</v>
      </c>
      <c r="I18" s="227" t="s">
        <v>431</v>
      </c>
    </row>
    <row r="19" spans="2:9" ht="16.5" customHeight="1" x14ac:dyDescent="0.45">
      <c r="B19" s="323"/>
      <c r="C19" s="231"/>
      <c r="D19" s="324" t="s">
        <v>630</v>
      </c>
      <c r="G19" s="235"/>
      <c r="H19" s="238" t="s">
        <v>127</v>
      </c>
      <c r="I19" s="239" t="s">
        <v>432</v>
      </c>
    </row>
    <row r="20" spans="2:9" ht="16.5" customHeight="1" x14ac:dyDescent="0.45">
      <c r="B20" s="323"/>
      <c r="C20" s="231"/>
      <c r="D20" s="324" t="s">
        <v>631</v>
      </c>
    </row>
    <row r="21" spans="2:9" ht="16.5" customHeight="1" x14ac:dyDescent="0.45">
      <c r="B21" s="323"/>
      <c r="C21" s="231"/>
      <c r="D21" s="324" t="s">
        <v>632</v>
      </c>
      <c r="G21" s="228" t="s">
        <v>137</v>
      </c>
      <c r="H21" s="223" t="s">
        <v>0</v>
      </c>
      <c r="I21" s="224" t="s">
        <v>511</v>
      </c>
    </row>
    <row r="22" spans="2:9" ht="16.5" customHeight="1" x14ac:dyDescent="0.45">
      <c r="B22" s="323"/>
      <c r="C22" s="231"/>
      <c r="D22" s="324" t="s">
        <v>633</v>
      </c>
      <c r="G22" s="225"/>
      <c r="H22" s="226" t="s">
        <v>78</v>
      </c>
      <c r="I22" s="232" t="s">
        <v>505</v>
      </c>
    </row>
    <row r="23" spans="2:9" ht="16.5" customHeight="1" x14ac:dyDescent="0.45">
      <c r="B23" s="323"/>
      <c r="C23" s="231"/>
      <c r="D23" s="324" t="s">
        <v>634</v>
      </c>
      <c r="G23" s="225"/>
      <c r="H23" s="226" t="s">
        <v>79</v>
      </c>
      <c r="I23" s="232" t="s">
        <v>506</v>
      </c>
    </row>
    <row r="24" spans="2:9" ht="16.5" customHeight="1" x14ac:dyDescent="0.45">
      <c r="B24" s="323"/>
      <c r="C24" s="231"/>
      <c r="D24" s="324" t="s">
        <v>635</v>
      </c>
      <c r="G24" s="225"/>
      <c r="H24" s="226" t="s">
        <v>80</v>
      </c>
      <c r="I24" s="230" t="s">
        <v>507</v>
      </c>
    </row>
    <row r="25" spans="2:9" ht="16.5" customHeight="1" x14ac:dyDescent="0.45">
      <c r="B25" s="323"/>
      <c r="C25" s="231"/>
      <c r="D25" s="324" t="s">
        <v>636</v>
      </c>
      <c r="G25" s="225"/>
      <c r="H25" s="226" t="s">
        <v>81</v>
      </c>
      <c r="I25" s="230" t="s">
        <v>508</v>
      </c>
    </row>
    <row r="26" spans="2:9" ht="16.5" customHeight="1" x14ac:dyDescent="0.45">
      <c r="B26" s="323"/>
      <c r="C26" s="231"/>
      <c r="D26" s="324" t="e">
        <v>#REF!</v>
      </c>
      <c r="G26" s="225"/>
      <c r="H26" s="231" t="s">
        <v>82</v>
      </c>
      <c r="I26" s="230" t="s">
        <v>509</v>
      </c>
    </row>
    <row r="27" spans="2:9" ht="16.5" customHeight="1" x14ac:dyDescent="0.45">
      <c r="B27" s="323"/>
      <c r="C27" s="231"/>
      <c r="D27" s="324" t="e">
        <v>#REF!</v>
      </c>
      <c r="G27" s="225"/>
      <c r="H27" s="244" t="s">
        <v>116</v>
      </c>
      <c r="I27" s="277" t="s">
        <v>510</v>
      </c>
    </row>
    <row r="28" spans="2:9" ht="16.5" customHeight="1" x14ac:dyDescent="0.45">
      <c r="B28" s="323"/>
      <c r="C28" s="231"/>
      <c r="D28" s="324" t="s">
        <v>637</v>
      </c>
      <c r="G28" s="57"/>
      <c r="H28" s="223"/>
      <c r="I28" s="276"/>
    </row>
    <row r="29" spans="2:9" ht="16.5" customHeight="1" x14ac:dyDescent="0.45">
      <c r="B29" s="323"/>
      <c r="C29" s="231"/>
      <c r="D29" s="324" t="s">
        <v>638</v>
      </c>
      <c r="G29" s="228" t="s">
        <v>380</v>
      </c>
      <c r="H29" s="223" t="s">
        <v>0</v>
      </c>
      <c r="I29" s="241" t="s">
        <v>516</v>
      </c>
    </row>
    <row r="30" spans="2:9" ht="16.5" customHeight="1" x14ac:dyDescent="0.45">
      <c r="B30" s="323"/>
      <c r="C30" s="231"/>
      <c r="D30" s="324" t="s">
        <v>639</v>
      </c>
      <c r="G30" s="225"/>
      <c r="H30" s="249" t="s">
        <v>78</v>
      </c>
      <c r="I30" s="250" t="s">
        <v>517</v>
      </c>
    </row>
    <row r="31" spans="2:9" ht="16.5" customHeight="1" x14ac:dyDescent="0.45">
      <c r="B31" s="323"/>
      <c r="C31" s="231"/>
      <c r="D31" s="324" t="s">
        <v>640</v>
      </c>
      <c r="G31" s="225"/>
      <c r="H31" s="226" t="s">
        <v>79</v>
      </c>
      <c r="I31" s="232" t="s">
        <v>518</v>
      </c>
    </row>
    <row r="32" spans="2:9" ht="16.5" customHeight="1" x14ac:dyDescent="0.45">
      <c r="B32" s="323"/>
      <c r="C32" s="231"/>
      <c r="D32" s="324"/>
      <c r="G32" s="225"/>
      <c r="H32" s="226" t="s">
        <v>80</v>
      </c>
      <c r="I32" s="242" t="s">
        <v>519</v>
      </c>
    </row>
    <row r="33" spans="2:9" ht="16.5" customHeight="1" x14ac:dyDescent="0.45">
      <c r="B33" s="323"/>
      <c r="C33" s="231"/>
      <c r="D33" s="324"/>
      <c r="G33" s="225"/>
      <c r="H33" s="226" t="s">
        <v>81</v>
      </c>
      <c r="I33" s="242" t="s">
        <v>520</v>
      </c>
    </row>
    <row r="34" spans="2:9" x14ac:dyDescent="0.35">
      <c r="B34" s="57"/>
      <c r="C34" s="223"/>
      <c r="D34" s="57"/>
      <c r="G34" s="225"/>
      <c r="H34" s="226" t="s">
        <v>82</v>
      </c>
      <c r="I34" s="242" t="s">
        <v>521</v>
      </c>
    </row>
    <row r="35" spans="2:9" ht="18.5" x14ac:dyDescent="0.45">
      <c r="B35" s="228" t="s">
        <v>138</v>
      </c>
      <c r="C35" s="223" t="s">
        <v>0</v>
      </c>
      <c r="D35" s="224" t="s">
        <v>561</v>
      </c>
      <c r="G35" s="225"/>
      <c r="H35" s="226" t="s">
        <v>116</v>
      </c>
      <c r="I35" s="232" t="s">
        <v>522</v>
      </c>
    </row>
    <row r="36" spans="2:9" x14ac:dyDescent="0.35">
      <c r="B36" s="225"/>
      <c r="C36" s="226" t="s">
        <v>78</v>
      </c>
      <c r="D36" s="232" t="s">
        <v>562</v>
      </c>
      <c r="G36" s="225"/>
      <c r="H36" s="226" t="s">
        <v>117</v>
      </c>
      <c r="I36" s="232" t="s">
        <v>523</v>
      </c>
    </row>
    <row r="37" spans="2:9" x14ac:dyDescent="0.35">
      <c r="B37" s="225"/>
      <c r="C37" s="226" t="s">
        <v>79</v>
      </c>
      <c r="D37" s="232" t="s">
        <v>563</v>
      </c>
      <c r="G37" s="225"/>
      <c r="H37" s="226" t="s">
        <v>118</v>
      </c>
      <c r="I37" s="232" t="s">
        <v>524</v>
      </c>
    </row>
    <row r="38" spans="2:9" x14ac:dyDescent="0.35">
      <c r="B38" s="225"/>
      <c r="C38" s="226" t="s">
        <v>80</v>
      </c>
      <c r="D38" s="230" t="s">
        <v>564</v>
      </c>
      <c r="G38" s="225"/>
      <c r="H38" s="226" t="s">
        <v>119</v>
      </c>
      <c r="I38" s="234" t="s">
        <v>525</v>
      </c>
    </row>
    <row r="39" spans="2:9" x14ac:dyDescent="0.35">
      <c r="B39" s="225"/>
      <c r="C39" s="226" t="s">
        <v>81</v>
      </c>
      <c r="D39" s="295" t="s">
        <v>565</v>
      </c>
      <c r="G39" s="225"/>
      <c r="H39" s="226" t="s">
        <v>120</v>
      </c>
      <c r="I39" s="234" t="s">
        <v>526</v>
      </c>
    </row>
    <row r="40" spans="2:9" x14ac:dyDescent="0.35">
      <c r="B40" s="225"/>
      <c r="C40" s="226" t="s">
        <v>82</v>
      </c>
      <c r="D40" s="295" t="s">
        <v>566</v>
      </c>
      <c r="G40" s="225"/>
      <c r="H40" s="226" t="s">
        <v>121</v>
      </c>
      <c r="I40" s="232" t="s">
        <v>527</v>
      </c>
    </row>
    <row r="41" spans="2:9" ht="18.5" x14ac:dyDescent="0.45">
      <c r="B41" s="225"/>
      <c r="C41" s="296" t="s">
        <v>116</v>
      </c>
      <c r="D41" s="297" t="s">
        <v>567</v>
      </c>
      <c r="G41" s="225"/>
      <c r="H41" s="226" t="s">
        <v>122</v>
      </c>
      <c r="I41" s="232" t="s">
        <v>528</v>
      </c>
    </row>
    <row r="42" spans="2:9" ht="15.5" x14ac:dyDescent="0.35">
      <c r="B42" s="225"/>
      <c r="C42" s="249" t="s">
        <v>117</v>
      </c>
      <c r="D42" s="243" t="s">
        <v>568</v>
      </c>
      <c r="G42" s="57"/>
      <c r="H42" s="223"/>
      <c r="I42" s="279"/>
    </row>
    <row r="43" spans="2:9" ht="18.5" x14ac:dyDescent="0.45">
      <c r="B43" s="225"/>
      <c r="C43" s="226" t="s">
        <v>118</v>
      </c>
      <c r="D43" s="233" t="s">
        <v>569</v>
      </c>
      <c r="G43" s="228" t="s">
        <v>433</v>
      </c>
      <c r="H43" s="223" t="s">
        <v>0</v>
      </c>
      <c r="I43" s="241" t="s">
        <v>539</v>
      </c>
    </row>
    <row r="44" spans="2:9" x14ac:dyDescent="0.35">
      <c r="B44" s="225"/>
      <c r="C44" s="226" t="s">
        <v>119</v>
      </c>
      <c r="D44" s="233" t="s">
        <v>570</v>
      </c>
      <c r="G44" s="225"/>
      <c r="H44" s="226" t="s">
        <v>78</v>
      </c>
      <c r="I44" s="232" t="s">
        <v>540</v>
      </c>
    </row>
    <row r="45" spans="2:9" ht="15.5" x14ac:dyDescent="0.35">
      <c r="B45" s="225"/>
      <c r="C45" s="249" t="s">
        <v>120</v>
      </c>
      <c r="D45" s="243" t="s">
        <v>571</v>
      </c>
      <c r="G45" s="225"/>
      <c r="H45" s="226" t="s">
        <v>79</v>
      </c>
      <c r="I45" s="242" t="s">
        <v>541</v>
      </c>
    </row>
    <row r="46" spans="2:9" x14ac:dyDescent="0.35">
      <c r="B46" s="225"/>
      <c r="C46" s="226" t="s">
        <v>121</v>
      </c>
      <c r="D46" s="234" t="s">
        <v>572</v>
      </c>
      <c r="G46" s="225"/>
      <c r="H46" s="226" t="s">
        <v>80</v>
      </c>
      <c r="I46" s="242" t="s">
        <v>542</v>
      </c>
    </row>
    <row r="47" spans="2:9" x14ac:dyDescent="0.35">
      <c r="B47" s="225"/>
      <c r="C47" s="226" t="s">
        <v>122</v>
      </c>
      <c r="D47" s="232" t="s">
        <v>573</v>
      </c>
      <c r="G47" s="225"/>
      <c r="H47" s="226" t="s">
        <v>81</v>
      </c>
      <c r="I47" s="232" t="s">
        <v>543</v>
      </c>
    </row>
    <row r="48" spans="2:9" x14ac:dyDescent="0.35">
      <c r="B48" s="225"/>
      <c r="C48" s="231" t="s">
        <v>123</v>
      </c>
      <c r="D48" s="232" t="s">
        <v>574</v>
      </c>
      <c r="G48" s="225"/>
      <c r="H48" s="226" t="s">
        <v>82</v>
      </c>
      <c r="I48" s="232" t="s">
        <v>544</v>
      </c>
    </row>
    <row r="49" spans="2:9" x14ac:dyDescent="0.35">
      <c r="B49" s="225"/>
      <c r="C49" s="231" t="s">
        <v>124</v>
      </c>
      <c r="D49" s="232" t="s">
        <v>575</v>
      </c>
      <c r="G49" s="225"/>
      <c r="H49" s="226" t="s">
        <v>116</v>
      </c>
      <c r="I49" s="232" t="s">
        <v>545</v>
      </c>
    </row>
    <row r="50" spans="2:9" x14ac:dyDescent="0.35">
      <c r="B50" s="225"/>
      <c r="C50" s="231" t="s">
        <v>125</v>
      </c>
      <c r="D50" s="298" t="s">
        <v>576</v>
      </c>
      <c r="G50" s="225"/>
      <c r="H50" s="226" t="s">
        <v>117</v>
      </c>
      <c r="I50" s="234" t="s">
        <v>546</v>
      </c>
    </row>
    <row r="51" spans="2:9" x14ac:dyDescent="0.35">
      <c r="B51" s="235"/>
      <c r="C51" s="238" t="s">
        <v>126</v>
      </c>
      <c r="D51" s="240" t="s">
        <v>577</v>
      </c>
      <c r="G51" s="225"/>
      <c r="H51" s="226" t="s">
        <v>118</v>
      </c>
      <c r="I51" s="234" t="s">
        <v>547</v>
      </c>
    </row>
    <row r="52" spans="2:9" x14ac:dyDescent="0.35">
      <c r="B52" s="59"/>
      <c r="C52" s="226"/>
      <c r="D52" s="278"/>
      <c r="G52" s="225"/>
      <c r="H52" s="226" t="s">
        <v>119</v>
      </c>
      <c r="I52" s="232" t="s">
        <v>548</v>
      </c>
    </row>
    <row r="53" spans="2:9" ht="18.5" x14ac:dyDescent="0.45">
      <c r="B53" s="228" t="s">
        <v>381</v>
      </c>
      <c r="C53" s="223" t="s">
        <v>0</v>
      </c>
      <c r="D53" s="300" t="s">
        <v>590</v>
      </c>
      <c r="G53" s="235"/>
      <c r="H53" s="238" t="s">
        <v>120</v>
      </c>
      <c r="I53" s="237" t="s">
        <v>549</v>
      </c>
    </row>
    <row r="54" spans="2:9" ht="15.5" x14ac:dyDescent="0.35">
      <c r="B54" s="225"/>
      <c r="C54" s="249" t="s">
        <v>78</v>
      </c>
      <c r="D54" s="250" t="s">
        <v>591</v>
      </c>
      <c r="G54" s="59"/>
      <c r="H54" s="226"/>
      <c r="I54" s="59"/>
    </row>
    <row r="55" spans="2:9" ht="18.5" x14ac:dyDescent="0.45">
      <c r="B55" s="225"/>
      <c r="C55" s="249" t="s">
        <v>79</v>
      </c>
      <c r="D55" s="243" t="s">
        <v>592</v>
      </c>
      <c r="G55" s="228" t="s">
        <v>194</v>
      </c>
      <c r="H55" s="247" t="s">
        <v>0</v>
      </c>
      <c r="I55" s="248" t="s">
        <v>602</v>
      </c>
    </row>
    <row r="56" spans="2:9" ht="15.5" x14ac:dyDescent="0.35">
      <c r="B56" s="225"/>
      <c r="C56" s="226" t="s">
        <v>80</v>
      </c>
      <c r="D56" s="242" t="s">
        <v>593</v>
      </c>
      <c r="G56" s="225"/>
      <c r="H56" s="249" t="s">
        <v>78</v>
      </c>
      <c r="I56" s="250" t="s">
        <v>603</v>
      </c>
    </row>
    <row r="57" spans="2:9" x14ac:dyDescent="0.35">
      <c r="B57" s="225"/>
      <c r="C57" s="231" t="s">
        <v>81</v>
      </c>
      <c r="D57" s="242" t="s">
        <v>594</v>
      </c>
      <c r="G57" s="225"/>
      <c r="H57" s="226" t="s">
        <v>79</v>
      </c>
      <c r="I57" s="230" t="s">
        <v>375</v>
      </c>
    </row>
    <row r="58" spans="2:9" ht="15.5" x14ac:dyDescent="0.35">
      <c r="B58" s="225"/>
      <c r="C58" s="244" t="s">
        <v>82</v>
      </c>
      <c r="D58" s="243" t="s">
        <v>595</v>
      </c>
      <c r="G58" s="225"/>
      <c r="H58" s="226" t="s">
        <v>80</v>
      </c>
      <c r="I58" s="230" t="s">
        <v>397</v>
      </c>
    </row>
    <row r="59" spans="2:9" x14ac:dyDescent="0.35">
      <c r="B59" s="225"/>
      <c r="C59" s="231" t="s">
        <v>116</v>
      </c>
      <c r="D59" s="234" t="s">
        <v>596</v>
      </c>
      <c r="G59" s="225"/>
      <c r="H59" s="231" t="s">
        <v>81</v>
      </c>
      <c r="I59" s="230" t="s">
        <v>376</v>
      </c>
    </row>
    <row r="60" spans="2:9" ht="18.5" x14ac:dyDescent="0.45">
      <c r="B60" s="229"/>
      <c r="C60" s="226" t="s">
        <v>117</v>
      </c>
      <c r="D60" s="232" t="s">
        <v>597</v>
      </c>
      <c r="G60" s="225"/>
      <c r="H60" s="231" t="s">
        <v>82</v>
      </c>
      <c r="I60" s="230" t="s">
        <v>399</v>
      </c>
    </row>
    <row r="61" spans="2:9" x14ac:dyDescent="0.35">
      <c r="B61" s="225"/>
      <c r="C61" s="231" t="s">
        <v>118</v>
      </c>
      <c r="D61" s="234" t="s">
        <v>598</v>
      </c>
      <c r="G61" s="225"/>
      <c r="H61" s="231" t="s">
        <v>116</v>
      </c>
      <c r="I61" s="230" t="s">
        <v>378</v>
      </c>
    </row>
    <row r="62" spans="2:9" x14ac:dyDescent="0.35">
      <c r="B62" s="225"/>
      <c r="C62" s="231" t="s">
        <v>119</v>
      </c>
      <c r="D62" s="234" t="s">
        <v>599</v>
      </c>
      <c r="G62" s="235"/>
      <c r="H62" s="236" t="s">
        <v>117</v>
      </c>
      <c r="I62" s="246" t="s">
        <v>400</v>
      </c>
    </row>
    <row r="63" spans="2:9" x14ac:dyDescent="0.35">
      <c r="B63" s="225"/>
      <c r="C63" s="231" t="s">
        <v>120</v>
      </c>
      <c r="D63" s="234" t="s">
        <v>600</v>
      </c>
      <c r="G63" s="59"/>
      <c r="H63" s="231"/>
      <c r="I63" s="299"/>
    </row>
    <row r="64" spans="2:9" x14ac:dyDescent="0.35">
      <c r="B64" s="235"/>
      <c r="C64" s="238" t="s">
        <v>121</v>
      </c>
      <c r="D64" s="237" t="s">
        <v>601</v>
      </c>
      <c r="G64" s="59"/>
      <c r="H64" s="231"/>
      <c r="I64" s="299"/>
    </row>
    <row r="65" spans="2:9" x14ac:dyDescent="0.35">
      <c r="G65" s="59"/>
      <c r="H65" s="59"/>
      <c r="I65" s="59"/>
    </row>
    <row r="66" spans="2:9" ht="18.5" x14ac:dyDescent="0.45">
      <c r="B66" s="228" t="s">
        <v>195</v>
      </c>
      <c r="C66" s="223" t="s">
        <v>0</v>
      </c>
      <c r="D66" s="241" t="s">
        <v>435</v>
      </c>
      <c r="G66" s="59"/>
      <c r="H66" s="59"/>
      <c r="I66" s="59"/>
    </row>
    <row r="67" spans="2:9" x14ac:dyDescent="0.35">
      <c r="B67" s="225"/>
      <c r="C67" s="226" t="s">
        <v>78</v>
      </c>
      <c r="D67" s="295" t="s">
        <v>604</v>
      </c>
    </row>
    <row r="68" spans="2:9" x14ac:dyDescent="0.35">
      <c r="B68" s="235"/>
      <c r="C68" s="238" t="s">
        <v>79</v>
      </c>
      <c r="D68" s="245" t="s">
        <v>434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9">
    <tabColor theme="4" tint="0.79998168889431442"/>
  </sheetPr>
  <dimension ref="A1:AK529"/>
  <sheetViews>
    <sheetView showGridLines="0" zoomScaleNormal="100" workbookViewId="0">
      <selection sqref="A1:AK529"/>
    </sheetView>
  </sheetViews>
  <sheetFormatPr defaultColWidth="9" defaultRowHeight="10.5" x14ac:dyDescent="0.35"/>
  <cols>
    <col min="1" max="1" width="4.453125" style="100" customWidth="1"/>
    <col min="2" max="2" width="23.90625" style="100" customWidth="1"/>
    <col min="3" max="4" width="10.54296875" style="100" customWidth="1"/>
    <col min="5" max="5" width="11" style="100" customWidth="1"/>
    <col min="6" max="19" width="10.54296875" style="100" customWidth="1"/>
    <col min="20" max="26" width="9" style="100"/>
    <col min="27" max="27" width="9" style="197"/>
    <col min="28" max="28" width="9" style="197" customWidth="1"/>
    <col min="29" max="30" width="10.54296875" style="197" bestFit="1" customWidth="1"/>
    <col min="31" max="31" width="9" style="104"/>
    <col min="32" max="33" width="9" style="174"/>
    <col min="34" max="16384" width="9" style="100"/>
  </cols>
  <sheetData>
    <row r="1" spans="1:34" x14ac:dyDescent="0.25">
      <c r="A1" s="100">
        <v>2020</v>
      </c>
      <c r="AA1" s="175" t="s">
        <v>129</v>
      </c>
      <c r="AB1" s="301">
        <v>17</v>
      </c>
      <c r="AC1" s="175"/>
      <c r="AD1" s="175"/>
      <c r="AE1" s="303"/>
      <c r="AF1" s="172"/>
      <c r="AG1" s="172"/>
      <c r="AH1" s="103"/>
    </row>
    <row r="2" spans="1:34" ht="11" thickBot="1" x14ac:dyDescent="0.3">
      <c r="B2" s="74" t="s">
        <v>357</v>
      </c>
      <c r="C2" s="142"/>
      <c r="D2" s="142"/>
      <c r="E2" s="142"/>
      <c r="H2" s="104"/>
      <c r="I2" s="105"/>
      <c r="J2" s="105"/>
      <c r="K2" s="105"/>
      <c r="L2" s="105"/>
      <c r="M2" s="105"/>
      <c r="T2" s="157"/>
      <c r="AA2" s="175" t="s">
        <v>130</v>
      </c>
      <c r="AB2" s="196" t="s">
        <v>131</v>
      </c>
      <c r="AC2" s="196" t="s">
        <v>382</v>
      </c>
      <c r="AD2" s="196" t="s">
        <v>132</v>
      </c>
      <c r="AE2" s="304" t="s">
        <v>383</v>
      </c>
      <c r="AF2" s="173" t="s">
        <v>133</v>
      </c>
      <c r="AG2" s="173" t="s">
        <v>134</v>
      </c>
      <c r="AH2" s="106" t="s">
        <v>384</v>
      </c>
    </row>
    <row r="3" spans="1:34" ht="40.5" thickBot="1" x14ac:dyDescent="0.4">
      <c r="B3" s="143" t="s">
        <v>407</v>
      </c>
      <c r="C3" s="144">
        <v>2019</v>
      </c>
      <c r="D3" s="145">
        <v>2020</v>
      </c>
      <c r="E3" s="146" t="s">
        <v>406</v>
      </c>
    </row>
    <row r="4" spans="1:34" x14ac:dyDescent="0.35">
      <c r="B4" s="147" t="s">
        <v>358</v>
      </c>
      <c r="C4" s="148">
        <v>410.94640625</v>
      </c>
      <c r="D4" s="148">
        <v>419.06425000000002</v>
      </c>
      <c r="E4" s="149">
        <v>2.7839661751145606E-2</v>
      </c>
    </row>
    <row r="5" spans="1:34" x14ac:dyDescent="0.35">
      <c r="B5" s="150" t="s">
        <v>359</v>
      </c>
      <c r="C5" s="151">
        <v>259.90031249999998</v>
      </c>
      <c r="D5" s="151">
        <v>272.15287499999999</v>
      </c>
      <c r="E5" s="152">
        <v>5.4191744229018513E-2</v>
      </c>
      <c r="G5" s="162" t="s">
        <v>419</v>
      </c>
      <c r="H5" s="163"/>
      <c r="I5" s="164"/>
      <c r="J5" s="164"/>
      <c r="K5" s="164"/>
      <c r="L5" s="164"/>
      <c r="M5" s="164"/>
      <c r="N5" s="164"/>
      <c r="O5" s="165"/>
    </row>
    <row r="6" spans="1:34" x14ac:dyDescent="0.35">
      <c r="B6" s="150" t="s">
        <v>360</v>
      </c>
      <c r="C6" s="151">
        <v>677.11657392652558</v>
      </c>
      <c r="D6" s="151">
        <v>693.57923080305522</v>
      </c>
      <c r="E6" s="152">
        <v>2.4312884236556975E-2</v>
      </c>
      <c r="F6" s="262"/>
      <c r="G6" s="166" t="s">
        <v>420</v>
      </c>
      <c r="H6" s="167"/>
      <c r="I6" s="168"/>
      <c r="J6" s="168"/>
      <c r="K6" s="168"/>
      <c r="L6" s="168"/>
      <c r="M6" s="168"/>
      <c r="N6" s="168"/>
      <c r="O6" s="169"/>
    </row>
    <row r="7" spans="1:34" ht="21.75" customHeight="1" thickBot="1" x14ac:dyDescent="0.4">
      <c r="B7" s="156" t="s">
        <v>421</v>
      </c>
      <c r="C7" s="154">
        <v>2.2987090189403363E-2</v>
      </c>
      <c r="D7" s="154">
        <v>2.4609268356462217E-2</v>
      </c>
      <c r="E7" s="155" t="s">
        <v>641</v>
      </c>
      <c r="G7" s="142"/>
      <c r="H7" s="142"/>
      <c r="I7" s="142"/>
      <c r="J7" s="142"/>
      <c r="K7" s="142"/>
      <c r="L7" s="142"/>
      <c r="M7" s="142"/>
      <c r="N7" s="142"/>
      <c r="O7" s="142"/>
    </row>
    <row r="8" spans="1:34" x14ac:dyDescent="0.35">
      <c r="E8" s="142"/>
      <c r="G8" s="162" t="s">
        <v>361</v>
      </c>
      <c r="H8" s="164"/>
      <c r="I8" s="164"/>
      <c r="J8" s="164"/>
      <c r="K8" s="164"/>
      <c r="L8" s="164"/>
      <c r="M8" s="164"/>
      <c r="N8" s="164"/>
      <c r="O8" s="165"/>
    </row>
    <row r="9" spans="1:34" ht="11" thickBot="1" x14ac:dyDescent="0.4">
      <c r="B9" s="74" t="s">
        <v>362</v>
      </c>
      <c r="C9" s="142"/>
      <c r="D9" s="142"/>
      <c r="E9" s="142"/>
      <c r="G9" s="166" t="s">
        <v>363</v>
      </c>
      <c r="H9" s="168"/>
      <c r="I9" s="168"/>
      <c r="J9" s="168"/>
      <c r="K9" s="168"/>
      <c r="L9" s="168"/>
      <c r="M9" s="168"/>
      <c r="N9" s="168"/>
      <c r="O9" s="169"/>
    </row>
    <row r="10" spans="1:34" ht="40.5" thickBot="1" x14ac:dyDescent="0.4">
      <c r="B10" s="143" t="s">
        <v>407</v>
      </c>
      <c r="C10" s="144">
        <v>2019</v>
      </c>
      <c r="D10" s="145">
        <v>2020</v>
      </c>
      <c r="E10" s="146" t="s">
        <v>406</v>
      </c>
      <c r="F10" s="255"/>
      <c r="G10" s="142"/>
      <c r="H10" s="74"/>
      <c r="I10" s="142"/>
      <c r="J10" s="142"/>
      <c r="K10" s="142"/>
      <c r="L10" s="142"/>
      <c r="M10" s="142"/>
      <c r="N10" s="142"/>
      <c r="O10" s="142"/>
    </row>
    <row r="11" spans="1:34" ht="12.75" customHeight="1" x14ac:dyDescent="0.35">
      <c r="B11" s="147" t="s">
        <v>364</v>
      </c>
      <c r="C11" s="148">
        <v>148.53593749999999</v>
      </c>
      <c r="D11" s="148">
        <v>149.39232812500001</v>
      </c>
      <c r="E11" s="149">
        <v>1.5615723689389016E-2</v>
      </c>
      <c r="F11" s="254"/>
      <c r="G11" s="326" t="s">
        <v>367</v>
      </c>
      <c r="H11" s="327"/>
      <c r="I11" s="327"/>
      <c r="J11" s="327"/>
      <c r="K11" s="327"/>
      <c r="L11" s="327"/>
      <c r="M11" s="327"/>
      <c r="N11" s="327"/>
      <c r="O11" s="328"/>
    </row>
    <row r="12" spans="1:34" ht="12.75" customHeight="1" x14ac:dyDescent="0.35">
      <c r="B12" s="150" t="s">
        <v>365</v>
      </c>
      <c r="C12" s="151">
        <v>107.3358671875</v>
      </c>
      <c r="D12" s="151">
        <v>97.363914062500001</v>
      </c>
      <c r="E12" s="152">
        <v>-8.5562674851753839E-2</v>
      </c>
      <c r="F12" s="254"/>
      <c r="G12" s="329"/>
      <c r="H12" s="330"/>
      <c r="I12" s="330"/>
      <c r="J12" s="330"/>
      <c r="K12" s="330"/>
      <c r="L12" s="330"/>
      <c r="M12" s="330"/>
      <c r="N12" s="330"/>
      <c r="O12" s="331"/>
    </row>
    <row r="13" spans="1:34" x14ac:dyDescent="0.35">
      <c r="B13" s="150" t="s">
        <v>366</v>
      </c>
      <c r="C13" s="151">
        <v>247.24095500138154</v>
      </c>
      <c r="D13" s="151">
        <v>247.81933909168262</v>
      </c>
      <c r="E13" s="152">
        <v>2.3393538918252688E-3</v>
      </c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34" x14ac:dyDescent="0.35">
      <c r="B14" s="150" t="s">
        <v>368</v>
      </c>
      <c r="C14" s="256">
        <v>8.3968895214083013E-3</v>
      </c>
      <c r="D14" s="256">
        <v>8.7954650352301787E-3</v>
      </c>
      <c r="E14" s="257" t="s">
        <v>642</v>
      </c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34" ht="11" thickBot="1" x14ac:dyDescent="0.4">
      <c r="B15" s="153" t="s">
        <v>466</v>
      </c>
      <c r="C15" s="258">
        <v>180.18205348307589</v>
      </c>
      <c r="D15" s="258">
        <v>164.18957317549385</v>
      </c>
      <c r="E15" s="259">
        <v>-8.8757342911979786E-2</v>
      </c>
      <c r="G15" s="107"/>
      <c r="H15" s="158"/>
      <c r="I15" s="158"/>
      <c r="J15" s="158"/>
      <c r="K15" s="158"/>
      <c r="L15" s="158"/>
      <c r="M15" s="158"/>
      <c r="N15" s="158"/>
      <c r="O15" s="158"/>
      <c r="P15" s="142"/>
      <c r="Q15" s="142"/>
      <c r="R15" s="142"/>
      <c r="S15" s="142"/>
      <c r="T15" s="142"/>
      <c r="U15" s="142"/>
      <c r="V15" s="142"/>
      <c r="X15" s="142"/>
      <c r="Y15" s="142"/>
    </row>
    <row r="16" spans="1:34" x14ac:dyDescent="0.35">
      <c r="B16" s="142"/>
      <c r="C16" s="142"/>
      <c r="D16" s="142"/>
      <c r="E16" s="142"/>
      <c r="G16" s="107"/>
      <c r="H16" s="158"/>
      <c r="I16" s="158"/>
      <c r="J16" s="158"/>
      <c r="K16" s="158"/>
      <c r="L16" s="158"/>
      <c r="M16" s="158"/>
      <c r="N16" s="158"/>
      <c r="P16" s="159" t="s">
        <v>622</v>
      </c>
      <c r="Q16" s="142"/>
      <c r="R16" s="142"/>
      <c r="S16" s="142"/>
      <c r="T16" s="142"/>
      <c r="U16" s="142"/>
      <c r="V16" s="142"/>
      <c r="X16" s="142"/>
      <c r="Y16" s="142"/>
    </row>
    <row r="17" spans="2:25" ht="11" thickBot="1" x14ac:dyDescent="0.4">
      <c r="B17" s="74" t="s">
        <v>369</v>
      </c>
      <c r="C17" s="142"/>
      <c r="D17" s="142"/>
      <c r="E17" s="142"/>
      <c r="H17" s="142"/>
      <c r="I17" s="142"/>
      <c r="J17" s="142"/>
      <c r="K17" s="142"/>
      <c r="L17" s="142"/>
      <c r="M17" s="142"/>
      <c r="P17" s="142"/>
      <c r="Q17" s="142"/>
      <c r="R17" s="142"/>
      <c r="S17" s="142"/>
      <c r="T17" s="142"/>
      <c r="U17" s="142"/>
      <c r="V17" s="142"/>
      <c r="X17" s="142"/>
      <c r="Y17" s="142"/>
    </row>
    <row r="18" spans="2:25" ht="40.5" thickBot="1" x14ac:dyDescent="0.4">
      <c r="B18" s="143" t="s">
        <v>407</v>
      </c>
      <c r="C18" s="144">
        <v>2019</v>
      </c>
      <c r="D18" s="145">
        <v>2020</v>
      </c>
      <c r="E18" s="146" t="s">
        <v>406</v>
      </c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X18" s="142"/>
      <c r="Y18" s="142"/>
    </row>
    <row r="19" spans="2:25" x14ac:dyDescent="0.35">
      <c r="B19" s="147" t="s">
        <v>364</v>
      </c>
      <c r="C19" s="148">
        <v>110.9746171875</v>
      </c>
      <c r="D19" s="148">
        <v>114.046046875</v>
      </c>
      <c r="E19" s="149">
        <v>3.5944733032946541E-2</v>
      </c>
      <c r="F19" s="254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X19" s="142"/>
      <c r="Y19" s="142"/>
    </row>
    <row r="20" spans="2:25" x14ac:dyDescent="0.35">
      <c r="B20" s="150" t="s">
        <v>365</v>
      </c>
      <c r="C20" s="151">
        <v>68.731148437499996</v>
      </c>
      <c r="D20" s="151">
        <v>75.655937499999993</v>
      </c>
      <c r="E20" s="152">
        <v>0.10776553251781129</v>
      </c>
      <c r="F20" s="254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X20" s="142"/>
      <c r="Y20" s="142"/>
    </row>
    <row r="21" spans="2:25" x14ac:dyDescent="0.35">
      <c r="B21" s="150" t="s">
        <v>366</v>
      </c>
      <c r="C21" s="151">
        <v>183.24516321861464</v>
      </c>
      <c r="D21" s="151">
        <v>189.18518987757795</v>
      </c>
      <c r="E21" s="152">
        <v>3.2415735043858973E-2</v>
      </c>
      <c r="F21" s="26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X21" s="142"/>
      <c r="Y21" s="142"/>
    </row>
    <row r="22" spans="2:25" x14ac:dyDescent="0.35">
      <c r="B22" s="150" t="s">
        <v>368</v>
      </c>
      <c r="C22" s="256">
        <v>6.22344057387475E-3</v>
      </c>
      <c r="D22" s="256">
        <v>6.714454686427924E-3</v>
      </c>
      <c r="E22" s="257" t="s">
        <v>642</v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X22" s="142"/>
      <c r="Y22" s="142"/>
    </row>
    <row r="23" spans="2:25" ht="11" thickBot="1" x14ac:dyDescent="0.4">
      <c r="B23" s="153" t="s">
        <v>466</v>
      </c>
      <c r="C23" s="258">
        <v>119.50077388080912</v>
      </c>
      <c r="D23" s="258">
        <v>131.88102005841793</v>
      </c>
      <c r="E23" s="259">
        <v>0.10359971551277947</v>
      </c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X23" s="142"/>
      <c r="Y23" s="142"/>
    </row>
    <row r="24" spans="2:25" x14ac:dyDescent="0.35">
      <c r="B24" s="142"/>
      <c r="C24" s="142"/>
      <c r="D24" s="142"/>
      <c r="E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X24" s="142"/>
      <c r="Y24" s="142"/>
    </row>
    <row r="25" spans="2:25" ht="11" thickBot="1" x14ac:dyDescent="0.4">
      <c r="B25" s="74" t="s">
        <v>370</v>
      </c>
      <c r="C25" s="142"/>
      <c r="D25" s="142"/>
      <c r="E25" s="142"/>
      <c r="H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X25" s="142"/>
      <c r="Y25" s="142"/>
    </row>
    <row r="26" spans="2:25" ht="40.5" thickBot="1" x14ac:dyDescent="0.4">
      <c r="B26" s="143" t="s">
        <v>407</v>
      </c>
      <c r="C26" s="144">
        <v>2019</v>
      </c>
      <c r="D26" s="145">
        <v>2020</v>
      </c>
      <c r="E26" s="146" t="s">
        <v>406</v>
      </c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X26" s="142"/>
      <c r="Y26" s="142"/>
    </row>
    <row r="27" spans="2:25" x14ac:dyDescent="0.35">
      <c r="B27" s="147" t="s">
        <v>364</v>
      </c>
      <c r="C27" s="148">
        <v>46.74679296875</v>
      </c>
      <c r="D27" s="148">
        <v>49.758898437500001</v>
      </c>
      <c r="E27" s="149">
        <v>6.9919808161131192E-2</v>
      </c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X27" s="142"/>
      <c r="Y27" s="142"/>
    </row>
    <row r="28" spans="2:25" ht="12.75" customHeight="1" x14ac:dyDescent="0.35">
      <c r="B28" s="150" t="s">
        <v>365</v>
      </c>
      <c r="C28" s="151">
        <v>28.672667968750002</v>
      </c>
      <c r="D28" s="151">
        <v>32.804218749999997</v>
      </c>
      <c r="E28" s="152">
        <v>0.15013093574582159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X28" s="142"/>
      <c r="Y28" s="142"/>
    </row>
    <row r="29" spans="2:25" x14ac:dyDescent="0.35">
      <c r="B29" s="150" t="s">
        <v>366</v>
      </c>
      <c r="C29" s="151">
        <v>77.41202000461071</v>
      </c>
      <c r="D29" s="151">
        <v>82.542507232323175</v>
      </c>
      <c r="E29" s="152">
        <v>6.6275072364819998E-2</v>
      </c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X29" s="142"/>
      <c r="Y29" s="142"/>
    </row>
    <row r="30" spans="2:25" ht="11" thickBot="1" x14ac:dyDescent="0.4">
      <c r="B30" s="153" t="s">
        <v>368</v>
      </c>
      <c r="C30" s="154">
        <v>2.6290958939393081E-3</v>
      </c>
      <c r="D30" s="154">
        <v>2.9295523866018523E-3</v>
      </c>
      <c r="E30" s="155" t="s">
        <v>643</v>
      </c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X30" s="142"/>
      <c r="Y30" s="142"/>
    </row>
    <row r="31" spans="2:25" x14ac:dyDescent="0.35">
      <c r="B31" s="142"/>
      <c r="C31" s="142"/>
      <c r="D31" s="142"/>
      <c r="E31" s="142"/>
      <c r="H31" s="142"/>
      <c r="I31" s="142"/>
      <c r="J31" s="142"/>
      <c r="K31" s="142"/>
      <c r="L31" s="142"/>
      <c r="M31" s="142"/>
      <c r="N31" s="142"/>
      <c r="O31" s="157" t="s">
        <v>623</v>
      </c>
      <c r="P31" s="160"/>
      <c r="Q31" s="160"/>
      <c r="R31" s="160"/>
      <c r="S31" s="160"/>
      <c r="T31" s="160"/>
      <c r="U31" s="157" t="s">
        <v>624</v>
      </c>
      <c r="V31" s="142"/>
      <c r="X31" s="142"/>
      <c r="Y31" s="142"/>
    </row>
    <row r="32" spans="2:25" x14ac:dyDescent="0.35">
      <c r="B32" s="142"/>
      <c r="C32" s="142"/>
      <c r="D32" s="142"/>
      <c r="E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V32" s="142"/>
      <c r="X32" s="142"/>
      <c r="Y32" s="142"/>
    </row>
    <row r="33" spans="1:25" x14ac:dyDescent="0.35">
      <c r="B33" s="100" t="s">
        <v>621</v>
      </c>
      <c r="C33" s="100">
        <v>2019</v>
      </c>
      <c r="D33" s="100">
        <v>2020</v>
      </c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X33" s="142"/>
      <c r="Y33" s="142"/>
    </row>
    <row r="34" spans="1:25" x14ac:dyDescent="0.35">
      <c r="B34" s="100" t="s">
        <v>138</v>
      </c>
      <c r="C34" s="262">
        <v>104.68905859375</v>
      </c>
      <c r="D34" s="262">
        <v>105.86697656250001</v>
      </c>
      <c r="E34" s="325">
        <v>1.1251586217056131E-2</v>
      </c>
    </row>
    <row r="35" spans="1:25" x14ac:dyDescent="0.35">
      <c r="B35" s="100" t="s">
        <v>381</v>
      </c>
      <c r="C35" s="262">
        <v>55.160628906249968</v>
      </c>
      <c r="D35" s="262">
        <v>66.328804687500025</v>
      </c>
      <c r="E35" s="325">
        <v>0.20246643308275702</v>
      </c>
    </row>
    <row r="37" spans="1:25" x14ac:dyDescent="0.35">
      <c r="F37" s="263"/>
    </row>
    <row r="42" spans="1:25" ht="11" thickBot="1" x14ac:dyDescent="0.4">
      <c r="B42" s="170" t="s">
        <v>605</v>
      </c>
    </row>
    <row r="43" spans="1:25" ht="12.5" thickBot="1" x14ac:dyDescent="0.4">
      <c r="B43" s="114"/>
      <c r="C43" s="137">
        <v>2011</v>
      </c>
      <c r="D43" s="137">
        <v>2012</v>
      </c>
      <c r="E43" s="137">
        <v>2013</v>
      </c>
      <c r="F43" s="137">
        <v>2014</v>
      </c>
      <c r="G43" s="137">
        <v>2015</v>
      </c>
      <c r="H43" s="137">
        <v>2016</v>
      </c>
      <c r="I43" s="137">
        <v>2017</v>
      </c>
      <c r="J43" s="137">
        <v>2018</v>
      </c>
      <c r="K43" s="137">
        <v>2019</v>
      </c>
      <c r="L43" s="138">
        <v>2020</v>
      </c>
    </row>
    <row r="44" spans="1:25" ht="12" x14ac:dyDescent="0.35">
      <c r="B44" s="115" t="s">
        <v>379</v>
      </c>
      <c r="C44" s="127">
        <v>408.95909375000002</v>
      </c>
      <c r="D44" s="127">
        <v>416.59812499999998</v>
      </c>
      <c r="E44" s="127">
        <v>420.51990625000002</v>
      </c>
      <c r="F44" s="127">
        <v>427.56324999999998</v>
      </c>
      <c r="G44" s="127">
        <v>349.14587499999999</v>
      </c>
      <c r="H44" s="127">
        <v>380.07984375000001</v>
      </c>
      <c r="I44" s="127">
        <v>381.741625</v>
      </c>
      <c r="J44" s="127">
        <v>401.51065625000001</v>
      </c>
      <c r="K44" s="127">
        <v>410.94640625</v>
      </c>
      <c r="L44" s="128">
        <v>419.06425000000002</v>
      </c>
    </row>
    <row r="45" spans="1:25" ht="12" x14ac:dyDescent="0.35">
      <c r="B45" s="118" t="s">
        <v>620</v>
      </c>
      <c r="C45" s="129"/>
      <c r="D45" s="130">
        <v>9.4006740894359009E-3</v>
      </c>
      <c r="E45" s="130">
        <v>1.6424049371777771E-2</v>
      </c>
      <c r="F45" s="130">
        <v>9.3498620353962281E-3</v>
      </c>
      <c r="G45" s="130">
        <v>-0.20353596505544547</v>
      </c>
      <c r="H45" s="130">
        <v>0.11699195281043884</v>
      </c>
      <c r="I45" s="130">
        <v>2.0939370969300652E-2</v>
      </c>
      <c r="J45" s="130">
        <v>6.1255376415828788E-2</v>
      </c>
      <c r="K45" s="130">
        <v>1.8733776873494756E-2</v>
      </c>
      <c r="L45" s="131">
        <v>2.7839661751145606E-2</v>
      </c>
    </row>
    <row r="46" spans="1:25" ht="12" x14ac:dyDescent="0.35">
      <c r="A46" s="108" t="s">
        <v>371</v>
      </c>
      <c r="B46" s="121" t="s">
        <v>396</v>
      </c>
      <c r="C46" s="132">
        <v>125.559984375</v>
      </c>
      <c r="D46" s="132">
        <v>128.60368750000001</v>
      </c>
      <c r="E46" s="132">
        <v>126.7367265625</v>
      </c>
      <c r="F46" s="132">
        <v>126.5985390625</v>
      </c>
      <c r="G46" s="132">
        <v>131.300375</v>
      </c>
      <c r="H46" s="132">
        <v>137.39951562499999</v>
      </c>
      <c r="I46" s="132">
        <v>138.63496875000001</v>
      </c>
      <c r="J46" s="132">
        <v>144.68712500000001</v>
      </c>
      <c r="K46" s="132">
        <v>148.53593749999999</v>
      </c>
      <c r="L46" s="133">
        <v>149.39232812500001</v>
      </c>
    </row>
    <row r="47" spans="1:25" ht="12" x14ac:dyDescent="0.35">
      <c r="A47" s="108"/>
      <c r="B47" s="118" t="s">
        <v>620</v>
      </c>
      <c r="C47" s="129"/>
      <c r="D47" s="130">
        <v>1.1852053971217469E-2</v>
      </c>
      <c r="E47" s="130">
        <v>-8.2429980683279558E-3</v>
      </c>
      <c r="F47" s="130">
        <v>-4.4728727470477736E-3</v>
      </c>
      <c r="G47" s="130">
        <v>1.9999263374162579E-2</v>
      </c>
      <c r="H47" s="130">
        <v>1.6E-2</v>
      </c>
      <c r="I47" s="130">
        <v>2.4379621187908374E-2</v>
      </c>
      <c r="J47" s="130">
        <v>5.6990287655732663E-2</v>
      </c>
      <c r="K47" s="130">
        <v>2.4275637951279183E-2</v>
      </c>
      <c r="L47" s="131">
        <v>1.5615723689389016E-2</v>
      </c>
    </row>
    <row r="48" spans="1:25" ht="12" x14ac:dyDescent="0.35">
      <c r="A48" s="108" t="s">
        <v>372</v>
      </c>
      <c r="B48" s="121" t="s">
        <v>410</v>
      </c>
      <c r="C48" s="132">
        <v>83.834742187499998</v>
      </c>
      <c r="D48" s="132">
        <v>87.518632812500002</v>
      </c>
      <c r="E48" s="132">
        <v>88.593500000000006</v>
      </c>
      <c r="F48" s="132">
        <v>88.587132812500002</v>
      </c>
      <c r="G48" s="132">
        <v>92.691046874999998</v>
      </c>
      <c r="H48" s="132">
        <v>101.35661718750001</v>
      </c>
      <c r="I48" s="132">
        <v>102.983890625</v>
      </c>
      <c r="J48" s="132">
        <v>107.70442187499999</v>
      </c>
      <c r="K48" s="132">
        <v>110.9746171875</v>
      </c>
      <c r="L48" s="133">
        <v>114.046046875</v>
      </c>
      <c r="O48" s="157" t="s">
        <v>625</v>
      </c>
      <c r="P48" s="142"/>
      <c r="Q48" s="142"/>
      <c r="R48" s="142"/>
      <c r="S48" s="142"/>
      <c r="T48" s="142"/>
      <c r="U48" s="157" t="s">
        <v>626</v>
      </c>
      <c r="V48" s="142"/>
    </row>
    <row r="49" spans="1:31" ht="12" x14ac:dyDescent="0.35">
      <c r="A49" s="108"/>
      <c r="B49" s="118" t="s">
        <v>620</v>
      </c>
      <c r="C49" s="129"/>
      <c r="D49" s="130">
        <v>3.2628451908387035E-2</v>
      </c>
      <c r="E49" s="130">
        <v>2.0920705743739276E-2</v>
      </c>
      <c r="F49" s="130">
        <v>-7.5050319415722599E-3</v>
      </c>
      <c r="G49" s="130">
        <v>2.9863306683858948E-2</v>
      </c>
      <c r="H49" s="130">
        <v>0.12552252166439914</v>
      </c>
      <c r="I49" s="130">
        <v>3.1370396171853665E-2</v>
      </c>
      <c r="J49" s="130">
        <v>5.6280107597979745E-2</v>
      </c>
      <c r="K49" s="130">
        <v>2.6883488583509862E-2</v>
      </c>
      <c r="L49" s="131">
        <v>3.5944733032946541E-2</v>
      </c>
      <c r="O49" s="142"/>
      <c r="P49" s="142"/>
      <c r="Q49" s="142"/>
      <c r="R49" s="142"/>
      <c r="S49" s="142"/>
      <c r="T49" s="142"/>
      <c r="U49" s="142"/>
      <c r="V49" s="142"/>
      <c r="W49" s="142"/>
    </row>
    <row r="50" spans="1:31" ht="12" hidden="1" x14ac:dyDescent="0.35">
      <c r="A50" s="108" t="s">
        <v>373</v>
      </c>
      <c r="B50" s="121" t="s">
        <v>411</v>
      </c>
      <c r="C50" s="132">
        <v>0.91629079638239319</v>
      </c>
      <c r="D50" s="132">
        <v>0.89526380920238502</v>
      </c>
      <c r="E50" s="132">
        <v>0.9452918810109594</v>
      </c>
      <c r="F50" s="132">
        <v>1.0003792272686713</v>
      </c>
      <c r="G50" s="132">
        <v>1.1001326259946951</v>
      </c>
      <c r="H50" s="132">
        <v>1.2987442167878389</v>
      </c>
      <c r="I50" s="132">
        <v>1.2274337233014918</v>
      </c>
      <c r="J50" s="132">
        <v>1.246917551195454</v>
      </c>
      <c r="K50" s="132">
        <v>1.3282616483678586</v>
      </c>
      <c r="L50" s="133">
        <v>1.3645288634437716</v>
      </c>
      <c r="O50" s="142"/>
      <c r="P50" s="142"/>
      <c r="Q50" s="142"/>
      <c r="R50" s="142"/>
      <c r="S50" s="142"/>
      <c r="T50" s="142"/>
      <c r="U50" s="142"/>
      <c r="V50" s="142"/>
      <c r="W50" s="142"/>
      <c r="AE50" s="197"/>
    </row>
    <row r="51" spans="1:31" ht="12" hidden="1" x14ac:dyDescent="0.35">
      <c r="A51" s="108"/>
      <c r="B51" s="118" t="s">
        <v>409</v>
      </c>
      <c r="C51" s="129"/>
      <c r="D51" s="130">
        <v>1177.562948267969</v>
      </c>
      <c r="E51" s="130">
        <v>1263.4883831832749</v>
      </c>
      <c r="F51" s="130">
        <v>1351.1203837936823</v>
      </c>
      <c r="G51" s="130">
        <v>1441.3394628414467</v>
      </c>
      <c r="H51" s="130">
        <v>2714.882496566458</v>
      </c>
      <c r="I51" s="130">
        <v>2862.90630245689</v>
      </c>
      <c r="J51" s="130">
        <v>2934.3430489851976</v>
      </c>
      <c r="K51" s="130">
        <v>3025.6180375400581</v>
      </c>
      <c r="L51" s="131">
        <v>3114.7947504959561</v>
      </c>
      <c r="O51" s="142"/>
      <c r="P51" s="142"/>
      <c r="Q51" s="142"/>
      <c r="R51" s="142"/>
      <c r="S51" s="142"/>
      <c r="T51" s="142"/>
      <c r="U51" s="142"/>
      <c r="V51" s="142"/>
      <c r="W51" s="142"/>
      <c r="AE51" s="197"/>
    </row>
    <row r="52" spans="1:31" ht="12" x14ac:dyDescent="0.35">
      <c r="A52" s="108" t="s">
        <v>425</v>
      </c>
      <c r="B52" s="121" t="s">
        <v>412</v>
      </c>
      <c r="C52" s="132">
        <v>30.069115234375001</v>
      </c>
      <c r="D52" s="132">
        <v>31.063874999999999</v>
      </c>
      <c r="E52" s="132">
        <v>31.232638671875002</v>
      </c>
      <c r="F52" s="132">
        <v>32.172279296874997</v>
      </c>
      <c r="G52" s="132">
        <v>35.856414062500001</v>
      </c>
      <c r="H52" s="132">
        <v>38.978144531250003</v>
      </c>
      <c r="I52" s="132">
        <v>39.983425781249998</v>
      </c>
      <c r="J52" s="132">
        <v>43.718667968749997</v>
      </c>
      <c r="K52" s="132">
        <v>46.327023437500003</v>
      </c>
      <c r="L52" s="133">
        <v>49.201808593750002</v>
      </c>
      <c r="O52" s="142"/>
      <c r="P52" s="142"/>
      <c r="Q52" s="142"/>
      <c r="R52" s="142"/>
      <c r="S52" s="142"/>
      <c r="T52" s="142"/>
      <c r="U52" s="142"/>
      <c r="V52" s="142"/>
      <c r="W52" s="142"/>
    </row>
    <row r="53" spans="1:31" ht="12.5" thickBot="1" x14ac:dyDescent="0.4">
      <c r="A53" s="108"/>
      <c r="B53" s="124" t="s">
        <v>620</v>
      </c>
      <c r="C53" s="134"/>
      <c r="D53" s="135">
        <v>2.3705403668435654E-2</v>
      </c>
      <c r="E53" s="135">
        <v>1.3780473692331485E-2</v>
      </c>
      <c r="F53" s="135">
        <v>1.2401936564775839E-2</v>
      </c>
      <c r="G53" s="135">
        <v>8.5382581520905054E-2</v>
      </c>
      <c r="H53" s="135">
        <v>0.13184656148902807</v>
      </c>
      <c r="I53" s="135">
        <v>4.2303413124861633E-2</v>
      </c>
      <c r="J53" s="135">
        <v>9.7428810828432466E-2</v>
      </c>
      <c r="K53" s="135">
        <v>5.1771321709367157E-2</v>
      </c>
      <c r="L53" s="136">
        <v>6.7673908948950423E-2</v>
      </c>
      <c r="O53" s="142"/>
      <c r="P53" s="142"/>
      <c r="Q53" s="142"/>
      <c r="R53" s="142"/>
      <c r="S53" s="142"/>
      <c r="T53" s="142"/>
      <c r="U53" s="142"/>
      <c r="V53" s="142"/>
      <c r="W53" s="142"/>
    </row>
    <row r="54" spans="1:31" x14ac:dyDescent="0.35">
      <c r="A54" s="108" t="s">
        <v>470</v>
      </c>
      <c r="B54" s="108"/>
      <c r="C54" s="221">
        <v>168.57896115674262</v>
      </c>
      <c r="D54" s="221">
        <v>168.5166658782976</v>
      </c>
      <c r="E54" s="221">
        <v>173.01174913461404</v>
      </c>
      <c r="F54" s="221">
        <v>179.20491960085636</v>
      </c>
      <c r="G54" s="221">
        <v>88.197906436505292</v>
      </c>
      <c r="H54" s="221">
        <v>101.04682218946218</v>
      </c>
      <c r="I54" s="221">
        <v>98.911906120448521</v>
      </c>
      <c r="J54" s="221">
        <v>104.15352385505454</v>
      </c>
      <c r="K54" s="221">
        <v>103.78056647663215</v>
      </c>
      <c r="L54" s="221">
        <v>9.0205419921874999</v>
      </c>
      <c r="O54" s="142"/>
      <c r="P54" s="142"/>
      <c r="Q54" s="142"/>
      <c r="R54" s="142"/>
      <c r="S54" s="142"/>
      <c r="T54" s="142"/>
      <c r="U54" s="142"/>
      <c r="V54" s="142"/>
      <c r="W54" s="142"/>
    </row>
    <row r="55" spans="1:31" x14ac:dyDescent="0.35">
      <c r="A55" s="108" t="s">
        <v>471</v>
      </c>
      <c r="L55" s="317">
        <v>12.778280273437501</v>
      </c>
      <c r="O55" s="142"/>
      <c r="P55" s="142"/>
      <c r="Q55" s="142"/>
      <c r="R55" s="142"/>
      <c r="S55" s="142"/>
      <c r="T55" s="142"/>
      <c r="U55" s="142"/>
      <c r="V55" s="142"/>
      <c r="W55" s="142"/>
    </row>
    <row r="56" spans="1:31" ht="11" thickBot="1" x14ac:dyDescent="0.4">
      <c r="A56" s="108" t="s">
        <v>472</v>
      </c>
      <c r="B56" s="74" t="s">
        <v>606</v>
      </c>
      <c r="H56" s="318">
        <v>102.34556640625001</v>
      </c>
      <c r="I56" s="318">
        <v>100.13933984375001</v>
      </c>
      <c r="J56" s="318">
        <v>105.40044140625</v>
      </c>
      <c r="K56" s="318">
        <v>105.108828125</v>
      </c>
      <c r="L56" s="318">
        <v>106.42406640625001</v>
      </c>
      <c r="M56" s="319">
        <v>1.2513109552376278E-2</v>
      </c>
      <c r="O56" s="142"/>
      <c r="P56" s="142"/>
      <c r="Q56" s="142"/>
      <c r="R56" s="142"/>
      <c r="S56" s="142"/>
      <c r="T56" s="142"/>
      <c r="U56" s="142"/>
      <c r="V56" s="142"/>
      <c r="W56" s="142"/>
    </row>
    <row r="57" spans="1:31" ht="12.5" thickBot="1" x14ac:dyDescent="0.4">
      <c r="B57" s="114"/>
      <c r="C57" s="137">
        <v>2011</v>
      </c>
      <c r="D57" s="137">
        <v>2012</v>
      </c>
      <c r="E57" s="137">
        <v>2013</v>
      </c>
      <c r="F57" s="137">
        <v>2014</v>
      </c>
      <c r="G57" s="137">
        <v>2015</v>
      </c>
      <c r="H57" s="137">
        <v>2016</v>
      </c>
      <c r="I57" s="137">
        <v>2017</v>
      </c>
      <c r="J57" s="137">
        <v>2018</v>
      </c>
      <c r="K57" s="137">
        <v>2019</v>
      </c>
      <c r="L57" s="138">
        <v>2020</v>
      </c>
      <c r="O57" s="142"/>
      <c r="P57" s="142"/>
      <c r="Q57" s="142"/>
      <c r="R57" s="142"/>
      <c r="S57" s="142"/>
      <c r="T57" s="142" t="s">
        <v>47</v>
      </c>
      <c r="U57" s="142"/>
      <c r="V57" s="142"/>
      <c r="W57" s="142"/>
    </row>
    <row r="58" spans="1:31" ht="12" x14ac:dyDescent="0.35">
      <c r="B58" s="115" t="s">
        <v>414</v>
      </c>
      <c r="C58" s="127">
        <v>211.338015625</v>
      </c>
      <c r="D58" s="127">
        <v>215.044484375</v>
      </c>
      <c r="E58" s="127">
        <v>204.68968749999999</v>
      </c>
      <c r="F58" s="127">
        <v>213.17759375</v>
      </c>
      <c r="G58" s="127">
        <v>213.1808125</v>
      </c>
      <c r="H58" s="127">
        <v>228.93112500000001</v>
      </c>
      <c r="I58" s="127">
        <v>241.57671875</v>
      </c>
      <c r="J58" s="127">
        <v>252.55324999999999</v>
      </c>
      <c r="K58" s="127">
        <v>259.51893749999999</v>
      </c>
      <c r="L58" s="128">
        <v>271.82065625000001</v>
      </c>
      <c r="O58" s="142"/>
      <c r="P58" s="142"/>
      <c r="Q58" s="142"/>
      <c r="R58" s="142"/>
      <c r="S58" s="142"/>
      <c r="T58" s="142"/>
      <c r="U58" s="142"/>
      <c r="V58" s="142"/>
      <c r="W58" s="142"/>
    </row>
    <row r="59" spans="1:31" ht="12" x14ac:dyDescent="0.35">
      <c r="B59" s="118" t="s">
        <v>620</v>
      </c>
      <c r="C59" s="129"/>
      <c r="D59" s="130">
        <v>8.1782137398851429E-3</v>
      </c>
      <c r="E59" s="130">
        <v>-3.3818996029231552E-2</v>
      </c>
      <c r="F59" s="130">
        <v>3.385459227275045E-2</v>
      </c>
      <c r="G59" s="130">
        <v>-8.6271784025193643E-3</v>
      </c>
      <c r="H59" s="130">
        <v>8.9406480512208786E-2</v>
      </c>
      <c r="I59" s="130">
        <v>6.9917393024063967E-2</v>
      </c>
      <c r="J59" s="130">
        <v>5.2641712915089567E-2</v>
      </c>
      <c r="K59" s="130">
        <v>2.313674888808559E-2</v>
      </c>
      <c r="L59" s="131">
        <v>5.428802240870545E-2</v>
      </c>
      <c r="O59" s="142"/>
      <c r="P59" s="142"/>
      <c r="Q59" s="142"/>
      <c r="R59" s="142"/>
      <c r="S59" s="142"/>
      <c r="T59" s="142"/>
      <c r="U59" s="142"/>
      <c r="V59" s="142"/>
      <c r="W59" s="142"/>
    </row>
    <row r="60" spans="1:31" ht="12" x14ac:dyDescent="0.35">
      <c r="B60" s="121" t="s">
        <v>415</v>
      </c>
      <c r="C60" s="132">
        <v>98.465945312499997</v>
      </c>
      <c r="D60" s="132">
        <v>96.866835937499999</v>
      </c>
      <c r="E60" s="132">
        <v>94.490578124999999</v>
      </c>
      <c r="F60" s="132">
        <v>91.646812499999996</v>
      </c>
      <c r="G60" s="132">
        <v>97.935703125000003</v>
      </c>
      <c r="H60" s="132">
        <v>101.03274999999999</v>
      </c>
      <c r="I60" s="132">
        <v>100.51315624999999</v>
      </c>
      <c r="J60" s="132">
        <v>102.818421875</v>
      </c>
      <c r="K60" s="132">
        <v>107.3358671875</v>
      </c>
      <c r="L60" s="133">
        <v>97.363914062500001</v>
      </c>
      <c r="O60" s="142"/>
      <c r="P60" s="142"/>
      <c r="Q60" s="142"/>
      <c r="R60" s="142"/>
      <c r="S60" s="142"/>
      <c r="T60" s="142"/>
      <c r="U60" s="142"/>
      <c r="V60" s="142"/>
      <c r="W60" s="142"/>
    </row>
    <row r="61" spans="1:31" ht="12" x14ac:dyDescent="0.35">
      <c r="B61" s="118" t="s">
        <v>620</v>
      </c>
      <c r="C61" s="129"/>
      <c r="D61" s="130">
        <v>-2.6495881224380624E-2</v>
      </c>
      <c r="E61" s="130">
        <v>-1.4058317898175909E-2</v>
      </c>
      <c r="F61" s="130">
        <v>-3.7869107875599606E-2</v>
      </c>
      <c r="G61" s="130">
        <v>5.765865902042111E-2</v>
      </c>
      <c r="H61" s="130">
        <v>5.2573316289339811E-2</v>
      </c>
      <c r="I61" s="130">
        <v>5.6769685340527509E-3</v>
      </c>
      <c r="J61" s="130">
        <v>3.2361953951876021E-2</v>
      </c>
      <c r="K61" s="130">
        <v>4.2167574655592732E-2</v>
      </c>
      <c r="L61" s="131">
        <v>-8.5562674851753839E-2</v>
      </c>
      <c r="O61" s="142"/>
      <c r="P61" s="142"/>
      <c r="Q61" s="142"/>
      <c r="R61" s="142"/>
      <c r="S61" s="142"/>
      <c r="T61" s="142"/>
      <c r="U61" s="142"/>
      <c r="V61" s="142"/>
      <c r="W61" s="142"/>
    </row>
    <row r="62" spans="1:31" ht="12" x14ac:dyDescent="0.35">
      <c r="B62" s="121" t="s">
        <v>416</v>
      </c>
      <c r="C62" s="132">
        <v>51.310117187499998</v>
      </c>
      <c r="D62" s="132">
        <v>54.721617187500001</v>
      </c>
      <c r="E62" s="132">
        <v>47.379496093749999</v>
      </c>
      <c r="F62" s="132">
        <v>51.659921875000002</v>
      </c>
      <c r="G62" s="132">
        <v>52.315921875000001</v>
      </c>
      <c r="H62" s="132">
        <v>53.987171875000001</v>
      </c>
      <c r="I62" s="132">
        <v>63.074375000000003</v>
      </c>
      <c r="J62" s="132">
        <v>67.480140625000004</v>
      </c>
      <c r="K62" s="132">
        <v>66.875156250000003</v>
      </c>
      <c r="L62" s="133">
        <v>73.872640625000003</v>
      </c>
      <c r="O62" s="142"/>
      <c r="P62" s="142"/>
      <c r="Q62" s="142"/>
      <c r="R62" s="142"/>
      <c r="S62" s="142"/>
      <c r="T62" s="142"/>
      <c r="U62" s="142"/>
      <c r="V62" s="142"/>
      <c r="W62" s="142"/>
    </row>
    <row r="63" spans="1:31" ht="12" x14ac:dyDescent="0.35">
      <c r="B63" s="118" t="s">
        <v>620</v>
      </c>
      <c r="C63" s="129"/>
      <c r="D63" s="130">
        <v>6.0717373325556823E-2</v>
      </c>
      <c r="E63" s="130">
        <v>-0.12870952129434621</v>
      </c>
      <c r="F63" s="130">
        <v>8.5073024104012296E-2</v>
      </c>
      <c r="G63" s="130">
        <v>2.3157713143096004E-4</v>
      </c>
      <c r="H63" s="130">
        <v>5.2814237667925701E-2</v>
      </c>
      <c r="I63" s="130">
        <v>0.18498246720045697</v>
      </c>
      <c r="J63" s="130">
        <v>7.655710425587281E-2</v>
      </c>
      <c r="K63" s="130">
        <v>-1.3503062117844244E-2</v>
      </c>
      <c r="L63" s="131">
        <v>0.11191965136160409</v>
      </c>
      <c r="O63" s="142"/>
      <c r="P63" s="142"/>
      <c r="Q63" s="142"/>
      <c r="R63" s="142"/>
      <c r="S63" s="142"/>
      <c r="T63" s="142"/>
      <c r="U63" s="142"/>
      <c r="V63" s="142"/>
      <c r="W63" s="142"/>
    </row>
    <row r="64" spans="1:31" ht="12" hidden="1" x14ac:dyDescent="0.35">
      <c r="B64" s="121" t="s">
        <v>417</v>
      </c>
      <c r="C64" s="132">
        <v>0</v>
      </c>
      <c r="D64" s="132">
        <v>0</v>
      </c>
      <c r="E64" s="132">
        <v>0</v>
      </c>
      <c r="F64" s="132">
        <v>0</v>
      </c>
      <c r="G64" s="132">
        <v>0</v>
      </c>
      <c r="H64" s="132">
        <v>0</v>
      </c>
      <c r="I64" s="132">
        <v>0</v>
      </c>
      <c r="J64" s="132">
        <v>0</v>
      </c>
      <c r="K64" s="132">
        <v>0</v>
      </c>
      <c r="L64" s="133">
        <v>0</v>
      </c>
      <c r="O64" s="142"/>
      <c r="P64" s="142"/>
      <c r="Q64" s="142"/>
      <c r="R64" s="142"/>
      <c r="S64" s="142"/>
      <c r="T64" s="142"/>
      <c r="U64" s="142"/>
      <c r="V64" s="142"/>
      <c r="W64" s="142"/>
      <c r="AE64" s="197"/>
    </row>
    <row r="65" spans="2:31" ht="12" hidden="1" x14ac:dyDescent="0.35">
      <c r="B65" s="118" t="s">
        <v>409</v>
      </c>
      <c r="C65" s="129"/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1">
        <v>0</v>
      </c>
      <c r="O65" s="142"/>
      <c r="P65" s="142"/>
      <c r="Q65" s="142"/>
      <c r="R65" s="142"/>
      <c r="S65" s="142"/>
      <c r="T65" s="142"/>
      <c r="U65" s="142"/>
      <c r="V65" s="142"/>
      <c r="W65" s="142"/>
      <c r="AE65" s="197"/>
    </row>
    <row r="66" spans="2:31" ht="12" x14ac:dyDescent="0.35">
      <c r="B66" s="121" t="s">
        <v>418</v>
      </c>
      <c r="C66" s="132">
        <v>18.46662109375</v>
      </c>
      <c r="D66" s="132">
        <v>18.48404296875</v>
      </c>
      <c r="E66" s="132">
        <v>18.824992187500001</v>
      </c>
      <c r="F66" s="132">
        <v>21.773857421875</v>
      </c>
      <c r="G66" s="132">
        <v>19.629361328125</v>
      </c>
      <c r="H66" s="132">
        <v>23.83621875</v>
      </c>
      <c r="I66" s="132">
        <v>24.129451171875001</v>
      </c>
      <c r="J66" s="132">
        <v>26.296607421874999</v>
      </c>
      <c r="K66" s="132">
        <v>28.2117578125</v>
      </c>
      <c r="L66" s="133">
        <v>32.297800781249997</v>
      </c>
      <c r="O66" s="142"/>
      <c r="P66" s="142"/>
      <c r="Q66" s="142"/>
      <c r="R66" s="142"/>
      <c r="S66" s="142"/>
      <c r="T66" s="142"/>
      <c r="U66" s="142"/>
      <c r="V66" s="142"/>
      <c r="W66" s="142"/>
    </row>
    <row r="67" spans="2:31" ht="12.5" thickBot="1" x14ac:dyDescent="0.4">
      <c r="B67" s="124" t="s">
        <v>620</v>
      </c>
      <c r="C67" s="134"/>
      <c r="D67" s="135">
        <v>-9.9630936898664757E-3</v>
      </c>
      <c r="E67" s="135">
        <v>2.5502701995967048E-2</v>
      </c>
      <c r="F67" s="135">
        <v>0.13149747373705223</v>
      </c>
      <c r="G67" s="135">
        <v>-9.8712883739083157E-2</v>
      </c>
      <c r="H67" s="135">
        <v>0.23735127506759657</v>
      </c>
      <c r="I67" s="135">
        <v>2.8030884483303709E-2</v>
      </c>
      <c r="J67" s="135">
        <v>9.3134598780536759E-2</v>
      </c>
      <c r="K67" s="135">
        <v>6.4353388185121485E-2</v>
      </c>
      <c r="L67" s="136">
        <v>0.15064324513286853</v>
      </c>
      <c r="P67" s="142"/>
      <c r="Q67" s="142"/>
      <c r="T67" s="142"/>
      <c r="U67" s="142"/>
      <c r="V67" s="142"/>
      <c r="W67" s="142"/>
    </row>
    <row r="68" spans="2:31" x14ac:dyDescent="0.35">
      <c r="C68" s="221">
        <v>43.095332031250003</v>
      </c>
      <c r="D68" s="221">
        <v>44.971988281249992</v>
      </c>
      <c r="E68" s="221">
        <v>43.994621093749991</v>
      </c>
      <c r="F68" s="221">
        <v>48.097001953125009</v>
      </c>
      <c r="G68" s="221">
        <v>43.299826171874997</v>
      </c>
      <c r="H68" s="221">
        <v>50.074984375000014</v>
      </c>
      <c r="I68" s="221">
        <v>53.859736328124981</v>
      </c>
      <c r="J68" s="221">
        <v>55.958080078124979</v>
      </c>
      <c r="K68" s="221">
        <v>57.096156249999979</v>
      </c>
      <c r="L68" s="221">
        <v>68.28630078125002</v>
      </c>
      <c r="O68" s="157" t="s">
        <v>627</v>
      </c>
      <c r="P68" s="142"/>
      <c r="Q68" s="142"/>
      <c r="R68" s="142"/>
      <c r="S68" s="142"/>
      <c r="T68" s="142"/>
      <c r="U68" s="157" t="s">
        <v>628</v>
      </c>
      <c r="V68" s="142"/>
      <c r="W68" s="142"/>
    </row>
    <row r="69" spans="2:31" x14ac:dyDescent="0.35"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O69" s="142"/>
      <c r="P69" s="142"/>
      <c r="Q69" s="142"/>
      <c r="R69" s="142"/>
      <c r="S69" s="142"/>
      <c r="T69" s="142"/>
      <c r="U69" s="142"/>
      <c r="V69" s="142"/>
      <c r="W69" s="142"/>
    </row>
    <row r="70" spans="2:31" x14ac:dyDescent="0.35">
      <c r="O70" s="142"/>
      <c r="P70" s="142"/>
      <c r="Q70" s="142"/>
      <c r="R70" s="142"/>
      <c r="S70" s="142"/>
      <c r="T70" s="142"/>
      <c r="U70" s="142"/>
      <c r="V70" s="142"/>
      <c r="W70" s="142"/>
    </row>
    <row r="71" spans="2:31" ht="23.25" customHeight="1" thickBot="1" x14ac:dyDescent="0.25">
      <c r="B71" s="171" t="s">
        <v>607</v>
      </c>
      <c r="O71" s="142"/>
      <c r="P71" s="142"/>
      <c r="Q71" s="142"/>
      <c r="R71" s="142"/>
      <c r="S71" s="142"/>
      <c r="T71" s="142"/>
      <c r="U71" s="142"/>
      <c r="V71" s="142"/>
      <c r="W71" s="142"/>
    </row>
    <row r="72" spans="2:31" ht="12.5" thickBot="1" x14ac:dyDescent="0.4">
      <c r="B72" s="114"/>
      <c r="C72" s="137">
        <v>2011</v>
      </c>
      <c r="D72" s="137">
        <v>2012</v>
      </c>
      <c r="E72" s="137">
        <v>2013</v>
      </c>
      <c r="F72" s="137">
        <v>2014</v>
      </c>
      <c r="G72" s="137">
        <v>2015</v>
      </c>
      <c r="H72" s="137">
        <v>2016</v>
      </c>
      <c r="I72" s="137">
        <v>2017</v>
      </c>
      <c r="J72" s="137">
        <v>2018</v>
      </c>
      <c r="K72" s="137">
        <v>2019</v>
      </c>
      <c r="L72" s="138">
        <v>2020</v>
      </c>
      <c r="O72" s="142"/>
      <c r="P72" s="142"/>
      <c r="Q72" s="142"/>
      <c r="R72" s="142"/>
      <c r="S72" s="142"/>
      <c r="T72" s="142"/>
      <c r="U72" s="142"/>
      <c r="V72" s="142"/>
      <c r="W72" s="142"/>
    </row>
    <row r="73" spans="2:31" ht="12" x14ac:dyDescent="0.35">
      <c r="B73" s="115" t="s">
        <v>394</v>
      </c>
      <c r="C73" s="213">
        <v>688.5502940920079</v>
      </c>
      <c r="D73" s="127">
        <v>692.32822480518189</v>
      </c>
      <c r="E73" s="127">
        <v>701.08224723104252</v>
      </c>
      <c r="F73" s="127">
        <v>703.97672940149482</v>
      </c>
      <c r="G73" s="127">
        <v>558.13718548370343</v>
      </c>
      <c r="H73" s="127">
        <v>620.39401825693449</v>
      </c>
      <c r="I73" s="127">
        <v>630.79101542179501</v>
      </c>
      <c r="J73" s="127">
        <v>667.24551838078276</v>
      </c>
      <c r="K73" s="127">
        <v>677.11657392652558</v>
      </c>
      <c r="L73" s="128">
        <v>693.57923080305522</v>
      </c>
      <c r="O73" s="142"/>
      <c r="P73" s="142"/>
      <c r="Q73" s="142"/>
      <c r="R73" s="142"/>
      <c r="S73" s="142"/>
      <c r="T73" s="142"/>
      <c r="U73" s="142"/>
      <c r="V73" s="142"/>
      <c r="W73" s="142"/>
    </row>
    <row r="74" spans="2:31" ht="12" x14ac:dyDescent="0.35">
      <c r="B74" s="118" t="s">
        <v>409</v>
      </c>
      <c r="C74" s="214"/>
      <c r="D74" s="130">
        <v>5.4867897749661942E-3</v>
      </c>
      <c r="E74" s="130">
        <v>1.2644324053556977E-2</v>
      </c>
      <c r="F74" s="130">
        <v>4.1285914482704911E-3</v>
      </c>
      <c r="G74" s="130">
        <v>-0.20716529087798241</v>
      </c>
      <c r="H74" s="130">
        <v>0.11154396157868751</v>
      </c>
      <c r="I74" s="130">
        <v>1.6758699888938411E-2</v>
      </c>
      <c r="J74" s="130">
        <v>5.7791728270909948E-2</v>
      </c>
      <c r="K74" s="130">
        <v>1.4793738247500077E-2</v>
      </c>
      <c r="L74" s="131">
        <v>2.4312884236556975E-2</v>
      </c>
      <c r="O74" s="142"/>
      <c r="P74" s="142"/>
      <c r="Q74" s="142"/>
      <c r="R74" s="142"/>
      <c r="S74" s="142"/>
      <c r="T74" s="142"/>
      <c r="U74" s="142"/>
      <c r="V74" s="142"/>
      <c r="W74" s="142"/>
    </row>
    <row r="75" spans="2:31" ht="12" x14ac:dyDescent="0.35">
      <c r="B75" s="121" t="s">
        <v>375</v>
      </c>
      <c r="C75" s="215">
        <v>210.12522267067115</v>
      </c>
      <c r="D75" s="132">
        <v>211.79806314210322</v>
      </c>
      <c r="E75" s="132">
        <v>209.27171442511047</v>
      </c>
      <c r="F75" s="132">
        <v>207.25436234839313</v>
      </c>
      <c r="G75" s="132">
        <v>210.43139475398792</v>
      </c>
      <c r="H75" s="132">
        <v>223.25218581646581</v>
      </c>
      <c r="I75" s="132">
        <v>227.76132377622898</v>
      </c>
      <c r="J75" s="132">
        <v>239.9620696875501</v>
      </c>
      <c r="K75" s="132">
        <v>244.84303269615529</v>
      </c>
      <c r="L75" s="133">
        <v>247.81933909168262</v>
      </c>
      <c r="O75" s="142"/>
      <c r="P75" s="142"/>
      <c r="Q75" s="142"/>
      <c r="R75" s="142"/>
      <c r="S75" s="142"/>
      <c r="T75" s="142"/>
      <c r="U75" s="142"/>
      <c r="V75" s="142"/>
      <c r="W75" s="142"/>
    </row>
    <row r="76" spans="2:31" ht="12" x14ac:dyDescent="0.35">
      <c r="B76" s="118" t="s">
        <v>409</v>
      </c>
      <c r="C76" s="214"/>
      <c r="D76" s="130">
        <v>7.9611597797277778E-3</v>
      </c>
      <c r="E76" s="130">
        <v>-1.1928101133284352E-2</v>
      </c>
      <c r="F76" s="130">
        <v>-9.6398697848832926E-3</v>
      </c>
      <c r="G76" s="130">
        <v>1.5329146125543147E-2</v>
      </c>
      <c r="H76" s="130">
        <v>6.0926227654701792E-2</v>
      </c>
      <c r="I76" s="130">
        <v>2.0197508675100284E-2</v>
      </c>
      <c r="J76" s="130">
        <v>5.3568119946949988E-2</v>
      </c>
      <c r="K76" s="130">
        <v>2.0340560551759701E-2</v>
      </c>
      <c r="L76" s="131">
        <v>1.2155977496083548E-2</v>
      </c>
      <c r="O76" s="142"/>
      <c r="P76" s="142"/>
      <c r="Q76" s="142"/>
      <c r="R76" s="142"/>
      <c r="S76" s="142"/>
      <c r="T76" s="142"/>
      <c r="U76" s="142"/>
      <c r="V76" s="142"/>
      <c r="W76" s="142"/>
    </row>
    <row r="77" spans="2:31" ht="12" x14ac:dyDescent="0.35">
      <c r="B77" s="121" t="s">
        <v>376</v>
      </c>
      <c r="C77" s="215">
        <v>139.65072168962936</v>
      </c>
      <c r="D77" s="132">
        <v>143.65278540525335</v>
      </c>
      <c r="E77" s="132">
        <v>146.11316087554835</v>
      </c>
      <c r="F77" s="132">
        <v>144.26391012978183</v>
      </c>
      <c r="G77" s="132">
        <v>147.8918627536695</v>
      </c>
      <c r="H77" s="132">
        <v>165.64347255432574</v>
      </c>
      <c r="I77" s="132">
        <v>170.14230674088918</v>
      </c>
      <c r="J77" s="132">
        <v>179.13606977423004</v>
      </c>
      <c r="K77" s="132">
        <v>183.24516321861464</v>
      </c>
      <c r="L77" s="133">
        <v>189.18518987757795</v>
      </c>
      <c r="O77" s="142"/>
      <c r="P77" s="142"/>
      <c r="Q77" s="142"/>
      <c r="R77" s="142"/>
      <c r="S77" s="142"/>
      <c r="T77" s="142"/>
      <c r="U77" s="142"/>
      <c r="V77" s="142"/>
      <c r="W77" s="142"/>
    </row>
    <row r="78" spans="2:31" ht="12" x14ac:dyDescent="0.35">
      <c r="B78" s="118" t="s">
        <v>409</v>
      </c>
      <c r="C78" s="214"/>
      <c r="D78" s="130">
        <v>2.8657665833754065E-2</v>
      </c>
      <c r="E78" s="130">
        <v>1.7127238176093185E-2</v>
      </c>
      <c r="F78" s="130">
        <v>-1.2656291429774869E-2</v>
      </c>
      <c r="G78" s="130">
        <v>2.51480264234063E-2</v>
      </c>
      <c r="H78" s="130">
        <v>0.12003101097065461</v>
      </c>
      <c r="I78" s="130">
        <v>2.7159743255732449E-2</v>
      </c>
      <c r="J78" s="130">
        <v>5.2860239205746229E-2</v>
      </c>
      <c r="K78" s="130">
        <v>2.2938392304594935E-2</v>
      </c>
      <c r="L78" s="131">
        <v>3.2415735043858973E-2</v>
      </c>
      <c r="O78" s="142"/>
      <c r="P78" s="142"/>
      <c r="Q78" s="142"/>
      <c r="R78" s="142"/>
      <c r="S78" s="142"/>
      <c r="T78" s="142"/>
      <c r="U78" s="142"/>
      <c r="V78" s="142"/>
      <c r="W78" s="142"/>
    </row>
    <row r="79" spans="2:31" ht="12" hidden="1" x14ac:dyDescent="0.35">
      <c r="B79" s="121" t="s">
        <v>377</v>
      </c>
      <c r="C79" s="215">
        <v>51.917822132235948</v>
      </c>
      <c r="D79" s="132">
        <v>52.947039344690857</v>
      </c>
      <c r="E79" s="132">
        <v>53.480732789706138</v>
      </c>
      <c r="F79" s="132">
        <v>53.86661524581055</v>
      </c>
      <c r="G79" s="132">
        <v>58.204016037146985</v>
      </c>
      <c r="H79" s="132">
        <v>65.562856504973169</v>
      </c>
      <c r="I79" s="132">
        <v>68.069437886666904</v>
      </c>
      <c r="J79" s="132">
        <v>74.471231889500331</v>
      </c>
      <c r="K79" s="132">
        <v>78.035166213341512</v>
      </c>
      <c r="L79" s="133">
        <v>83.041035922050199</v>
      </c>
      <c r="O79" s="142"/>
      <c r="P79" s="142"/>
      <c r="Q79" s="142"/>
      <c r="R79" s="142"/>
      <c r="S79" s="142"/>
      <c r="T79" s="142"/>
      <c r="U79" s="142"/>
      <c r="V79" s="142"/>
      <c r="W79" s="142"/>
      <c r="AE79" s="197"/>
    </row>
    <row r="80" spans="2:31" ht="12" hidden="1" x14ac:dyDescent="0.35">
      <c r="B80" s="118" t="s">
        <v>409</v>
      </c>
      <c r="C80" s="214"/>
      <c r="D80" s="130">
        <v>1.9823967381248586E-2</v>
      </c>
      <c r="E80" s="130">
        <v>1.0079759918980136E-2</v>
      </c>
      <c r="F80" s="130">
        <v>7.2153546889821563E-3</v>
      </c>
      <c r="G80" s="130">
        <v>8.0521131159689396E-2</v>
      </c>
      <c r="H80" s="130">
        <v>0.12643183355474341</v>
      </c>
      <c r="I80" s="130">
        <v>3.8231729294827099E-2</v>
      </c>
      <c r="J80" s="130">
        <v>9.4047992778964584E-2</v>
      </c>
      <c r="K80" s="130">
        <v>4.7856524370770703E-2</v>
      </c>
      <c r="L80" s="131">
        <v>6.4148895320131238E-2</v>
      </c>
      <c r="O80" s="142"/>
      <c r="P80" s="142"/>
      <c r="Q80" s="142"/>
      <c r="R80" s="142"/>
      <c r="S80" s="142"/>
      <c r="T80" s="142"/>
      <c r="U80" s="142"/>
      <c r="V80" s="142"/>
      <c r="W80" s="142"/>
      <c r="AE80" s="197"/>
    </row>
    <row r="81" spans="2:31" ht="12" x14ac:dyDescent="0.35">
      <c r="B81" s="121" t="s">
        <v>378</v>
      </c>
      <c r="C81" s="215">
        <v>51.917822132235948</v>
      </c>
      <c r="D81" s="132">
        <v>52.947039344690857</v>
      </c>
      <c r="E81" s="132">
        <v>53.480732789706138</v>
      </c>
      <c r="F81" s="132">
        <v>53.86661524581055</v>
      </c>
      <c r="G81" s="132">
        <v>58.204016037146985</v>
      </c>
      <c r="H81" s="132">
        <v>65.562856504973169</v>
      </c>
      <c r="I81" s="132">
        <v>68.069437886666904</v>
      </c>
      <c r="J81" s="132">
        <v>74.471231889500331</v>
      </c>
      <c r="K81" s="132">
        <v>78.035166213341512</v>
      </c>
      <c r="L81" s="133">
        <v>83.041035922050199</v>
      </c>
      <c r="O81" s="142"/>
      <c r="P81" s="142"/>
      <c r="Q81" s="142"/>
      <c r="R81" s="142"/>
      <c r="S81" s="142"/>
      <c r="T81" s="142"/>
      <c r="U81" s="142"/>
      <c r="V81" s="142"/>
      <c r="W81" s="142"/>
    </row>
    <row r="82" spans="2:31" ht="12.5" thickBot="1" x14ac:dyDescent="0.4">
      <c r="B82" s="124" t="s">
        <v>409</v>
      </c>
      <c r="C82" s="216"/>
      <c r="D82" s="135">
        <v>1.9823967381248586E-2</v>
      </c>
      <c r="E82" s="135">
        <v>1.0079759918980136E-2</v>
      </c>
      <c r="F82" s="135">
        <v>7.2153546889821563E-3</v>
      </c>
      <c r="G82" s="135">
        <v>8.0521131159689396E-2</v>
      </c>
      <c r="H82" s="135">
        <v>0.12643183355474341</v>
      </c>
      <c r="I82" s="135">
        <v>3.8231729294827099E-2</v>
      </c>
      <c r="J82" s="135">
        <v>9.4047992778964584E-2</v>
      </c>
      <c r="K82" s="135">
        <v>4.7856524370770703E-2</v>
      </c>
      <c r="L82" s="136">
        <v>6.4148895320131238E-2</v>
      </c>
      <c r="O82" s="142"/>
      <c r="P82" s="142"/>
      <c r="Q82" s="142"/>
      <c r="R82" s="142"/>
      <c r="S82" s="142"/>
      <c r="T82" s="142"/>
      <c r="U82" s="142"/>
      <c r="V82" s="142"/>
      <c r="W82" s="142"/>
    </row>
    <row r="83" spans="2:31" x14ac:dyDescent="0.35">
      <c r="O83" s="142"/>
      <c r="P83" s="142"/>
      <c r="Q83" s="142"/>
      <c r="R83" s="142"/>
      <c r="S83" s="142"/>
      <c r="T83" s="142"/>
      <c r="U83" s="142"/>
      <c r="V83" s="142"/>
      <c r="W83" s="142"/>
    </row>
    <row r="84" spans="2:31" x14ac:dyDescent="0.35">
      <c r="O84" s="142"/>
      <c r="P84" s="142"/>
      <c r="Q84" s="142"/>
      <c r="R84" s="142"/>
      <c r="S84" s="142"/>
      <c r="T84" s="142"/>
      <c r="U84" s="142"/>
      <c r="V84" s="142"/>
      <c r="W84" s="142"/>
    </row>
    <row r="85" spans="2:31" x14ac:dyDescent="0.35">
      <c r="O85" s="142"/>
      <c r="P85" s="142"/>
      <c r="Q85" s="142"/>
      <c r="R85" s="142"/>
      <c r="S85" s="142"/>
      <c r="T85" s="142"/>
      <c r="U85" s="142"/>
      <c r="V85" s="142"/>
      <c r="W85" s="142"/>
    </row>
    <row r="86" spans="2:31" ht="12.5" thickBot="1" x14ac:dyDescent="0.4">
      <c r="B86" s="112" t="s">
        <v>608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P86" s="142"/>
      <c r="Q86" s="142"/>
      <c r="R86" s="142"/>
      <c r="S86" s="142"/>
      <c r="T86" s="142"/>
      <c r="W86" s="142"/>
    </row>
    <row r="87" spans="2:31" ht="12.5" thickBot="1" x14ac:dyDescent="0.4">
      <c r="B87" s="114"/>
      <c r="C87" s="137">
        <v>2011</v>
      </c>
      <c r="D87" s="137">
        <v>2012</v>
      </c>
      <c r="E87" s="137">
        <v>2013</v>
      </c>
      <c r="F87" s="137">
        <v>2014</v>
      </c>
      <c r="G87" s="137">
        <v>2015</v>
      </c>
      <c r="H87" s="137">
        <v>2016</v>
      </c>
      <c r="I87" s="137">
        <v>2017</v>
      </c>
      <c r="J87" s="137">
        <v>2018</v>
      </c>
      <c r="K87" s="137">
        <v>2019</v>
      </c>
      <c r="L87" s="138">
        <v>2020</v>
      </c>
      <c r="O87" s="157" t="s">
        <v>629</v>
      </c>
      <c r="P87" s="142"/>
      <c r="Q87" s="142"/>
      <c r="R87" s="142"/>
      <c r="S87" s="142"/>
      <c r="T87" s="142"/>
      <c r="U87" s="157" t="s">
        <v>630</v>
      </c>
      <c r="V87" s="142"/>
      <c r="W87" s="142"/>
    </row>
    <row r="88" spans="2:31" ht="12" x14ac:dyDescent="0.35">
      <c r="B88" s="115" t="s">
        <v>395</v>
      </c>
      <c r="C88" s="217">
        <v>2.7637809991986284E-2</v>
      </c>
      <c r="D88" s="116">
        <v>2.7154716377132997E-2</v>
      </c>
      <c r="E88" s="116">
        <v>2.734454240364621E-2</v>
      </c>
      <c r="F88" s="116">
        <v>2.6800495446143636E-2</v>
      </c>
      <c r="G88" s="116">
        <v>2.027860568073828E-2</v>
      </c>
      <c r="H88" s="116">
        <v>2.2499533930612929E-2</v>
      </c>
      <c r="I88" s="116">
        <v>2.2439048155978445E-2</v>
      </c>
      <c r="J88" s="116">
        <v>2.3293262530582629E-2</v>
      </c>
      <c r="K88" s="116">
        <v>2.2987090189403363E-2</v>
      </c>
      <c r="L88" s="117">
        <v>2.4609268356462217E-2</v>
      </c>
      <c r="O88" s="142"/>
      <c r="P88" s="142"/>
      <c r="Q88" s="142"/>
      <c r="R88" s="142"/>
      <c r="S88" s="142"/>
      <c r="T88" s="142"/>
      <c r="U88" s="142"/>
      <c r="V88" s="142"/>
      <c r="W88" s="142"/>
    </row>
    <row r="89" spans="2:31" ht="12" x14ac:dyDescent="0.35">
      <c r="B89" s="118" t="s">
        <v>413</v>
      </c>
      <c r="C89" s="218"/>
      <c r="D89" s="119">
        <v>-4.8309361485328675E-2</v>
      </c>
      <c r="E89" s="119">
        <v>1.8982602651321234E-2</v>
      </c>
      <c r="F89" s="119">
        <v>-5.4404695750257318E-2</v>
      </c>
      <c r="G89" s="119">
        <v>-0.65218897654053565</v>
      </c>
      <c r="H89" s="119">
        <v>0.22209282498746491</v>
      </c>
      <c r="I89" s="119">
        <v>-6.0485774634484041E-3</v>
      </c>
      <c r="J89" s="119">
        <v>8.5421437460418345E-2</v>
      </c>
      <c r="K89" s="119">
        <v>-3.0617234117926578E-2</v>
      </c>
      <c r="L89" s="120">
        <v>0.16221781670588548</v>
      </c>
      <c r="O89" s="142"/>
      <c r="P89" s="142"/>
      <c r="Q89" s="142"/>
      <c r="R89" s="142"/>
      <c r="S89" s="142"/>
      <c r="T89" s="142"/>
      <c r="U89" s="142"/>
      <c r="V89" s="142"/>
      <c r="W89" s="142"/>
    </row>
    <row r="90" spans="2:31" ht="12" x14ac:dyDescent="0.35">
      <c r="B90" s="121" t="s">
        <v>397</v>
      </c>
      <c r="C90" s="219">
        <v>8.4353136948168515E-3</v>
      </c>
      <c r="D90" s="122">
        <v>8.3076436545652804E-3</v>
      </c>
      <c r="E90" s="122">
        <v>8.1620806622636211E-3</v>
      </c>
      <c r="F90" s="122">
        <v>7.8900540475998863E-3</v>
      </c>
      <c r="G90" s="122">
        <v>7.6460650182467475E-3</v>
      </c>
      <c r="H90" s="122">
        <v>8.099031791035681E-3</v>
      </c>
      <c r="I90" s="122">
        <v>8.1060910214351359E-3</v>
      </c>
      <c r="J90" s="122">
        <v>8.3809815746840408E-3</v>
      </c>
      <c r="K90" s="122">
        <v>8.3154503897814504E-3</v>
      </c>
      <c r="L90" s="123">
        <v>8.7954650352301787E-3</v>
      </c>
      <c r="O90" s="142"/>
      <c r="P90" s="142"/>
      <c r="Q90" s="142"/>
      <c r="R90" s="142"/>
      <c r="S90" s="142"/>
      <c r="T90" s="142"/>
      <c r="U90" s="142"/>
      <c r="V90" s="142"/>
      <c r="W90" s="142"/>
    </row>
    <row r="91" spans="2:31" ht="12" x14ac:dyDescent="0.35">
      <c r="B91" s="118" t="s">
        <v>413</v>
      </c>
      <c r="C91" s="218"/>
      <c r="D91" s="119">
        <v>-1.2767004025157104E-2</v>
      </c>
      <c r="E91" s="119">
        <v>-1.4556299230165937E-2</v>
      </c>
      <c r="F91" s="119">
        <v>-2.7202661466373471E-2</v>
      </c>
      <c r="G91" s="119">
        <v>-2.4398902935313885E-2</v>
      </c>
      <c r="H91" s="119">
        <v>4.5296677278893346E-2</v>
      </c>
      <c r="I91" s="119">
        <v>7.0592303994549549E-4</v>
      </c>
      <c r="J91" s="119">
        <v>2.7489055324890488E-2</v>
      </c>
      <c r="K91" s="119">
        <v>-6.5531184902590384E-3</v>
      </c>
      <c r="L91" s="120">
        <v>4.8001464544872828E-2</v>
      </c>
      <c r="O91" s="142"/>
      <c r="P91" s="142"/>
      <c r="Q91" s="142"/>
      <c r="R91" s="142"/>
      <c r="S91" s="142"/>
      <c r="T91" s="142"/>
      <c r="U91" s="142"/>
      <c r="V91" s="142"/>
      <c r="W91" s="142"/>
    </row>
    <row r="92" spans="2:31" ht="12" x14ac:dyDescent="0.35">
      <c r="B92" s="121" t="s">
        <v>399</v>
      </c>
      <c r="C92" s="219">
        <v>5.6061696458300043E-3</v>
      </c>
      <c r="D92" s="122">
        <v>5.6346886908586772E-3</v>
      </c>
      <c r="E92" s="122">
        <v>5.6987510622765192E-3</v>
      </c>
      <c r="F92" s="122">
        <v>5.4920438592683581E-3</v>
      </c>
      <c r="G92" s="122">
        <v>5.3736791489985202E-3</v>
      </c>
      <c r="H92" s="122">
        <v>6.0091315356612515E-3</v>
      </c>
      <c r="I92" s="122">
        <v>6.0554136328853205E-3</v>
      </c>
      <c r="J92" s="122">
        <v>6.2565558885785454E-3</v>
      </c>
      <c r="K92" s="122">
        <v>6.22344057387475E-3</v>
      </c>
      <c r="L92" s="123">
        <v>6.714454686427924E-3</v>
      </c>
      <c r="O92" s="142"/>
      <c r="P92" s="142"/>
      <c r="Q92" s="142"/>
      <c r="R92" s="142"/>
      <c r="S92" s="142"/>
      <c r="T92" s="142"/>
      <c r="U92" s="142"/>
      <c r="V92" s="142"/>
      <c r="W92" s="142"/>
    </row>
    <row r="93" spans="2:31" ht="12" x14ac:dyDescent="0.35">
      <c r="B93" s="118" t="s">
        <v>413</v>
      </c>
      <c r="C93" s="218"/>
      <c r="D93" s="119">
        <v>2.8519045028672918E-3</v>
      </c>
      <c r="E93" s="119">
        <v>6.4062371417841942E-3</v>
      </c>
      <c r="F93" s="119">
        <v>-2.0670720300816105E-2</v>
      </c>
      <c r="G93" s="119">
        <v>-1.1836471026983788E-2</v>
      </c>
      <c r="H93" s="119">
        <v>6.3545238666273124E-2</v>
      </c>
      <c r="I93" s="119">
        <v>4.6282097224068994E-3</v>
      </c>
      <c r="J93" s="119">
        <v>2.0114225569322491E-2</v>
      </c>
      <c r="K93" s="119">
        <v>-3.3115314703795369E-3</v>
      </c>
      <c r="L93" s="120">
        <v>4.910141125531739E-2</v>
      </c>
      <c r="O93" s="142"/>
      <c r="P93" s="142"/>
      <c r="Q93" s="142"/>
      <c r="R93" s="142"/>
      <c r="S93" s="142"/>
      <c r="T93" s="142"/>
      <c r="U93" s="142"/>
      <c r="V93" s="142"/>
      <c r="W93" s="142"/>
    </row>
    <row r="94" spans="2:31" ht="12" hidden="1" x14ac:dyDescent="0.35">
      <c r="B94" s="121" t="s">
        <v>398</v>
      </c>
      <c r="C94" s="219">
        <v>2.1106309312640672E-3</v>
      </c>
      <c r="D94" s="122">
        <v>2.1038931912108162E-3</v>
      </c>
      <c r="E94" s="122">
        <v>2.1140556256227104E-3</v>
      </c>
      <c r="F94" s="122">
        <v>2.0759959839209696E-3</v>
      </c>
      <c r="G94" s="122">
        <v>2.139891510796407E-3</v>
      </c>
      <c r="H94" s="122">
        <v>2.4075663177096731E-3</v>
      </c>
      <c r="I94" s="122">
        <v>2.4522500132056094E-3</v>
      </c>
      <c r="J94" s="122">
        <v>2.6292400074385911E-3</v>
      </c>
      <c r="K94" s="122">
        <v>2.6768809243977376E-3</v>
      </c>
      <c r="L94" s="123">
        <v>2.9795993720876548E-3</v>
      </c>
      <c r="O94" s="142"/>
      <c r="P94" s="142"/>
      <c r="Q94" s="142"/>
      <c r="R94" s="142"/>
      <c r="S94" s="142"/>
      <c r="T94" s="142"/>
      <c r="U94" s="142"/>
      <c r="V94" s="142"/>
      <c r="W94" s="142"/>
      <c r="AE94" s="197"/>
    </row>
    <row r="95" spans="2:31" ht="12" hidden="1" x14ac:dyDescent="0.35">
      <c r="B95" s="118" t="s">
        <v>413</v>
      </c>
      <c r="C95" s="218"/>
      <c r="D95" s="119">
        <v>-6.7377400532510345E-4</v>
      </c>
      <c r="E95" s="119">
        <v>1.0162434411894235E-3</v>
      </c>
      <c r="F95" s="119">
        <v>-3.8059641701740799E-3</v>
      </c>
      <c r="G95" s="119">
        <v>6.3895526875437387E-3</v>
      </c>
      <c r="H95" s="119">
        <v>2.676748069132661E-2</v>
      </c>
      <c r="I95" s="119">
        <v>4.4683695495936239E-3</v>
      </c>
      <c r="J95" s="119">
        <v>1.7698999423298174E-2</v>
      </c>
      <c r="K95" s="119">
        <v>4.7640916959146469E-3</v>
      </c>
      <c r="L95" s="120">
        <v>3.0271844768991724E-2</v>
      </c>
      <c r="O95" s="142"/>
      <c r="P95" s="142"/>
      <c r="Q95" s="142"/>
      <c r="R95" s="142"/>
      <c r="S95" s="142"/>
      <c r="T95" s="142"/>
      <c r="U95" s="142"/>
      <c r="V95" s="142"/>
      <c r="W95" s="142"/>
      <c r="AE95" s="197"/>
    </row>
    <row r="96" spans="2:31" ht="12" x14ac:dyDescent="0.35">
      <c r="B96" s="121" t="s">
        <v>400</v>
      </c>
      <c r="C96" s="219">
        <v>2.1106309312640672E-3</v>
      </c>
      <c r="D96" s="122">
        <v>2.1038931912108162E-3</v>
      </c>
      <c r="E96" s="122">
        <v>2.1140556256227104E-3</v>
      </c>
      <c r="F96" s="122">
        <v>2.0759959839209696E-3</v>
      </c>
      <c r="G96" s="122">
        <v>2.139891510796407E-3</v>
      </c>
      <c r="H96" s="122">
        <v>2.4075663177096731E-3</v>
      </c>
      <c r="I96" s="122">
        <v>2.4522500132056094E-3</v>
      </c>
      <c r="J96" s="122">
        <v>2.6292400074385911E-3</v>
      </c>
      <c r="K96" s="122">
        <v>2.6768809243977376E-3</v>
      </c>
      <c r="L96" s="123">
        <v>2.9795993720876548E-3</v>
      </c>
      <c r="O96" s="142"/>
      <c r="P96" s="142"/>
      <c r="Q96" s="142"/>
      <c r="R96" s="142"/>
      <c r="S96" s="142"/>
      <c r="T96" s="142"/>
      <c r="U96" s="142"/>
      <c r="V96" s="142"/>
      <c r="W96" s="142"/>
    </row>
    <row r="97" spans="1:33" ht="12.5" thickBot="1" x14ac:dyDescent="0.4">
      <c r="B97" s="124" t="s">
        <v>413</v>
      </c>
      <c r="C97" s="220"/>
      <c r="D97" s="125">
        <v>-6.7377400532510345E-4</v>
      </c>
      <c r="E97" s="125">
        <v>1.0162434411894235E-3</v>
      </c>
      <c r="F97" s="125">
        <v>-3.8059641701740799E-3</v>
      </c>
      <c r="G97" s="125">
        <v>6.3895526875437387E-3</v>
      </c>
      <c r="H97" s="125">
        <v>2.676748069132661E-2</v>
      </c>
      <c r="I97" s="125">
        <v>4.4683695495936239E-3</v>
      </c>
      <c r="J97" s="125">
        <v>1.7698999423298174E-2</v>
      </c>
      <c r="K97" s="125">
        <v>4.7640916959146469E-3</v>
      </c>
      <c r="L97" s="126">
        <v>3.0271844768991724E-2</v>
      </c>
      <c r="O97" s="142"/>
      <c r="P97" s="142"/>
      <c r="Q97" s="142"/>
      <c r="R97" s="142"/>
      <c r="S97" s="142"/>
      <c r="T97" s="142"/>
      <c r="U97" s="142"/>
      <c r="V97" s="142"/>
      <c r="W97" s="142"/>
    </row>
    <row r="98" spans="1:33" x14ac:dyDescent="0.35">
      <c r="O98" s="142"/>
      <c r="P98" s="142"/>
      <c r="Q98" s="142"/>
      <c r="R98" s="142"/>
      <c r="S98" s="142"/>
      <c r="T98" s="142"/>
      <c r="U98" s="142"/>
      <c r="V98" s="142"/>
      <c r="W98" s="142"/>
    </row>
    <row r="99" spans="1:33" x14ac:dyDescent="0.35">
      <c r="O99" s="142"/>
      <c r="P99" s="142"/>
      <c r="Q99" s="142"/>
      <c r="R99" s="142"/>
      <c r="S99" s="142"/>
      <c r="T99" s="142"/>
      <c r="U99" s="142"/>
      <c r="V99" s="142"/>
      <c r="W99" s="142"/>
    </row>
    <row r="100" spans="1:33" x14ac:dyDescent="0.35">
      <c r="O100" s="142"/>
      <c r="P100" s="142"/>
      <c r="Q100" s="142"/>
      <c r="R100" s="142"/>
      <c r="S100" s="142"/>
      <c r="T100" s="142"/>
      <c r="U100" s="142"/>
      <c r="V100" s="142"/>
      <c r="W100" s="142"/>
    </row>
    <row r="101" spans="1:33" x14ac:dyDescent="0.35">
      <c r="D101" s="74" t="s">
        <v>631</v>
      </c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</row>
    <row r="102" spans="1:33" s="102" customFormat="1" x14ac:dyDescent="0.25">
      <c r="A102" s="109"/>
      <c r="B102" s="109"/>
      <c r="D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142"/>
      <c r="AA102" s="175"/>
      <c r="AB102" s="306" t="s">
        <v>610</v>
      </c>
      <c r="AC102" s="200">
        <v>2019</v>
      </c>
      <c r="AD102" s="200">
        <v>2020</v>
      </c>
      <c r="AE102" s="303"/>
      <c r="AF102" s="172"/>
      <c r="AG102" s="172"/>
    </row>
    <row r="103" spans="1:33" s="102" customFormat="1" x14ac:dyDescent="0.25">
      <c r="A103" s="110"/>
      <c r="B103" s="109"/>
      <c r="D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AA103" s="175"/>
      <c r="AB103" s="200" t="s">
        <v>391</v>
      </c>
      <c r="AC103" s="201" t="s">
        <v>392</v>
      </c>
      <c r="AD103" s="201" t="s">
        <v>393</v>
      </c>
      <c r="AE103" s="303"/>
      <c r="AF103" s="172"/>
      <c r="AG103" s="172"/>
    </row>
    <row r="104" spans="1:33" s="102" customFormat="1" x14ac:dyDescent="0.25">
      <c r="A104" s="110"/>
      <c r="B104" s="109"/>
      <c r="D104" s="62"/>
      <c r="F104" s="62"/>
      <c r="G104" s="62"/>
      <c r="H104" s="62"/>
      <c r="I104" s="62"/>
      <c r="J104" s="62"/>
      <c r="K104" s="62"/>
      <c r="L104" s="62"/>
      <c r="M104" s="62"/>
      <c r="N104" s="62"/>
      <c r="O104" s="157"/>
      <c r="P104" s="142"/>
      <c r="Q104" s="142"/>
      <c r="R104" s="142"/>
      <c r="S104" s="142"/>
      <c r="T104" s="142"/>
      <c r="W104" s="62"/>
      <c r="AA104" s="175">
        <v>1</v>
      </c>
      <c r="AB104" s="200" t="s">
        <v>34</v>
      </c>
      <c r="AC104" s="201">
        <v>102360.34618410699</v>
      </c>
      <c r="AD104" s="201">
        <v>108988.42306395413</v>
      </c>
      <c r="AE104" s="303">
        <v>263</v>
      </c>
      <c r="AF104" s="172"/>
      <c r="AG104" s="172"/>
    </row>
    <row r="105" spans="1:33" s="102" customFormat="1" x14ac:dyDescent="0.25">
      <c r="A105" s="110"/>
      <c r="B105" s="109"/>
      <c r="D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AA105" s="175">
        <v>2</v>
      </c>
      <c r="AB105" s="200" t="s">
        <v>9</v>
      </c>
      <c r="AC105" s="201">
        <v>73205</v>
      </c>
      <c r="AD105" s="201">
        <v>74902</v>
      </c>
      <c r="AE105" s="303">
        <v>264</v>
      </c>
      <c r="AF105" s="172"/>
      <c r="AG105" s="172"/>
    </row>
    <row r="106" spans="1:33" s="102" customFormat="1" x14ac:dyDescent="0.25">
      <c r="A106" s="110"/>
      <c r="B106" s="109"/>
      <c r="D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AA106" s="175">
        <v>3</v>
      </c>
      <c r="AB106" s="200" t="s">
        <v>14</v>
      </c>
      <c r="AC106" s="201">
        <v>53324.775290432</v>
      </c>
      <c r="AD106" s="201">
        <v>53366.617842391002</v>
      </c>
      <c r="AE106" s="303">
        <v>265</v>
      </c>
      <c r="AF106" s="172"/>
      <c r="AG106" s="172"/>
    </row>
    <row r="107" spans="1:33" s="102" customFormat="1" x14ac:dyDescent="0.25">
      <c r="A107" s="110"/>
      <c r="B107" s="109"/>
      <c r="D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AA107" s="175">
        <v>4</v>
      </c>
      <c r="AB107" s="200" t="s">
        <v>20</v>
      </c>
      <c r="AC107" s="201">
        <v>37672</v>
      </c>
      <c r="AD107" s="201">
        <v>36850</v>
      </c>
      <c r="AE107" s="303">
        <v>266</v>
      </c>
      <c r="AF107" s="172"/>
      <c r="AG107" s="172"/>
    </row>
    <row r="108" spans="1:33" s="102" customFormat="1" x14ac:dyDescent="0.25">
      <c r="A108" s="110"/>
      <c r="B108" s="109"/>
      <c r="D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AA108" s="175">
        <v>5</v>
      </c>
      <c r="AB108" s="200" t="s">
        <v>12</v>
      </c>
      <c r="AC108" s="201">
        <v>25746</v>
      </c>
      <c r="AD108" s="201">
        <v>25904</v>
      </c>
      <c r="AE108" s="303">
        <v>267</v>
      </c>
      <c r="AF108" s="172"/>
      <c r="AG108" s="172"/>
    </row>
    <row r="109" spans="1:33" s="102" customFormat="1" x14ac:dyDescent="0.25">
      <c r="A109" s="110"/>
      <c r="B109" s="109"/>
      <c r="D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AA109" s="175">
        <v>6</v>
      </c>
      <c r="AB109" s="200" t="s">
        <v>6</v>
      </c>
      <c r="AC109" s="201">
        <v>16237.294722092482</v>
      </c>
      <c r="AD109" s="201">
        <v>16138.076599719758</v>
      </c>
      <c r="AE109" s="303">
        <v>268</v>
      </c>
      <c r="AF109" s="172"/>
      <c r="AG109" s="172"/>
    </row>
    <row r="110" spans="1:33" s="102" customFormat="1" x14ac:dyDescent="0.25">
      <c r="A110" s="110"/>
      <c r="B110" s="109"/>
      <c r="D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AA110" s="175">
        <v>7</v>
      </c>
      <c r="AB110" s="200" t="s">
        <v>22</v>
      </c>
      <c r="AC110" s="201">
        <v>12134.994000000001</v>
      </c>
      <c r="AD110" s="201">
        <v>12766.484</v>
      </c>
      <c r="AE110" s="303">
        <v>269</v>
      </c>
      <c r="AF110" s="172"/>
      <c r="AG110" s="172"/>
    </row>
    <row r="111" spans="1:33" s="102" customFormat="1" x14ac:dyDescent="0.25">
      <c r="A111" s="110"/>
      <c r="B111" s="109"/>
      <c r="D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AA111" s="175">
        <v>8</v>
      </c>
      <c r="AB111" s="200" t="s">
        <v>25</v>
      </c>
      <c r="AC111" s="201">
        <v>10174</v>
      </c>
      <c r="AD111" s="201">
        <v>10332</v>
      </c>
      <c r="AE111" s="303">
        <v>270</v>
      </c>
      <c r="AF111" s="172"/>
      <c r="AG111" s="172"/>
    </row>
    <row r="112" spans="1:33" s="102" customFormat="1" x14ac:dyDescent="0.25">
      <c r="A112" s="110"/>
      <c r="B112" s="109"/>
      <c r="D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AA112" s="175">
        <v>9</v>
      </c>
      <c r="AB112" s="200" t="s">
        <v>3</v>
      </c>
      <c r="AC112" s="201">
        <v>9983</v>
      </c>
      <c r="AD112" s="201">
        <v>10242</v>
      </c>
      <c r="AE112" s="303">
        <v>271</v>
      </c>
      <c r="AF112" s="172"/>
      <c r="AG112" s="172"/>
    </row>
    <row r="113" spans="1:33" s="102" customFormat="1" x14ac:dyDescent="0.25">
      <c r="A113" s="110"/>
      <c r="B113" s="109"/>
      <c r="D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AA113" s="175">
        <v>10</v>
      </c>
      <c r="AB113" s="200" t="s">
        <v>27</v>
      </c>
      <c r="AC113" s="201">
        <v>8697.9518343461641</v>
      </c>
      <c r="AD113" s="201">
        <v>8767.2743641683555</v>
      </c>
      <c r="AE113" s="303">
        <v>272</v>
      </c>
      <c r="AF113" s="172"/>
      <c r="AG113" s="172"/>
    </row>
    <row r="114" spans="1:33" s="102" customFormat="1" x14ac:dyDescent="0.25">
      <c r="A114" s="110"/>
      <c r="B114" s="109"/>
      <c r="D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AA114" s="175">
        <v>11</v>
      </c>
      <c r="AB114" s="200" t="s">
        <v>4</v>
      </c>
      <c r="AC114" s="201">
        <v>8737.5443081800004</v>
      </c>
      <c r="AD114" s="201">
        <v>8713.5034748500002</v>
      </c>
      <c r="AE114" s="303">
        <v>273</v>
      </c>
      <c r="AF114" s="172"/>
      <c r="AG114" s="172"/>
    </row>
    <row r="115" spans="1:33" s="102" customFormat="1" x14ac:dyDescent="0.25">
      <c r="A115" s="110"/>
      <c r="B115" s="109"/>
      <c r="D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AA115" s="175">
        <v>12</v>
      </c>
      <c r="AB115" s="200" t="s">
        <v>10</v>
      </c>
      <c r="AC115" s="201">
        <v>7965.173995868101</v>
      </c>
      <c r="AD115" s="201">
        <v>8141.316304901934</v>
      </c>
      <c r="AE115" s="303">
        <v>274</v>
      </c>
      <c r="AF115" s="172"/>
      <c r="AG115" s="172"/>
    </row>
    <row r="116" spans="1:33" s="102" customFormat="1" x14ac:dyDescent="0.25">
      <c r="A116" s="110"/>
      <c r="B116" s="109"/>
      <c r="D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AA116" s="175">
        <v>13</v>
      </c>
      <c r="AB116" s="200" t="s">
        <v>30</v>
      </c>
      <c r="AC116" s="201">
        <v>7173.5273920341833</v>
      </c>
      <c r="AD116" s="201">
        <v>7500.7630093087137</v>
      </c>
      <c r="AE116" s="303">
        <v>275</v>
      </c>
      <c r="AF116" s="172"/>
      <c r="AG116" s="172"/>
    </row>
    <row r="117" spans="1:33" s="102" customFormat="1" x14ac:dyDescent="0.25">
      <c r="A117" s="110"/>
      <c r="B117" s="109"/>
      <c r="D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AA117" s="175">
        <v>14</v>
      </c>
      <c r="AB117" s="200" t="s">
        <v>33</v>
      </c>
      <c r="AC117" s="201">
        <v>6150.0738699144595</v>
      </c>
      <c r="AD117" s="201">
        <v>7207.7172334165143</v>
      </c>
      <c r="AE117" s="303">
        <v>276</v>
      </c>
      <c r="AF117" s="172"/>
      <c r="AG117" s="172"/>
    </row>
    <row r="118" spans="1:33" s="102" customFormat="1" x14ac:dyDescent="0.25">
      <c r="A118" s="110"/>
      <c r="B118" s="109"/>
      <c r="D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AA118" s="175">
        <v>15</v>
      </c>
      <c r="AB118" s="200" t="s">
        <v>26</v>
      </c>
      <c r="AC118" s="201">
        <v>4959.4322378483239</v>
      </c>
      <c r="AD118" s="201">
        <v>5325.9409855634722</v>
      </c>
      <c r="AE118" s="303">
        <v>277</v>
      </c>
      <c r="AF118" s="172"/>
      <c r="AG118" s="172"/>
    </row>
    <row r="119" spans="1:33" s="102" customFormat="1" x14ac:dyDescent="0.25">
      <c r="A119" s="110"/>
      <c r="B119" s="109"/>
      <c r="D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AA119" s="175">
        <v>16</v>
      </c>
      <c r="AB119" s="200" t="s">
        <v>28</v>
      </c>
      <c r="AC119" s="201">
        <v>4331.8719660877996</v>
      </c>
      <c r="AD119" s="201">
        <v>4414.4673793081001</v>
      </c>
      <c r="AE119" s="303">
        <v>278</v>
      </c>
      <c r="AF119" s="172"/>
      <c r="AG119" s="172"/>
    </row>
    <row r="120" spans="1:33" s="102" customFormat="1" x14ac:dyDescent="0.25">
      <c r="A120" s="110"/>
      <c r="B120" s="109"/>
      <c r="D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AA120" s="175">
        <v>17</v>
      </c>
      <c r="AB120" s="200" t="s">
        <v>13</v>
      </c>
      <c r="AC120" s="201">
        <v>3698</v>
      </c>
      <c r="AD120" s="201">
        <v>3925</v>
      </c>
      <c r="AE120" s="303">
        <v>279</v>
      </c>
      <c r="AF120" s="172"/>
      <c r="AG120" s="172"/>
    </row>
    <row r="121" spans="1:33" s="102" customFormat="1" x14ac:dyDescent="0.25">
      <c r="A121" s="110"/>
      <c r="B121" s="109"/>
      <c r="D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AA121" s="175">
        <v>18</v>
      </c>
      <c r="AB121" s="200" t="s">
        <v>8</v>
      </c>
      <c r="AC121" s="201">
        <v>3608.9962679237874</v>
      </c>
      <c r="AD121" s="201">
        <v>3769.2005499901788</v>
      </c>
      <c r="AE121" s="303">
        <v>280</v>
      </c>
      <c r="AF121" s="172"/>
      <c r="AG121" s="172"/>
    </row>
    <row r="122" spans="1:33" s="102" customFormat="1" x14ac:dyDescent="0.25">
      <c r="A122" s="110"/>
      <c r="B122" s="109"/>
      <c r="D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AA122" s="175">
        <v>19</v>
      </c>
      <c r="AB122" s="200" t="s">
        <v>15</v>
      </c>
      <c r="AC122" s="201">
        <v>1971</v>
      </c>
      <c r="AD122" s="201">
        <v>1954</v>
      </c>
      <c r="AE122" s="303">
        <v>281</v>
      </c>
      <c r="AF122" s="172"/>
      <c r="AG122" s="172"/>
    </row>
    <row r="123" spans="1:33" s="102" customFormat="1" x14ac:dyDescent="0.25">
      <c r="A123" s="110"/>
      <c r="B123" s="109"/>
      <c r="D123" s="74" t="s">
        <v>632</v>
      </c>
      <c r="F123" s="62"/>
      <c r="G123" s="62"/>
      <c r="H123" s="62"/>
      <c r="I123" s="62"/>
      <c r="J123" s="62"/>
      <c r="K123" s="62"/>
      <c r="L123" s="62"/>
      <c r="M123" s="62"/>
      <c r="N123" s="74" t="s">
        <v>633</v>
      </c>
      <c r="P123" s="62"/>
      <c r="Q123" s="62"/>
      <c r="R123" s="62"/>
      <c r="S123" s="62"/>
      <c r="T123" s="62"/>
      <c r="U123" s="62"/>
      <c r="V123" s="62"/>
      <c r="W123" s="62"/>
      <c r="AA123" s="175">
        <v>20</v>
      </c>
      <c r="AB123" s="200" t="s">
        <v>17</v>
      </c>
      <c r="AC123" s="201">
        <v>1773.3096085409252</v>
      </c>
      <c r="AD123" s="201">
        <v>1871.0320284697509</v>
      </c>
      <c r="AE123" s="303">
        <v>282</v>
      </c>
      <c r="AF123" s="172"/>
      <c r="AG123" s="172"/>
    </row>
    <row r="124" spans="1:33" s="102" customFormat="1" x14ac:dyDescent="0.25">
      <c r="A124" s="110"/>
      <c r="B124" s="109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AA124" s="175">
        <v>21</v>
      </c>
      <c r="AB124" s="200" t="s">
        <v>29</v>
      </c>
      <c r="AC124" s="201">
        <v>1747.101254572887</v>
      </c>
      <c r="AD124" s="201">
        <v>1850.8567058677634</v>
      </c>
      <c r="AE124" s="303">
        <v>283</v>
      </c>
      <c r="AF124" s="172"/>
      <c r="AG124" s="172"/>
    </row>
    <row r="125" spans="1:33" s="102" customFormat="1" x14ac:dyDescent="0.25">
      <c r="A125" s="110"/>
      <c r="B125" s="109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AA125" s="175">
        <v>22</v>
      </c>
      <c r="AB125" s="200" t="s">
        <v>5</v>
      </c>
      <c r="AC125" s="201">
        <v>1307.5979138971265</v>
      </c>
      <c r="AD125" s="201">
        <v>1319.1532876572246</v>
      </c>
      <c r="AE125" s="303">
        <v>284</v>
      </c>
      <c r="AF125" s="172"/>
      <c r="AG125" s="172"/>
    </row>
    <row r="126" spans="1:33" s="102" customFormat="1" x14ac:dyDescent="0.25">
      <c r="A126" s="110"/>
      <c r="B126" s="109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AA126" s="175">
        <v>23</v>
      </c>
      <c r="AB126" s="200" t="s">
        <v>31</v>
      </c>
      <c r="AC126" s="201">
        <v>1109.58</v>
      </c>
      <c r="AD126" s="201">
        <v>1127.26</v>
      </c>
      <c r="AE126" s="303">
        <v>285</v>
      </c>
      <c r="AF126" s="172"/>
      <c r="AG126" s="172"/>
    </row>
    <row r="127" spans="1:33" s="102" customFormat="1" x14ac:dyDescent="0.25">
      <c r="A127" s="110"/>
      <c r="B127" s="109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AA127" s="175">
        <v>24</v>
      </c>
      <c r="AB127" s="200" t="s">
        <v>32</v>
      </c>
      <c r="AC127" s="201">
        <v>1083</v>
      </c>
      <c r="AD127" s="201">
        <v>1108</v>
      </c>
      <c r="AE127" s="303">
        <v>286</v>
      </c>
      <c r="AF127" s="172"/>
      <c r="AG127" s="172"/>
    </row>
    <row r="128" spans="1:33" s="102" customFormat="1" x14ac:dyDescent="0.25">
      <c r="A128" s="110"/>
      <c r="B128" s="109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AA128" s="175">
        <v>25</v>
      </c>
      <c r="AB128" s="200" t="s">
        <v>16</v>
      </c>
      <c r="AC128" s="201">
        <v>861.98662846227319</v>
      </c>
      <c r="AD128" s="201">
        <v>906.55842088506847</v>
      </c>
      <c r="AE128" s="303">
        <v>287</v>
      </c>
      <c r="AF128" s="172"/>
      <c r="AG128" s="172"/>
    </row>
    <row r="129" spans="1:33" s="102" customFormat="1" x14ac:dyDescent="0.25">
      <c r="A129" s="110"/>
      <c r="B129" s="109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AA129" s="175">
        <v>26</v>
      </c>
      <c r="AB129" s="200" t="s">
        <v>11</v>
      </c>
      <c r="AC129" s="201">
        <v>395.98</v>
      </c>
      <c r="AD129" s="201">
        <v>381.2688</v>
      </c>
      <c r="AE129" s="303">
        <v>288</v>
      </c>
      <c r="AF129" s="172"/>
      <c r="AG129" s="172"/>
    </row>
    <row r="130" spans="1:33" s="102" customFormat="1" x14ac:dyDescent="0.25">
      <c r="A130" s="110"/>
      <c r="B130" s="109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AA130" s="175">
        <v>27</v>
      </c>
      <c r="AB130" s="200" t="s">
        <v>19</v>
      </c>
      <c r="AC130" s="201">
        <v>369.06009444336632</v>
      </c>
      <c r="AD130" s="201">
        <v>369.06009444336632</v>
      </c>
      <c r="AE130" s="303">
        <v>289</v>
      </c>
      <c r="AF130" s="172"/>
      <c r="AG130" s="172"/>
    </row>
    <row r="131" spans="1:33" s="102" customFormat="1" x14ac:dyDescent="0.25">
      <c r="A131" s="110"/>
      <c r="B131" s="109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AA131" s="175">
        <v>28</v>
      </c>
      <c r="AB131" s="200" t="s">
        <v>7</v>
      </c>
      <c r="AC131" s="201">
        <v>338</v>
      </c>
      <c r="AD131" s="201">
        <v>350</v>
      </c>
      <c r="AE131" s="303">
        <v>290</v>
      </c>
      <c r="AF131" s="172"/>
      <c r="AG131" s="172"/>
    </row>
    <row r="132" spans="1:33" s="102" customFormat="1" x14ac:dyDescent="0.25">
      <c r="A132" s="110"/>
      <c r="B132" s="109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AA132" s="175">
        <v>29</v>
      </c>
      <c r="AB132" s="200" t="s">
        <v>23</v>
      </c>
      <c r="AC132" s="201">
        <v>334.2</v>
      </c>
      <c r="AD132" s="201">
        <v>313.2</v>
      </c>
      <c r="AE132" s="303">
        <v>291</v>
      </c>
      <c r="AF132" s="172"/>
      <c r="AG132" s="172"/>
    </row>
    <row r="133" spans="1:33" s="102" customFormat="1" x14ac:dyDescent="0.25">
      <c r="A133" s="110"/>
      <c r="B133" s="109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AA133" s="175">
        <v>30</v>
      </c>
      <c r="AB133" s="200" t="s">
        <v>24</v>
      </c>
      <c r="AC133" s="201">
        <v>178.08</v>
      </c>
      <c r="AD133" s="201">
        <v>171.97</v>
      </c>
      <c r="AE133" s="303">
        <v>292</v>
      </c>
      <c r="AF133" s="172"/>
      <c r="AG133" s="172"/>
    </row>
    <row r="134" spans="1:33" s="102" customFormat="1" hidden="1" x14ac:dyDescent="0.25">
      <c r="A134" s="110"/>
      <c r="B134" s="109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AA134" s="175">
        <v>31</v>
      </c>
      <c r="AB134" s="200" t="s">
        <v>18</v>
      </c>
      <c r="AC134" s="201">
        <v>3714</v>
      </c>
      <c r="AD134" s="201">
        <v>0</v>
      </c>
      <c r="AE134" s="175">
        <v>293</v>
      </c>
      <c r="AF134" s="172"/>
      <c r="AG134" s="172"/>
    </row>
    <row r="135" spans="1:33" s="73" customFormat="1" hidden="1" x14ac:dyDescent="0.25">
      <c r="B135" s="74"/>
      <c r="L135" s="74"/>
      <c r="V135" s="74"/>
      <c r="Y135" s="74"/>
      <c r="AA135" s="62">
        <v>32</v>
      </c>
      <c r="AB135" s="176" t="s">
        <v>21</v>
      </c>
      <c r="AC135" s="177">
        <v>0</v>
      </c>
      <c r="AD135" s="178">
        <v>0</v>
      </c>
      <c r="AE135" s="175">
        <v>294</v>
      </c>
    </row>
    <row r="136" spans="1:33" x14ac:dyDescent="0.25">
      <c r="B136" s="101"/>
      <c r="E136" s="142"/>
      <c r="F136" s="142"/>
      <c r="G136" s="142"/>
      <c r="H136" s="142"/>
      <c r="I136" s="142"/>
      <c r="J136" s="142"/>
      <c r="K136" s="142"/>
      <c r="L136" s="74"/>
      <c r="M136" s="142"/>
      <c r="N136" s="142"/>
      <c r="O136" s="142"/>
      <c r="P136" s="142"/>
      <c r="Q136" s="142"/>
      <c r="R136" s="142"/>
      <c r="S136" s="142"/>
      <c r="V136" s="101"/>
      <c r="Y136" s="101"/>
      <c r="AB136" s="306" t="s">
        <v>602</v>
      </c>
      <c r="AC136" s="203"/>
      <c r="AD136" s="203"/>
    </row>
    <row r="137" spans="1:33" s="102" customFormat="1" x14ac:dyDescent="0.25">
      <c r="A137" s="110"/>
      <c r="B137" s="109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AA137" s="198" t="s">
        <v>394</v>
      </c>
      <c r="AB137" s="204" t="s">
        <v>391</v>
      </c>
      <c r="AC137" s="205" t="s">
        <v>392</v>
      </c>
      <c r="AD137" s="205" t="s">
        <v>393</v>
      </c>
      <c r="AE137" s="303"/>
      <c r="AF137" s="172"/>
      <c r="AG137" s="172"/>
    </row>
    <row r="138" spans="1:33" s="102" customFormat="1" x14ac:dyDescent="0.25">
      <c r="A138" s="110"/>
      <c r="B138" s="109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AA138" s="175">
        <v>1</v>
      </c>
      <c r="AB138" s="206" t="s">
        <v>22</v>
      </c>
      <c r="AC138" s="207">
        <v>19767.246462744384</v>
      </c>
      <c r="AD138" s="207">
        <v>20390.226606272405</v>
      </c>
      <c r="AE138" s="303">
        <v>4</v>
      </c>
      <c r="AF138" s="172"/>
      <c r="AG138" s="172"/>
    </row>
    <row r="139" spans="1:33" s="102" customFormat="1" x14ac:dyDescent="0.25">
      <c r="A139" s="110"/>
      <c r="B139" s="109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AA139" s="175">
        <v>2</v>
      </c>
      <c r="AB139" s="208" t="s">
        <v>6</v>
      </c>
      <c r="AC139" s="209">
        <v>1900.315221906664</v>
      </c>
      <c r="AD139" s="209">
        <v>1875.2050566991502</v>
      </c>
      <c r="AE139" s="303">
        <v>5</v>
      </c>
      <c r="AF139" s="172"/>
      <c r="AG139" s="172"/>
    </row>
    <row r="140" spans="1:33" s="102" customFormat="1" x14ac:dyDescent="0.25">
      <c r="A140" s="110"/>
      <c r="B140" s="109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AA140" s="175">
        <v>3</v>
      </c>
      <c r="AB140" s="206" t="s">
        <v>34</v>
      </c>
      <c r="AC140" s="207">
        <v>1535.855689952582</v>
      </c>
      <c r="AD140" s="207">
        <v>1626.0729836985747</v>
      </c>
      <c r="AE140" s="303">
        <v>6</v>
      </c>
      <c r="AF140" s="172"/>
      <c r="AG140" s="172"/>
    </row>
    <row r="141" spans="1:33" s="102" customFormat="1" x14ac:dyDescent="0.25">
      <c r="A141" s="110"/>
      <c r="B141" s="109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AA141" s="175">
        <v>4</v>
      </c>
      <c r="AB141" s="208" t="s">
        <v>10</v>
      </c>
      <c r="AC141" s="209">
        <v>1371.8675292108569</v>
      </c>
      <c r="AD141" s="209">
        <v>1398.1878199236228</v>
      </c>
      <c r="AE141" s="303">
        <v>7</v>
      </c>
      <c r="AF141" s="172"/>
      <c r="AG141" s="172"/>
    </row>
    <row r="142" spans="1:33" s="102" customFormat="1" x14ac:dyDescent="0.25">
      <c r="A142" s="110"/>
      <c r="B142" s="109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AA142" s="175">
        <v>5</v>
      </c>
      <c r="AB142" s="206" t="s">
        <v>3</v>
      </c>
      <c r="AC142" s="207">
        <v>1126.9052436708237</v>
      </c>
      <c r="AD142" s="207">
        <v>1150.6489561247959</v>
      </c>
      <c r="AE142" s="303">
        <v>8</v>
      </c>
      <c r="AF142" s="172"/>
      <c r="AG142" s="172"/>
    </row>
    <row r="143" spans="1:33" s="102" customFormat="1" x14ac:dyDescent="0.25">
      <c r="A143" s="110"/>
      <c r="B143" s="109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AA143" s="175">
        <v>6</v>
      </c>
      <c r="AB143" s="208" t="s">
        <v>19</v>
      </c>
      <c r="AC143" s="209">
        <v>1033.8078395347961</v>
      </c>
      <c r="AD143" s="209">
        <v>1013.5282463141764</v>
      </c>
      <c r="AE143" s="303">
        <v>9</v>
      </c>
      <c r="AF143" s="172"/>
      <c r="AG143" s="172"/>
    </row>
    <row r="144" spans="1:33" s="102" customFormat="1" x14ac:dyDescent="0.25">
      <c r="A144" s="110"/>
      <c r="B144" s="109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AA144" s="175">
        <v>7</v>
      </c>
      <c r="AB144" s="206" t="s">
        <v>26</v>
      </c>
      <c r="AC144" s="207">
        <v>930.78733313320186</v>
      </c>
      <c r="AD144" s="207">
        <v>992.2424976550833</v>
      </c>
      <c r="AE144" s="303">
        <v>10</v>
      </c>
      <c r="AF144" s="172"/>
      <c r="AG144" s="172"/>
    </row>
    <row r="145" spans="1:33" s="102" customFormat="1" x14ac:dyDescent="0.25">
      <c r="A145" s="110"/>
      <c r="B145" s="109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AA145" s="175">
        <v>8</v>
      </c>
      <c r="AB145" s="208" t="s">
        <v>9</v>
      </c>
      <c r="AC145" s="209">
        <v>881.78383478532851</v>
      </c>
      <c r="AD145" s="209">
        <v>900.62477040843908</v>
      </c>
      <c r="AE145" s="303">
        <v>11</v>
      </c>
      <c r="AF145" s="172"/>
      <c r="AG145" s="172"/>
    </row>
    <row r="146" spans="1:33" s="102" customFormat="1" x14ac:dyDescent="0.25">
      <c r="A146" s="110"/>
      <c r="B146" s="109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AA146" s="175">
        <v>9</v>
      </c>
      <c r="AB146" s="206" t="s">
        <v>14</v>
      </c>
      <c r="AC146" s="207">
        <v>795.73916093763637</v>
      </c>
      <c r="AD146" s="207">
        <v>792.72796513889671</v>
      </c>
      <c r="AE146" s="303">
        <v>12</v>
      </c>
      <c r="AF146" s="172"/>
      <c r="AG146" s="172"/>
    </row>
    <row r="147" spans="1:33" s="102" customFormat="1" x14ac:dyDescent="0.25">
      <c r="A147" s="110"/>
      <c r="B147" s="109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AA147" s="175">
        <v>10</v>
      </c>
      <c r="AB147" s="208" t="s">
        <v>4</v>
      </c>
      <c r="AC147" s="209">
        <v>762.73666065937311</v>
      </c>
      <c r="AD147" s="209">
        <v>756.2203383007419</v>
      </c>
      <c r="AE147" s="303">
        <v>13</v>
      </c>
      <c r="AF147" s="172"/>
      <c r="AG147" s="172"/>
    </row>
    <row r="148" spans="1:33" s="102" customFormat="1" x14ac:dyDescent="0.25">
      <c r="A148" s="110"/>
      <c r="B148" s="109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AA148" s="175">
        <v>11</v>
      </c>
      <c r="AB148" s="206" t="s">
        <v>30</v>
      </c>
      <c r="AC148" s="207">
        <v>701.21189323889871</v>
      </c>
      <c r="AD148" s="207">
        <v>726.28403486125501</v>
      </c>
      <c r="AE148" s="303">
        <v>14</v>
      </c>
      <c r="AF148" s="172"/>
      <c r="AG148" s="172"/>
    </row>
    <row r="149" spans="1:33" s="102" customFormat="1" x14ac:dyDescent="0.25">
      <c r="A149" s="110"/>
      <c r="B149" s="109"/>
      <c r="D149" s="74" t="s">
        <v>634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Q149" s="62"/>
      <c r="R149" s="62"/>
      <c r="S149" s="62"/>
      <c r="AA149" s="175">
        <v>12</v>
      </c>
      <c r="AB149" s="208" t="s">
        <v>13</v>
      </c>
      <c r="AC149" s="209">
        <v>670.18018930687458</v>
      </c>
      <c r="AD149" s="209">
        <v>710.36969629840371</v>
      </c>
      <c r="AE149" s="303">
        <v>15</v>
      </c>
      <c r="AF149" s="172"/>
      <c r="AG149" s="172"/>
    </row>
    <row r="150" spans="1:33" s="102" customFormat="1" x14ac:dyDescent="0.25">
      <c r="A150" s="110"/>
      <c r="B150" s="109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Q150" s="62"/>
      <c r="R150" s="62"/>
      <c r="S150" s="62"/>
      <c r="AA150" s="175">
        <v>13</v>
      </c>
      <c r="AB150" s="206" t="s">
        <v>408</v>
      </c>
      <c r="AC150" s="207">
        <v>677.11657392652558</v>
      </c>
      <c r="AD150" s="207">
        <v>693.57923080305522</v>
      </c>
      <c r="AE150" s="303">
        <v>16</v>
      </c>
      <c r="AF150" s="172"/>
      <c r="AG150" s="172"/>
    </row>
    <row r="151" spans="1:33" s="102" customFormat="1" x14ac:dyDescent="0.25">
      <c r="A151" s="110"/>
      <c r="B151" s="109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Q151" s="62"/>
      <c r="R151" s="62"/>
      <c r="S151" s="62"/>
      <c r="AA151" s="175">
        <v>14</v>
      </c>
      <c r="AB151" s="208" t="s">
        <v>20</v>
      </c>
      <c r="AC151" s="209">
        <v>624.12662944814065</v>
      </c>
      <c r="AD151" s="209">
        <v>617.85849474446388</v>
      </c>
      <c r="AE151" s="303">
        <v>17</v>
      </c>
      <c r="AF151" s="172"/>
      <c r="AG151" s="172"/>
    </row>
    <row r="152" spans="1:33" s="102" customFormat="1" x14ac:dyDescent="0.25">
      <c r="A152" s="110"/>
      <c r="B152" s="109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Q152" s="62"/>
      <c r="R152" s="62"/>
      <c r="S152" s="62"/>
      <c r="AA152" s="175">
        <v>15</v>
      </c>
      <c r="AB152" s="208" t="s">
        <v>25</v>
      </c>
      <c r="AC152" s="209">
        <v>588.69945851106718</v>
      </c>
      <c r="AD152" s="209">
        <v>593.53437021849959</v>
      </c>
      <c r="AE152" s="303">
        <v>18</v>
      </c>
      <c r="AF152" s="172"/>
      <c r="AG152" s="172"/>
    </row>
    <row r="153" spans="1:33" s="102" customFormat="1" x14ac:dyDescent="0.25">
      <c r="A153" s="110"/>
      <c r="B153" s="109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Q153" s="62"/>
      <c r="R153" s="62"/>
      <c r="S153" s="62"/>
      <c r="AA153" s="175">
        <v>16</v>
      </c>
      <c r="AB153" s="206" t="s">
        <v>12</v>
      </c>
      <c r="AC153" s="207">
        <v>548.52178640928935</v>
      </c>
      <c r="AD153" s="207">
        <v>547.27592268620526</v>
      </c>
      <c r="AE153" s="303">
        <v>19</v>
      </c>
      <c r="AF153" s="172"/>
      <c r="AG153" s="172"/>
    </row>
    <row r="154" spans="1:33" s="102" customFormat="1" x14ac:dyDescent="0.25">
      <c r="A154" s="110"/>
      <c r="B154" s="109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Q154" s="62"/>
      <c r="R154" s="62"/>
      <c r="S154" s="62"/>
      <c r="AA154" s="175">
        <v>17</v>
      </c>
      <c r="AB154" s="208" t="s">
        <v>31</v>
      </c>
      <c r="AC154" s="209">
        <v>533.21915240846783</v>
      </c>
      <c r="AD154" s="209">
        <v>537.85055402051955</v>
      </c>
      <c r="AE154" s="303">
        <v>20</v>
      </c>
      <c r="AF154" s="172"/>
      <c r="AG154" s="172"/>
    </row>
    <row r="155" spans="1:33" s="102" customFormat="1" x14ac:dyDescent="0.25">
      <c r="A155" s="110"/>
      <c r="B155" s="109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Q155" s="62"/>
      <c r="R155" s="62"/>
      <c r="S155" s="62"/>
      <c r="AA155" s="175">
        <v>18</v>
      </c>
      <c r="AB155" s="206" t="s">
        <v>28</v>
      </c>
      <c r="AC155" s="207">
        <v>421.52704203025178</v>
      </c>
      <c r="AD155" s="207">
        <v>428.75936251069237</v>
      </c>
      <c r="AE155" s="303">
        <v>21</v>
      </c>
      <c r="AF155" s="172"/>
      <c r="AG155" s="172"/>
    </row>
    <row r="156" spans="1:33" s="102" customFormat="1" x14ac:dyDescent="0.25">
      <c r="A156" s="110"/>
      <c r="B156" s="109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Q156" s="62"/>
      <c r="R156" s="62"/>
      <c r="S156" s="62"/>
      <c r="AA156" s="175">
        <v>19</v>
      </c>
      <c r="AB156" s="208" t="s">
        <v>7</v>
      </c>
      <c r="AC156" s="209">
        <v>385.889240654459</v>
      </c>
      <c r="AD156" s="209">
        <v>394.14192487654913</v>
      </c>
      <c r="AE156" s="303">
        <v>22</v>
      </c>
      <c r="AF156" s="172"/>
      <c r="AG156" s="172"/>
    </row>
    <row r="157" spans="1:33" s="102" customFormat="1" x14ac:dyDescent="0.25">
      <c r="A157" s="110"/>
      <c r="B157" s="109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Q157" s="62"/>
      <c r="R157" s="62"/>
      <c r="S157" s="62"/>
      <c r="AA157" s="175">
        <v>20</v>
      </c>
      <c r="AB157" s="206" t="s">
        <v>8</v>
      </c>
      <c r="AC157" s="207">
        <v>338.87925293656099</v>
      </c>
      <c r="AD157" s="207">
        <v>352.46138490131455</v>
      </c>
      <c r="AE157" s="303">
        <v>23</v>
      </c>
      <c r="AF157" s="172"/>
      <c r="AG157" s="172"/>
    </row>
    <row r="158" spans="1:33" s="102" customFormat="1" x14ac:dyDescent="0.25">
      <c r="A158" s="110"/>
      <c r="B158" s="109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Q158" s="62"/>
      <c r="R158" s="62"/>
      <c r="S158" s="62"/>
      <c r="AA158" s="175">
        <v>21</v>
      </c>
      <c r="AB158" s="208" t="s">
        <v>24</v>
      </c>
      <c r="AC158" s="209">
        <v>360.80792772495283</v>
      </c>
      <c r="AD158" s="209">
        <v>334.20526892670301</v>
      </c>
      <c r="AE158" s="303">
        <v>24</v>
      </c>
      <c r="AF158" s="172"/>
      <c r="AG158" s="172"/>
    </row>
    <row r="159" spans="1:33" s="102" customFormat="1" x14ac:dyDescent="0.25">
      <c r="A159" s="110"/>
      <c r="B159" s="109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Q159" s="62"/>
      <c r="R159" s="62"/>
      <c r="S159" s="62"/>
      <c r="AA159" s="175">
        <v>22</v>
      </c>
      <c r="AB159" s="206" t="s">
        <v>11</v>
      </c>
      <c r="AC159" s="207">
        <v>298.89343457979203</v>
      </c>
      <c r="AD159" s="207">
        <v>286.88915375446959</v>
      </c>
      <c r="AE159" s="303">
        <v>25</v>
      </c>
      <c r="AF159" s="172"/>
      <c r="AG159" s="172"/>
    </row>
    <row r="160" spans="1:33" s="102" customFormat="1" x14ac:dyDescent="0.25">
      <c r="A160" s="110"/>
      <c r="B160" s="109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Q160" s="62"/>
      <c r="R160" s="62"/>
      <c r="S160" s="62"/>
      <c r="AA160" s="175">
        <v>23</v>
      </c>
      <c r="AB160" s="208" t="s">
        <v>27</v>
      </c>
      <c r="AC160" s="209">
        <v>229.05735383374201</v>
      </c>
      <c r="AD160" s="209">
        <v>230.97219268680556</v>
      </c>
      <c r="AE160" s="303">
        <v>26</v>
      </c>
      <c r="AF160" s="172"/>
      <c r="AG160" s="172"/>
    </row>
    <row r="161" spans="1:33" s="102" customFormat="1" x14ac:dyDescent="0.25">
      <c r="A161" s="110"/>
      <c r="B161" s="109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Q161" s="62"/>
      <c r="R161" s="62"/>
      <c r="S161" s="62"/>
      <c r="AA161" s="175">
        <v>24</v>
      </c>
      <c r="AB161" s="206" t="s">
        <v>16</v>
      </c>
      <c r="AC161" s="207">
        <v>211.4658017357817</v>
      </c>
      <c r="AD161" s="207">
        <v>223.39121767721826</v>
      </c>
      <c r="AE161" s="303">
        <v>27</v>
      </c>
      <c r="AF161" s="172"/>
      <c r="AG161" s="172"/>
    </row>
    <row r="162" spans="1:33" s="102" customFormat="1" x14ac:dyDescent="0.25">
      <c r="A162" s="110"/>
      <c r="B162" s="109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Q162" s="62"/>
      <c r="R162" s="62"/>
      <c r="S162" s="62"/>
      <c r="AA162" s="175">
        <v>25</v>
      </c>
      <c r="AB162" s="208" t="s">
        <v>32</v>
      </c>
      <c r="AC162" s="209">
        <v>198.70057529595928</v>
      </c>
      <c r="AD162" s="209">
        <v>203.00948739554769</v>
      </c>
      <c r="AE162" s="303">
        <v>28</v>
      </c>
      <c r="AF162" s="172"/>
      <c r="AG162" s="172"/>
    </row>
    <row r="163" spans="1:33" s="102" customFormat="1" x14ac:dyDescent="0.25">
      <c r="A163" s="110"/>
      <c r="B163" s="109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Q163" s="62"/>
      <c r="R163" s="62"/>
      <c r="S163" s="62"/>
      <c r="AA163" s="175">
        <v>26</v>
      </c>
      <c r="AB163" s="206" t="s">
        <v>17</v>
      </c>
      <c r="AC163" s="207">
        <v>181.45440329636034</v>
      </c>
      <c r="AD163" s="207">
        <v>191.51717580461437</v>
      </c>
      <c r="AE163" s="303">
        <v>29</v>
      </c>
      <c r="AF163" s="172"/>
      <c r="AG163" s="172"/>
    </row>
    <row r="164" spans="1:33" s="102" customFormat="1" x14ac:dyDescent="0.25">
      <c r="A164" s="110"/>
      <c r="B164" s="109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Q164" s="62"/>
      <c r="R164" s="62"/>
      <c r="S164" s="62"/>
      <c r="AA164" s="175">
        <v>27</v>
      </c>
      <c r="AB164" s="208" t="s">
        <v>5</v>
      </c>
      <c r="AC164" s="209">
        <v>186.79866124990539</v>
      </c>
      <c r="AD164" s="209">
        <v>189.76576328000627</v>
      </c>
      <c r="AE164" s="303">
        <v>30</v>
      </c>
      <c r="AF164" s="172"/>
      <c r="AG164" s="172"/>
    </row>
    <row r="165" spans="1:33" s="102" customFormat="1" x14ac:dyDescent="0.25">
      <c r="A165" s="110"/>
      <c r="B165" s="109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Q165" s="62"/>
      <c r="R165" s="62"/>
      <c r="S165" s="62"/>
      <c r="AA165" s="175">
        <v>28</v>
      </c>
      <c r="AB165" s="206" t="s">
        <v>15</v>
      </c>
      <c r="AC165" s="207">
        <v>183.78309529335314</v>
      </c>
      <c r="AD165" s="207">
        <v>182.30052250464496</v>
      </c>
      <c r="AE165" s="303">
        <v>31</v>
      </c>
      <c r="AF165" s="172"/>
      <c r="AG165" s="172"/>
    </row>
    <row r="166" spans="1:33" s="102" customFormat="1" x14ac:dyDescent="0.25">
      <c r="A166" s="110"/>
      <c r="B166" s="109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Q166" s="62"/>
      <c r="R166" s="62"/>
      <c r="S166" s="62"/>
      <c r="AA166" s="175">
        <v>29</v>
      </c>
      <c r="AB166" s="208" t="s">
        <v>23</v>
      </c>
      <c r="AC166" s="209">
        <v>174.06540109001816</v>
      </c>
      <c r="AD166" s="209">
        <v>164.18407278198168</v>
      </c>
      <c r="AE166" s="303">
        <v>32</v>
      </c>
      <c r="AF166" s="172"/>
      <c r="AG166" s="172"/>
    </row>
    <row r="167" spans="1:33" s="102" customFormat="1" x14ac:dyDescent="0.25">
      <c r="A167" s="110"/>
      <c r="B167" s="109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Q167" s="62"/>
      <c r="R167" s="62"/>
      <c r="S167" s="62"/>
      <c r="AA167" s="175">
        <v>30</v>
      </c>
      <c r="AB167" s="206" t="s">
        <v>29</v>
      </c>
      <c r="AC167" s="207">
        <v>89.989700179777728</v>
      </c>
      <c r="AD167" s="207">
        <v>95.756232519914718</v>
      </c>
      <c r="AE167" s="303">
        <v>33</v>
      </c>
      <c r="AF167" s="172"/>
      <c r="AG167" s="172"/>
    </row>
    <row r="168" spans="1:33" s="102" customFormat="1" x14ac:dyDescent="0.25">
      <c r="A168" s="110"/>
      <c r="B168" s="109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Q168" s="62"/>
      <c r="R168" s="62"/>
      <c r="S168" s="62"/>
      <c r="AA168" s="175">
        <v>31</v>
      </c>
      <c r="AB168" s="208" t="s">
        <v>33</v>
      </c>
      <c r="AC168" s="209">
        <v>74.997350368296708</v>
      </c>
      <c r="AD168" s="209">
        <v>86.678101057673217</v>
      </c>
      <c r="AE168" s="303">
        <v>34</v>
      </c>
      <c r="AF168" s="172"/>
      <c r="AG168" s="172"/>
    </row>
    <row r="169" spans="1:33" s="102" customFormat="1" x14ac:dyDescent="0.25">
      <c r="A169" s="110"/>
      <c r="B169" s="109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Q169" s="62"/>
      <c r="R169" s="62"/>
      <c r="S169" s="62"/>
      <c r="AA169" s="175">
        <v>32</v>
      </c>
      <c r="AB169" s="208" t="s">
        <v>18</v>
      </c>
      <c r="AC169" s="209">
        <v>757.30388398610182</v>
      </c>
      <c r="AD169" s="209">
        <v>0</v>
      </c>
      <c r="AE169" s="175">
        <v>35</v>
      </c>
      <c r="AF169" s="172"/>
      <c r="AG169" s="172"/>
    </row>
    <row r="170" spans="1:33" s="73" customFormat="1" ht="10" x14ac:dyDescent="0.2">
      <c r="B170" s="74"/>
      <c r="K170" s="74"/>
      <c r="V170" s="74"/>
      <c r="Y170" s="74"/>
      <c r="AA170" s="73">
        <v>33</v>
      </c>
      <c r="AB170" s="179" t="s">
        <v>21</v>
      </c>
      <c r="AC170" s="180">
        <v>0</v>
      </c>
      <c r="AD170" s="181">
        <v>0</v>
      </c>
      <c r="AE170" s="62">
        <v>36</v>
      </c>
    </row>
    <row r="171" spans="1:33" x14ac:dyDescent="0.25">
      <c r="B171" s="101"/>
      <c r="D171" s="142"/>
      <c r="E171" s="142"/>
      <c r="F171" s="142"/>
      <c r="G171" s="142"/>
      <c r="H171" s="142"/>
      <c r="I171" s="142"/>
      <c r="J171" s="142"/>
      <c r="K171" s="74"/>
      <c r="L171" s="142"/>
      <c r="M171" s="142"/>
      <c r="N171" s="142"/>
      <c r="O171" s="142"/>
      <c r="Q171" s="142"/>
      <c r="R171" s="142"/>
      <c r="S171" s="142"/>
      <c r="V171" s="101"/>
      <c r="Y171" s="101"/>
      <c r="AB171" s="306" t="s">
        <v>603</v>
      </c>
      <c r="AC171" s="201"/>
      <c r="AD171" s="201"/>
    </row>
    <row r="172" spans="1:33" s="102" customFormat="1" x14ac:dyDescent="0.25">
      <c r="A172" s="110"/>
      <c r="B172" s="109"/>
      <c r="D172" s="74" t="s">
        <v>635</v>
      </c>
      <c r="E172" s="62"/>
      <c r="F172" s="62"/>
      <c r="G172" s="62"/>
      <c r="H172" s="62"/>
      <c r="I172" s="62"/>
      <c r="J172" s="62"/>
      <c r="K172" s="62"/>
      <c r="L172" s="62"/>
      <c r="M172" s="62"/>
      <c r="N172" s="74" t="s">
        <v>636</v>
      </c>
      <c r="O172" s="62"/>
      <c r="Q172" s="62"/>
      <c r="R172" s="62"/>
      <c r="S172" s="62"/>
      <c r="AA172" s="198" t="s">
        <v>395</v>
      </c>
      <c r="AB172" s="200" t="s">
        <v>391</v>
      </c>
      <c r="AC172" s="201" t="s">
        <v>392</v>
      </c>
      <c r="AD172" s="201" t="s">
        <v>393</v>
      </c>
      <c r="AE172" s="303"/>
      <c r="AF172" s="172"/>
      <c r="AG172" s="172"/>
    </row>
    <row r="173" spans="1:33" s="102" customFormat="1" x14ac:dyDescent="0.25">
      <c r="A173" s="110"/>
      <c r="B173" s="109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Q173" s="62"/>
      <c r="R173" s="62"/>
      <c r="S173" s="62"/>
      <c r="AA173" s="175">
        <v>1</v>
      </c>
      <c r="AB173" s="200" t="s">
        <v>22</v>
      </c>
      <c r="AC173" s="210">
        <v>0.19105412809370867</v>
      </c>
      <c r="AD173" s="210">
        <v>0.19903129097284042</v>
      </c>
      <c r="AE173" s="303">
        <v>47</v>
      </c>
      <c r="AF173" s="172"/>
      <c r="AG173" s="172"/>
    </row>
    <row r="174" spans="1:33" s="102" customFormat="1" x14ac:dyDescent="0.25">
      <c r="A174" s="110"/>
      <c r="B174" s="109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Q174" s="62"/>
      <c r="R174" s="62"/>
      <c r="S174" s="62"/>
      <c r="AA174" s="175">
        <v>2</v>
      </c>
      <c r="AB174" s="200" t="s">
        <v>34</v>
      </c>
      <c r="AC174" s="210">
        <v>4.056586985046122E-2</v>
      </c>
      <c r="AD174" s="210">
        <v>4.3192606805640417E-2</v>
      </c>
      <c r="AE174" s="303">
        <v>48</v>
      </c>
      <c r="AF174" s="172"/>
      <c r="AG174" s="172"/>
    </row>
    <row r="175" spans="1:33" s="102" customFormat="1" x14ac:dyDescent="0.25">
      <c r="A175" s="110"/>
      <c r="B175" s="109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Q175" s="62"/>
      <c r="R175" s="62"/>
      <c r="S175" s="62"/>
      <c r="AA175" s="175">
        <v>3</v>
      </c>
      <c r="AB175" s="200" t="s">
        <v>3</v>
      </c>
      <c r="AC175" s="210">
        <v>2.504000682248007E-2</v>
      </c>
      <c r="AD175" s="210">
        <v>2.7271129667005713E-2</v>
      </c>
      <c r="AE175" s="303">
        <v>49</v>
      </c>
      <c r="AF175" s="172"/>
      <c r="AG175" s="172"/>
    </row>
    <row r="176" spans="1:33" s="102" customFormat="1" x14ac:dyDescent="0.25">
      <c r="A176" s="110"/>
      <c r="B176" s="109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Q176" s="62"/>
      <c r="R176" s="62"/>
      <c r="S176" s="62"/>
      <c r="AA176" s="175">
        <v>4</v>
      </c>
      <c r="AB176" s="200" t="s">
        <v>10</v>
      </c>
      <c r="AC176" s="210">
        <v>2.5616681179364633E-2</v>
      </c>
      <c r="AD176" s="210">
        <v>2.6334927098664102E-2</v>
      </c>
      <c r="AE176" s="303">
        <v>50</v>
      </c>
      <c r="AF176" s="172"/>
      <c r="AG176" s="172"/>
    </row>
    <row r="177" spans="1:33" s="102" customFormat="1" x14ac:dyDescent="0.25">
      <c r="A177" s="110"/>
      <c r="B177" s="109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Q177" s="62"/>
      <c r="R177" s="62"/>
      <c r="S177" s="62"/>
      <c r="AA177" s="175">
        <v>5</v>
      </c>
      <c r="AB177" s="200" t="s">
        <v>6</v>
      </c>
      <c r="AC177" s="210">
        <v>2.5851160267426541E-2</v>
      </c>
      <c r="AD177" s="210">
        <v>2.460156282708964E-2</v>
      </c>
      <c r="AE177" s="303">
        <v>51</v>
      </c>
      <c r="AF177" s="172"/>
      <c r="AG177" s="172"/>
    </row>
    <row r="178" spans="1:33" s="102" customFormat="1" x14ac:dyDescent="0.25">
      <c r="A178" s="110"/>
      <c r="B178" s="109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Q178" s="62"/>
      <c r="R178" s="62"/>
      <c r="S178" s="62"/>
      <c r="AA178" s="175">
        <v>6</v>
      </c>
      <c r="AB178" s="200" t="s">
        <v>31</v>
      </c>
      <c r="AC178" s="210">
        <v>2.3112879371758283E-2</v>
      </c>
      <c r="AD178" s="210">
        <v>2.434834072038914E-2</v>
      </c>
      <c r="AE178" s="303">
        <v>52</v>
      </c>
      <c r="AF178" s="172"/>
      <c r="AG178" s="172"/>
    </row>
    <row r="179" spans="1:33" s="102" customFormat="1" x14ac:dyDescent="0.25">
      <c r="A179" s="110"/>
      <c r="B179" s="109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Q179" s="62"/>
      <c r="R179" s="62"/>
      <c r="S179" s="62"/>
      <c r="AA179" s="175">
        <v>7</v>
      </c>
      <c r="AB179" s="200" t="s">
        <v>14</v>
      </c>
      <c r="AC179" s="210">
        <v>2.2044167599394295E-2</v>
      </c>
      <c r="AD179" s="210">
        <v>2.3417226395519949E-2</v>
      </c>
      <c r="AE179" s="303">
        <v>53</v>
      </c>
      <c r="AF179" s="172"/>
      <c r="AG179" s="172"/>
    </row>
    <row r="180" spans="1:33" s="102" customFormat="1" x14ac:dyDescent="0.25">
      <c r="A180" s="110"/>
      <c r="B180" s="109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Q180" s="62"/>
      <c r="R180" s="62"/>
      <c r="S180" s="62"/>
      <c r="AA180" s="175">
        <v>8</v>
      </c>
      <c r="AB180" s="200" t="s">
        <v>408</v>
      </c>
      <c r="AC180" s="210">
        <v>2.2987090189403363E-2</v>
      </c>
      <c r="AD180" s="210">
        <v>2.4609268356462217E-2</v>
      </c>
      <c r="AE180" s="303">
        <v>54</v>
      </c>
      <c r="AF180" s="172"/>
      <c r="AG180" s="172"/>
    </row>
    <row r="181" spans="1:33" s="102" customFormat="1" x14ac:dyDescent="0.25">
      <c r="A181" s="110"/>
      <c r="B181" s="109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Q181" s="62"/>
      <c r="R181" s="62"/>
      <c r="S181" s="62"/>
      <c r="AA181" s="175">
        <v>9</v>
      </c>
      <c r="AB181" s="200" t="s">
        <v>12</v>
      </c>
      <c r="AC181" s="210">
        <v>2.0674021605500865E-2</v>
      </c>
      <c r="AD181" s="210">
        <v>2.3129067051436816E-2</v>
      </c>
      <c r="AE181" s="303">
        <v>55</v>
      </c>
      <c r="AF181" s="172"/>
      <c r="AG181" s="172"/>
    </row>
    <row r="182" spans="1:33" s="102" customFormat="1" x14ac:dyDescent="0.25">
      <c r="A182" s="110"/>
      <c r="B182" s="109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Q182" s="62"/>
      <c r="R182" s="62"/>
      <c r="S182" s="62"/>
      <c r="AA182" s="175">
        <v>10</v>
      </c>
      <c r="AB182" s="200" t="s">
        <v>9</v>
      </c>
      <c r="AC182" s="210">
        <v>2.1310196465427152E-2</v>
      </c>
      <c r="AD182" s="210">
        <v>2.2478040231316564E-2</v>
      </c>
      <c r="AE182" s="303">
        <v>56</v>
      </c>
      <c r="AF182" s="172"/>
      <c r="AG182" s="172"/>
    </row>
    <row r="183" spans="1:33" s="102" customFormat="1" x14ac:dyDescent="0.25">
      <c r="A183" s="110"/>
      <c r="B183" s="109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Q183" s="62"/>
      <c r="R183" s="62"/>
      <c r="S183" s="62"/>
      <c r="AA183" s="175">
        <v>11</v>
      </c>
      <c r="AB183" s="200" t="s">
        <v>20</v>
      </c>
      <c r="AC183" s="210">
        <v>2.1073311315772985E-2</v>
      </c>
      <c r="AD183" s="210">
        <v>2.2311766644471959E-2</v>
      </c>
      <c r="AE183" s="303">
        <v>57</v>
      </c>
      <c r="AF183" s="172"/>
      <c r="AG183" s="172"/>
    </row>
    <row r="184" spans="1:33" s="102" customFormat="1" x14ac:dyDescent="0.25">
      <c r="A184" s="110"/>
      <c r="B184" s="109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Q184" s="62"/>
      <c r="R184" s="62"/>
      <c r="S184" s="62"/>
      <c r="AA184" s="175">
        <v>12</v>
      </c>
      <c r="AB184" s="200" t="s">
        <v>28</v>
      </c>
      <c r="AC184" s="210">
        <v>2.0404195730101788E-2</v>
      </c>
      <c r="AD184" s="210">
        <v>2.1777394750733935E-2</v>
      </c>
      <c r="AE184" s="303">
        <v>58</v>
      </c>
      <c r="AF184" s="172"/>
      <c r="AG184" s="172"/>
    </row>
    <row r="185" spans="1:33" s="102" customFormat="1" x14ac:dyDescent="0.25">
      <c r="A185" s="110"/>
      <c r="B185" s="109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Q185" s="62"/>
      <c r="R185" s="62"/>
      <c r="S185" s="62"/>
      <c r="AA185" s="175">
        <v>13</v>
      </c>
      <c r="AB185" s="200" t="s">
        <v>5</v>
      </c>
      <c r="AC185" s="210">
        <v>2.1550851485737561E-2</v>
      </c>
      <c r="AD185" s="210">
        <v>2.1752878543620662E-2</v>
      </c>
      <c r="AE185" s="303">
        <v>59</v>
      </c>
      <c r="AF185" s="172"/>
      <c r="AG185" s="172"/>
    </row>
    <row r="186" spans="1:33" s="102" customFormat="1" x14ac:dyDescent="0.25">
      <c r="A186" s="110"/>
      <c r="B186" s="109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Q186" s="62"/>
      <c r="R186" s="62"/>
      <c r="S186" s="62"/>
      <c r="AA186" s="175">
        <v>14</v>
      </c>
      <c r="AB186" s="200" t="s">
        <v>19</v>
      </c>
      <c r="AC186" s="210">
        <v>1.7083742741441758E-2</v>
      </c>
      <c r="AD186" s="210">
        <v>1.9401546321843231E-2</v>
      </c>
      <c r="AE186" s="303">
        <v>60</v>
      </c>
      <c r="AF186" s="172"/>
      <c r="AG186" s="172"/>
    </row>
    <row r="187" spans="1:33" s="102" customFormat="1" x14ac:dyDescent="0.25">
      <c r="A187" s="110"/>
      <c r="B187" s="109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Q187" s="62"/>
      <c r="R187" s="62"/>
      <c r="S187" s="62"/>
      <c r="AA187" s="175">
        <v>15</v>
      </c>
      <c r="AB187" s="200" t="s">
        <v>4</v>
      </c>
      <c r="AC187" s="210">
        <v>1.8469290525339001E-2</v>
      </c>
      <c r="AD187" s="210">
        <v>1.9381822699934537E-2</v>
      </c>
      <c r="AE187" s="303">
        <v>61</v>
      </c>
      <c r="AF187" s="172"/>
      <c r="AG187" s="172"/>
    </row>
    <row r="188" spans="1:33" s="102" customFormat="1" x14ac:dyDescent="0.25">
      <c r="A188" s="110"/>
      <c r="B188" s="109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Q188" s="62"/>
      <c r="R188" s="62"/>
      <c r="S188" s="62"/>
      <c r="AA188" s="175">
        <v>16</v>
      </c>
      <c r="AB188" s="200" t="s">
        <v>16</v>
      </c>
      <c r="AC188" s="210">
        <v>1.5981360262199849E-2</v>
      </c>
      <c r="AD188" s="210">
        <v>1.8461969996091336E-2</v>
      </c>
      <c r="AE188" s="303">
        <v>62</v>
      </c>
      <c r="AF188" s="172"/>
      <c r="AG188" s="172"/>
    </row>
    <row r="189" spans="1:33" s="102" customFormat="1" x14ac:dyDescent="0.25">
      <c r="A189" s="110"/>
      <c r="B189" s="109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Q189" s="62"/>
      <c r="R189" s="62"/>
      <c r="S189" s="62"/>
      <c r="AA189" s="175">
        <v>17</v>
      </c>
      <c r="AB189" s="200" t="s">
        <v>8</v>
      </c>
      <c r="AC189" s="210">
        <v>1.6389554397681153E-2</v>
      </c>
      <c r="AD189" s="210">
        <v>1.7646970514835162E-2</v>
      </c>
      <c r="AE189" s="303">
        <v>63</v>
      </c>
      <c r="AF189" s="172"/>
      <c r="AG189" s="172"/>
    </row>
    <row r="190" spans="1:33" s="102" customFormat="1" x14ac:dyDescent="0.25">
      <c r="A190" s="110"/>
      <c r="B190" s="109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Q190" s="62"/>
      <c r="R190" s="62"/>
      <c r="S190" s="62"/>
      <c r="AA190" s="175">
        <v>18</v>
      </c>
      <c r="AB190" s="200" t="s">
        <v>27</v>
      </c>
      <c r="AC190" s="210">
        <v>1.6441351673246958E-2</v>
      </c>
      <c r="AD190" s="210">
        <v>1.6811180444970094E-2</v>
      </c>
      <c r="AE190" s="303">
        <v>64</v>
      </c>
      <c r="AF190" s="172"/>
      <c r="AG190" s="172"/>
    </row>
    <row r="191" spans="1:33" s="102" customFormat="1" x14ac:dyDescent="0.25">
      <c r="A191" s="110"/>
      <c r="B191" s="109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Q191" s="62"/>
      <c r="R191" s="62"/>
      <c r="S191" s="62"/>
      <c r="AA191" s="175">
        <v>19</v>
      </c>
      <c r="AB191" s="200" t="s">
        <v>26</v>
      </c>
      <c r="AC191" s="210">
        <v>1.3764691848893907E-2</v>
      </c>
      <c r="AD191" s="210">
        <v>1.6754306308866738E-2</v>
      </c>
      <c r="AE191" s="303">
        <v>65</v>
      </c>
      <c r="AF191" s="172"/>
      <c r="AG191" s="172"/>
    </row>
    <row r="192" spans="1:33" s="102" customFormat="1" x14ac:dyDescent="0.25">
      <c r="A192" s="110"/>
      <c r="B192" s="109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Q192" s="62"/>
      <c r="R192" s="62"/>
      <c r="S192" s="62"/>
      <c r="AA192" s="175">
        <v>20</v>
      </c>
      <c r="AB192" s="200" t="s">
        <v>7</v>
      </c>
      <c r="AC192" s="210">
        <v>1.5402843601895734E-2</v>
      </c>
      <c r="AD192" s="210">
        <v>1.6666428574829886E-2</v>
      </c>
      <c r="AE192" s="303">
        <v>66</v>
      </c>
      <c r="AF192" s="172"/>
      <c r="AG192" s="172"/>
    </row>
    <row r="193" spans="1:33" s="102" customFormat="1" x14ac:dyDescent="0.25">
      <c r="A193" s="110"/>
      <c r="B193" s="109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Q193" s="62"/>
      <c r="R193" s="62"/>
      <c r="S193" s="62"/>
      <c r="AA193" s="175">
        <v>21</v>
      </c>
      <c r="AB193" s="200" t="s">
        <v>13</v>
      </c>
      <c r="AC193" s="210">
        <v>1.5403327251976441E-2</v>
      </c>
      <c r="AD193" s="210">
        <v>1.6528612396669855E-2</v>
      </c>
      <c r="AE193" s="303">
        <v>67</v>
      </c>
      <c r="AF193" s="172"/>
      <c r="AG193" s="172"/>
    </row>
    <row r="194" spans="1:33" s="102" customFormat="1" x14ac:dyDescent="0.25">
      <c r="A194" s="110"/>
      <c r="B194" s="109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Q194" s="62"/>
      <c r="R194" s="62"/>
      <c r="S194" s="62"/>
      <c r="AA194" s="175">
        <v>22</v>
      </c>
      <c r="AB194" s="200" t="s">
        <v>30</v>
      </c>
      <c r="AC194" s="210">
        <v>1.5129300117335058E-2</v>
      </c>
      <c r="AD194" s="210">
        <v>1.5882694746621011E-2</v>
      </c>
      <c r="AE194" s="303">
        <v>68</v>
      </c>
      <c r="AF194" s="172"/>
      <c r="AG194" s="172"/>
    </row>
    <row r="195" spans="1:33" s="102" customFormat="1" x14ac:dyDescent="0.25">
      <c r="A195" s="110"/>
      <c r="B195" s="109"/>
      <c r="D195" s="74" t="s">
        <v>637</v>
      </c>
      <c r="E195" s="62"/>
      <c r="F195" s="62"/>
      <c r="G195" s="62"/>
      <c r="H195" s="62"/>
      <c r="I195" s="302"/>
      <c r="J195" s="62"/>
      <c r="K195" s="62"/>
      <c r="L195" s="302"/>
      <c r="M195" s="62"/>
      <c r="N195" s="74" t="s">
        <v>638</v>
      </c>
      <c r="O195" s="62"/>
      <c r="Q195" s="62"/>
      <c r="R195" s="62"/>
      <c r="S195" s="62"/>
      <c r="AA195" s="175">
        <v>23</v>
      </c>
      <c r="AB195" s="200" t="s">
        <v>11</v>
      </c>
      <c r="AC195" s="210">
        <v>1.4123479687555731E-2</v>
      </c>
      <c r="AD195" s="210">
        <v>1.4034313815709557E-2</v>
      </c>
      <c r="AE195" s="303">
        <v>69</v>
      </c>
      <c r="AF195" s="172"/>
      <c r="AG195" s="172"/>
    </row>
    <row r="196" spans="1:33" s="102" customFormat="1" x14ac:dyDescent="0.25">
      <c r="A196" s="110"/>
      <c r="B196" s="109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Q196" s="62"/>
      <c r="R196" s="62"/>
      <c r="S196" s="62"/>
      <c r="AA196" s="175">
        <v>24</v>
      </c>
      <c r="AB196" s="200" t="s">
        <v>17</v>
      </c>
      <c r="AC196" s="210">
        <v>1.2329548263463665E-2</v>
      </c>
      <c r="AD196" s="210">
        <v>1.3805359047334018E-2</v>
      </c>
      <c r="AE196" s="303">
        <v>70</v>
      </c>
      <c r="AF196" s="172"/>
      <c r="AG196" s="172"/>
    </row>
    <row r="197" spans="1:33" s="102" customFormat="1" x14ac:dyDescent="0.25">
      <c r="A197" s="110"/>
      <c r="B197" s="109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Q197" s="62"/>
      <c r="R197" s="62"/>
      <c r="S197" s="62"/>
      <c r="AA197" s="175">
        <v>25</v>
      </c>
      <c r="AB197" s="200" t="s">
        <v>24</v>
      </c>
      <c r="AC197" s="210">
        <v>1.3412668524516081E-2</v>
      </c>
      <c r="AD197" s="210">
        <v>1.3410221619176843E-2</v>
      </c>
      <c r="AE197" s="303">
        <v>71</v>
      </c>
      <c r="AF197" s="172"/>
      <c r="AG197" s="172"/>
    </row>
    <row r="198" spans="1:33" s="102" customFormat="1" x14ac:dyDescent="0.25">
      <c r="A198" s="110"/>
      <c r="B198" s="109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Q198" s="62"/>
      <c r="R198" s="62"/>
      <c r="S198" s="62"/>
      <c r="AA198" s="175">
        <v>26</v>
      </c>
      <c r="AB198" s="200" t="s">
        <v>25</v>
      </c>
      <c r="AC198" s="210">
        <v>1.2528769744757411E-2</v>
      </c>
      <c r="AD198" s="210">
        <v>1.2965012535857069E-2</v>
      </c>
      <c r="AE198" s="303">
        <v>72</v>
      </c>
      <c r="AF198" s="172"/>
      <c r="AG198" s="172"/>
    </row>
    <row r="199" spans="1:33" s="102" customFormat="1" x14ac:dyDescent="0.25">
      <c r="A199" s="110"/>
      <c r="B199" s="109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Q199" s="62"/>
      <c r="R199" s="62"/>
      <c r="S199" s="62"/>
      <c r="AA199" s="175">
        <v>27</v>
      </c>
      <c r="AB199" s="200" t="s">
        <v>32</v>
      </c>
      <c r="AC199" s="210">
        <v>1.1500355735842245E-2</v>
      </c>
      <c r="AD199" s="210">
        <v>1.2161818038127518E-2</v>
      </c>
      <c r="AE199" s="303">
        <v>73</v>
      </c>
      <c r="AF199" s="172"/>
      <c r="AG199" s="172"/>
    </row>
    <row r="200" spans="1:33" s="102" customFormat="1" x14ac:dyDescent="0.25">
      <c r="A200" s="110"/>
      <c r="B200" s="109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Q200" s="62"/>
      <c r="R200" s="62"/>
      <c r="S200" s="62"/>
      <c r="AA200" s="175">
        <v>28</v>
      </c>
      <c r="AB200" s="200" t="s">
        <v>15</v>
      </c>
      <c r="AC200" s="210">
        <v>1.0514411304992612E-2</v>
      </c>
      <c r="AD200" s="210">
        <v>1.1783165631267722E-2</v>
      </c>
      <c r="AE200" s="303">
        <v>74</v>
      </c>
      <c r="AF200" s="172"/>
      <c r="AG200" s="172"/>
    </row>
    <row r="201" spans="1:33" s="102" customFormat="1" x14ac:dyDescent="0.25">
      <c r="A201" s="110"/>
      <c r="B201" s="109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Q201" s="62"/>
      <c r="R201" s="62"/>
      <c r="S201" s="62"/>
      <c r="AA201" s="175">
        <v>29</v>
      </c>
      <c r="AB201" s="200" t="s">
        <v>33</v>
      </c>
      <c r="AC201" s="210">
        <v>9.1349171998984912E-3</v>
      </c>
      <c r="AD201" s="210">
        <v>1.1500998611491165E-2</v>
      </c>
      <c r="AE201" s="303">
        <v>75</v>
      </c>
      <c r="AF201" s="172"/>
      <c r="AG201" s="172"/>
    </row>
    <row r="202" spans="1:33" s="102" customFormat="1" x14ac:dyDescent="0.25">
      <c r="A202" s="110"/>
      <c r="B202" s="109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Q202" s="62"/>
      <c r="R202" s="62"/>
      <c r="S202" s="62"/>
      <c r="AA202" s="175">
        <v>30</v>
      </c>
      <c r="AB202" s="200" t="s">
        <v>23</v>
      </c>
      <c r="AC202" s="210">
        <v>1.0966006037537734E-2</v>
      </c>
      <c r="AD202" s="210">
        <v>1.0677030067498466E-2</v>
      </c>
      <c r="AE202" s="303">
        <v>76</v>
      </c>
      <c r="AF202" s="172"/>
      <c r="AG202" s="172"/>
    </row>
    <row r="203" spans="1:33" s="102" customFormat="1" x14ac:dyDescent="0.25">
      <c r="A203" s="110"/>
      <c r="B203" s="109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Q203" s="62"/>
      <c r="R203" s="62"/>
      <c r="S203" s="62"/>
      <c r="AA203" s="175">
        <v>31</v>
      </c>
      <c r="AB203" s="200" t="s">
        <v>29</v>
      </c>
      <c r="AC203" s="210">
        <v>7.8227130057844738E-3</v>
      </c>
      <c r="AD203" s="210">
        <v>8.4971609933484869E-3</v>
      </c>
      <c r="AE203" s="303">
        <v>77</v>
      </c>
      <c r="AF203" s="172"/>
      <c r="AG203" s="172"/>
    </row>
    <row r="204" spans="1:33" s="102" customFormat="1" hidden="1" x14ac:dyDescent="0.25">
      <c r="A204" s="110"/>
      <c r="B204" s="109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Q204" s="62"/>
      <c r="R204" s="62"/>
      <c r="S204" s="62"/>
      <c r="AA204" s="175">
        <v>32</v>
      </c>
      <c r="AB204" s="211" t="s">
        <v>18</v>
      </c>
      <c r="AC204" s="210">
        <v>1.0696542488083752E-2</v>
      </c>
      <c r="AD204" s="210">
        <v>0</v>
      </c>
      <c r="AE204" s="175">
        <v>78</v>
      </c>
      <c r="AF204" s="172"/>
      <c r="AG204" s="172"/>
    </row>
    <row r="205" spans="1:33" s="73" customFormat="1" hidden="1" x14ac:dyDescent="0.25">
      <c r="B205" s="74"/>
      <c r="K205" s="74"/>
      <c r="V205" s="74"/>
      <c r="Y205" s="74"/>
      <c r="AA205" s="62">
        <v>33</v>
      </c>
      <c r="AB205" s="176" t="s">
        <v>21</v>
      </c>
      <c r="AC205" s="182">
        <v>0</v>
      </c>
      <c r="AD205" s="183">
        <v>0</v>
      </c>
      <c r="AE205" s="175">
        <v>79</v>
      </c>
    </row>
    <row r="206" spans="1:33" x14ac:dyDescent="0.2">
      <c r="B206" s="101"/>
      <c r="D206" s="161"/>
      <c r="E206" s="161"/>
      <c r="F206" s="142"/>
      <c r="G206" s="142"/>
      <c r="H206" s="142"/>
      <c r="I206" s="142"/>
      <c r="J206" s="142"/>
      <c r="K206" s="74"/>
      <c r="L206" s="142"/>
      <c r="M206" s="142"/>
      <c r="N206" s="142"/>
      <c r="O206" s="142"/>
      <c r="Q206" s="142"/>
      <c r="R206" s="142"/>
      <c r="S206" s="142"/>
      <c r="V206" s="101"/>
      <c r="Y206" s="101"/>
      <c r="AA206" s="306"/>
      <c r="AB206" s="306" t="s">
        <v>612</v>
      </c>
      <c r="AC206" s="202"/>
      <c r="AD206" s="202"/>
    </row>
    <row r="207" spans="1:33" s="102" customFormat="1" x14ac:dyDescent="0.25">
      <c r="A207" s="110"/>
      <c r="B207" s="109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Q207" s="62"/>
      <c r="R207" s="62"/>
      <c r="S207" s="62"/>
      <c r="AA207" s="198" t="s">
        <v>396</v>
      </c>
      <c r="AB207" s="200" t="s">
        <v>391</v>
      </c>
      <c r="AC207" s="201" t="s">
        <v>392</v>
      </c>
      <c r="AD207" s="201" t="s">
        <v>393</v>
      </c>
      <c r="AE207" s="303"/>
      <c r="AF207" s="172"/>
      <c r="AG207" s="172"/>
    </row>
    <row r="208" spans="1:33" s="102" customFormat="1" x14ac:dyDescent="0.25">
      <c r="A208" s="110"/>
      <c r="B208" s="109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Q208" s="62"/>
      <c r="R208" s="62"/>
      <c r="S208" s="62"/>
      <c r="AA208" s="175">
        <v>1</v>
      </c>
      <c r="AB208" s="200" t="s">
        <v>9</v>
      </c>
      <c r="AC208" s="212">
        <v>28550</v>
      </c>
      <c r="AD208" s="212">
        <v>28853</v>
      </c>
      <c r="AE208" s="303">
        <v>306</v>
      </c>
      <c r="AF208" s="172"/>
      <c r="AG208" s="172"/>
    </row>
    <row r="209" spans="1:33" s="102" customFormat="1" x14ac:dyDescent="0.25">
      <c r="A209" s="110"/>
      <c r="B209" s="109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Q209" s="62"/>
      <c r="R209" s="62"/>
      <c r="S209" s="62"/>
      <c r="AA209" s="175">
        <v>2</v>
      </c>
      <c r="AB209" s="200" t="s">
        <v>34</v>
      </c>
      <c r="AC209" s="212">
        <v>20983.477576711251</v>
      </c>
      <c r="AD209" s="212">
        <v>21935.483870967742</v>
      </c>
      <c r="AE209" s="303">
        <v>307</v>
      </c>
      <c r="AF209" s="172"/>
      <c r="AG209" s="172"/>
    </row>
    <row r="210" spans="1:33" s="102" customFormat="1" x14ac:dyDescent="0.25">
      <c r="A210" s="110"/>
      <c r="B210" s="109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Q210" s="62"/>
      <c r="R210" s="62"/>
      <c r="S210" s="62"/>
      <c r="AA210" s="175">
        <v>3</v>
      </c>
      <c r="AB210" s="200" t="s">
        <v>14</v>
      </c>
      <c r="AC210" s="212">
        <v>20906.140540356999</v>
      </c>
      <c r="AD210" s="212">
        <v>21481.310543059</v>
      </c>
      <c r="AE210" s="303">
        <v>308</v>
      </c>
      <c r="AF210" s="172"/>
      <c r="AG210" s="172"/>
    </row>
    <row r="211" spans="1:33" s="102" customFormat="1" x14ac:dyDescent="0.25">
      <c r="A211" s="110"/>
      <c r="B211" s="109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Q211" s="62"/>
      <c r="R211" s="62"/>
      <c r="S211" s="62"/>
      <c r="AA211" s="175">
        <v>4</v>
      </c>
      <c r="AB211" s="200" t="s">
        <v>20</v>
      </c>
      <c r="AC211" s="212">
        <v>18016</v>
      </c>
      <c r="AD211" s="212">
        <v>17300</v>
      </c>
      <c r="AE211" s="303">
        <v>309</v>
      </c>
      <c r="AF211" s="172"/>
      <c r="AG211" s="172"/>
    </row>
    <row r="212" spans="1:33" s="102" customFormat="1" x14ac:dyDescent="0.25">
      <c r="A212" s="110"/>
      <c r="B212" s="109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Q212" s="62"/>
      <c r="R212" s="62"/>
      <c r="S212" s="62"/>
      <c r="AA212" s="175">
        <v>5</v>
      </c>
      <c r="AB212" s="200" t="s">
        <v>12</v>
      </c>
      <c r="AC212" s="212">
        <v>11420</v>
      </c>
      <c r="AD212" s="212">
        <v>11339</v>
      </c>
      <c r="AE212" s="303">
        <v>310</v>
      </c>
      <c r="AF212" s="172"/>
      <c r="AG212" s="172"/>
    </row>
    <row r="213" spans="1:33" s="102" customFormat="1" x14ac:dyDescent="0.25">
      <c r="A213" s="110"/>
      <c r="B213" s="109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Q213" s="62"/>
      <c r="R213" s="62"/>
      <c r="S213" s="62"/>
      <c r="AA213" s="175">
        <v>6</v>
      </c>
      <c r="AB213" s="200" t="s">
        <v>6</v>
      </c>
      <c r="AC213" s="212">
        <v>5580.0551144325082</v>
      </c>
      <c r="AD213" s="212">
        <v>5592.304530593181</v>
      </c>
      <c r="AE213" s="303">
        <v>311</v>
      </c>
      <c r="AF213" s="172"/>
      <c r="AG213" s="172"/>
    </row>
    <row r="214" spans="1:33" s="102" customFormat="1" x14ac:dyDescent="0.25">
      <c r="A214" s="110"/>
      <c r="B214" s="109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Q214" s="62"/>
      <c r="R214" s="62"/>
      <c r="S214" s="62"/>
      <c r="AA214" s="175">
        <v>7</v>
      </c>
      <c r="AB214" s="200" t="s">
        <v>27</v>
      </c>
      <c r="AC214" s="212">
        <v>5310.1507990096788</v>
      </c>
      <c r="AD214" s="212">
        <v>5273.2388026108492</v>
      </c>
      <c r="AE214" s="303">
        <v>312</v>
      </c>
      <c r="AF214" s="172"/>
      <c r="AG214" s="172"/>
    </row>
    <row r="215" spans="1:33" s="102" customFormat="1" x14ac:dyDescent="0.25">
      <c r="A215" s="110"/>
      <c r="B215" s="109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Q215" s="62"/>
      <c r="R215" s="62"/>
      <c r="S215" s="62"/>
      <c r="AA215" s="175">
        <v>8</v>
      </c>
      <c r="AB215" s="200" t="s">
        <v>25</v>
      </c>
      <c r="AC215" s="212">
        <v>4623</v>
      </c>
      <c r="AD215" s="212">
        <v>4709</v>
      </c>
      <c r="AE215" s="303">
        <v>313</v>
      </c>
      <c r="AF215" s="172"/>
      <c r="AG215" s="172"/>
    </row>
    <row r="216" spans="1:33" s="102" customFormat="1" x14ac:dyDescent="0.25">
      <c r="A216" s="110"/>
      <c r="B216" s="109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Q216" s="62"/>
      <c r="R216" s="62"/>
      <c r="S216" s="62"/>
      <c r="AA216" s="175">
        <v>9</v>
      </c>
      <c r="AB216" s="200" t="s">
        <v>33</v>
      </c>
      <c r="AC216" s="212">
        <v>3492.1226116428916</v>
      </c>
      <c r="AD216" s="212">
        <v>3877.4876780016634</v>
      </c>
      <c r="AE216" s="303">
        <v>314</v>
      </c>
      <c r="AF216" s="172"/>
      <c r="AG216" s="172"/>
    </row>
    <row r="217" spans="1:33" s="102" customFormat="1" x14ac:dyDescent="0.25">
      <c r="A217" s="110"/>
      <c r="B217" s="109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Q217" s="62"/>
      <c r="R217" s="62"/>
      <c r="S217" s="62"/>
      <c r="AA217" s="175">
        <v>10</v>
      </c>
      <c r="AB217" s="200" t="s">
        <v>4</v>
      </c>
      <c r="AC217" s="212">
        <v>3744.5609135200002</v>
      </c>
      <c r="AD217" s="212">
        <v>3746.6017130300002</v>
      </c>
      <c r="AE217" s="303">
        <v>315</v>
      </c>
      <c r="AF217" s="172"/>
      <c r="AG217" s="172"/>
    </row>
    <row r="218" spans="1:33" s="102" customFormat="1" x14ac:dyDescent="0.25">
      <c r="A218" s="110"/>
      <c r="B218" s="109"/>
      <c r="D218" s="74" t="s">
        <v>639</v>
      </c>
      <c r="E218" s="62"/>
      <c r="F218" s="62"/>
      <c r="G218" s="62"/>
      <c r="H218" s="62"/>
      <c r="I218" s="62"/>
      <c r="J218" s="62"/>
      <c r="K218" s="62"/>
      <c r="L218" s="62"/>
      <c r="M218" s="62"/>
      <c r="N218" s="74" t="s">
        <v>640</v>
      </c>
      <c r="O218" s="62"/>
      <c r="Q218" s="62"/>
      <c r="R218" s="62"/>
      <c r="S218" s="62"/>
      <c r="AA218" s="175">
        <v>11</v>
      </c>
      <c r="AB218" s="200" t="s">
        <v>3</v>
      </c>
      <c r="AC218" s="212">
        <v>3591</v>
      </c>
      <c r="AD218" s="212">
        <v>3692</v>
      </c>
      <c r="AE218" s="303">
        <v>316</v>
      </c>
      <c r="AF218" s="172"/>
      <c r="AG218" s="172"/>
    </row>
    <row r="219" spans="1:33" s="102" customFormat="1" x14ac:dyDescent="0.25">
      <c r="A219" s="110"/>
      <c r="B219" s="109"/>
      <c r="E219" s="62"/>
      <c r="F219" s="62"/>
      <c r="G219" s="62"/>
      <c r="H219" s="62"/>
      <c r="I219" s="62"/>
      <c r="J219" s="62"/>
      <c r="K219" s="62"/>
      <c r="L219" s="62"/>
      <c r="M219" s="62"/>
      <c r="O219" s="62"/>
      <c r="Q219" s="62"/>
      <c r="R219" s="62"/>
      <c r="S219" s="62"/>
      <c r="AA219" s="175">
        <v>12</v>
      </c>
      <c r="AB219" s="200" t="s">
        <v>30</v>
      </c>
      <c r="AC219" s="212">
        <v>3025.6180375400581</v>
      </c>
      <c r="AD219" s="212">
        <v>3114.7947504959561</v>
      </c>
      <c r="AE219" s="303">
        <v>317</v>
      </c>
      <c r="AF219" s="172"/>
      <c r="AG219" s="172"/>
    </row>
    <row r="220" spans="1:33" s="102" customFormat="1" x14ac:dyDescent="0.25">
      <c r="A220" s="110"/>
      <c r="B220" s="109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Q220" s="62"/>
      <c r="R220" s="62"/>
      <c r="S220" s="62"/>
      <c r="AA220" s="175">
        <v>13</v>
      </c>
      <c r="AB220" s="200" t="s">
        <v>10</v>
      </c>
      <c r="AC220" s="212">
        <v>2452.8453757613156</v>
      </c>
      <c r="AD220" s="212">
        <v>2553.728099594859</v>
      </c>
      <c r="AE220" s="303">
        <v>318</v>
      </c>
      <c r="AF220" s="172"/>
      <c r="AG220" s="172"/>
    </row>
    <row r="221" spans="1:33" s="102" customFormat="1" x14ac:dyDescent="0.25">
      <c r="A221" s="110"/>
      <c r="B221" s="109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Q221" s="62"/>
      <c r="R221" s="62"/>
      <c r="S221" s="62"/>
      <c r="AA221" s="175">
        <v>14</v>
      </c>
      <c r="AB221" s="200" t="s">
        <v>26</v>
      </c>
      <c r="AC221" s="212">
        <v>2198.5861901742082</v>
      </c>
      <c r="AD221" s="212">
        <v>2360.9504980042529</v>
      </c>
      <c r="AE221" s="303">
        <v>319</v>
      </c>
      <c r="AF221" s="172"/>
      <c r="AG221" s="172"/>
    </row>
    <row r="222" spans="1:33" s="102" customFormat="1" x14ac:dyDescent="0.25">
      <c r="A222" s="110"/>
      <c r="B222" s="109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Q222" s="62"/>
      <c r="R222" s="62"/>
      <c r="S222" s="62"/>
      <c r="AA222" s="175">
        <v>15</v>
      </c>
      <c r="AB222" s="200" t="s">
        <v>8</v>
      </c>
      <c r="AC222" s="212">
        <v>1893.6947554507956</v>
      </c>
      <c r="AD222" s="212">
        <v>2030.1316047927717</v>
      </c>
      <c r="AE222" s="303">
        <v>320</v>
      </c>
      <c r="AF222" s="172"/>
      <c r="AG222" s="172"/>
    </row>
    <row r="223" spans="1:33" s="102" customFormat="1" x14ac:dyDescent="0.25">
      <c r="A223" s="110"/>
      <c r="B223" s="109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Q223" s="62"/>
      <c r="R223" s="62"/>
      <c r="S223" s="62"/>
      <c r="AA223" s="175">
        <v>16</v>
      </c>
      <c r="AB223" s="200" t="s">
        <v>28</v>
      </c>
      <c r="AC223" s="212">
        <v>1839</v>
      </c>
      <c r="AD223" s="212">
        <v>1877</v>
      </c>
      <c r="AE223" s="303">
        <v>321</v>
      </c>
      <c r="AF223" s="172"/>
      <c r="AG223" s="172"/>
    </row>
    <row r="224" spans="1:33" s="102" customFormat="1" x14ac:dyDescent="0.25">
      <c r="A224" s="110"/>
      <c r="B224" s="109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Q224" s="62"/>
      <c r="R224" s="62"/>
      <c r="S224" s="62"/>
      <c r="AA224" s="175">
        <v>17</v>
      </c>
      <c r="AB224" s="200" t="s">
        <v>13</v>
      </c>
      <c r="AC224" s="212">
        <v>1584</v>
      </c>
      <c r="AD224" s="212">
        <v>1633</v>
      </c>
      <c r="AE224" s="303">
        <v>322</v>
      </c>
      <c r="AF224" s="172"/>
      <c r="AG224" s="172"/>
    </row>
    <row r="225" spans="1:33" s="102" customFormat="1" x14ac:dyDescent="0.25">
      <c r="A225" s="110"/>
      <c r="B225" s="109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Q225" s="62"/>
      <c r="R225" s="62"/>
      <c r="S225" s="62"/>
      <c r="AA225" s="175">
        <v>18</v>
      </c>
      <c r="AB225" s="200" t="s">
        <v>29</v>
      </c>
      <c r="AC225" s="212">
        <v>1302.730297831883</v>
      </c>
      <c r="AD225" s="212">
        <v>1364.5288634437716</v>
      </c>
      <c r="AE225" s="303">
        <v>323</v>
      </c>
      <c r="AF225" s="172"/>
      <c r="AG225" s="172"/>
    </row>
    <row r="226" spans="1:33" s="102" customFormat="1" x14ac:dyDescent="0.25">
      <c r="A226" s="110"/>
      <c r="B226" s="109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Q226" s="62"/>
      <c r="R226" s="62"/>
      <c r="S226" s="62"/>
      <c r="AA226" s="175">
        <v>19</v>
      </c>
      <c r="AB226" s="200" t="s">
        <v>22</v>
      </c>
      <c r="AC226" s="212">
        <v>1269.0730000000001</v>
      </c>
      <c r="AD226" s="212">
        <v>1276.9880000000001</v>
      </c>
      <c r="AE226" s="303">
        <v>324</v>
      </c>
      <c r="AF226" s="172"/>
      <c r="AG226" s="172"/>
    </row>
    <row r="227" spans="1:33" s="102" customFormat="1" x14ac:dyDescent="0.25">
      <c r="A227" s="110"/>
      <c r="B227" s="109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Q227" s="62"/>
      <c r="R227" s="62"/>
      <c r="S227" s="62"/>
      <c r="AA227" s="175">
        <v>20</v>
      </c>
      <c r="AB227" s="200" t="s">
        <v>15</v>
      </c>
      <c r="AC227" s="212">
        <v>1088</v>
      </c>
      <c r="AD227" s="212">
        <v>1047</v>
      </c>
      <c r="AE227" s="303">
        <v>325</v>
      </c>
      <c r="AF227" s="172"/>
      <c r="AG227" s="172"/>
    </row>
    <row r="228" spans="1:33" s="102" customFormat="1" x14ac:dyDescent="0.25">
      <c r="A228" s="110"/>
      <c r="B228" s="109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Q228" s="62"/>
      <c r="R228" s="62"/>
      <c r="S228" s="62"/>
      <c r="AA228" s="175">
        <v>21</v>
      </c>
      <c r="AB228" s="200" t="s">
        <v>17</v>
      </c>
      <c r="AC228" s="212">
        <v>946.58505338078294</v>
      </c>
      <c r="AD228" s="212">
        <v>1016.4754448398577</v>
      </c>
      <c r="AE228" s="303">
        <v>326</v>
      </c>
      <c r="AF228" s="172"/>
      <c r="AG228" s="172"/>
    </row>
    <row r="229" spans="1:33" s="102" customFormat="1" x14ac:dyDescent="0.25">
      <c r="A229" s="110"/>
      <c r="B229" s="109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Q229" s="62"/>
      <c r="R229" s="62"/>
      <c r="S229" s="62"/>
      <c r="AA229" s="175">
        <v>22</v>
      </c>
      <c r="AB229" s="200" t="s">
        <v>5</v>
      </c>
      <c r="AC229" s="212">
        <v>989.64618059106249</v>
      </c>
      <c r="AD229" s="212">
        <v>978.72993148583703</v>
      </c>
      <c r="AE229" s="303">
        <v>327</v>
      </c>
      <c r="AF229" s="172"/>
      <c r="AG229" s="172"/>
    </row>
    <row r="230" spans="1:33" s="102" customFormat="1" x14ac:dyDescent="0.25">
      <c r="A230" s="110"/>
      <c r="B230" s="109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Q230" s="62"/>
      <c r="R230" s="62"/>
      <c r="S230" s="62"/>
      <c r="AA230" s="175">
        <v>23</v>
      </c>
      <c r="AB230" s="309" t="s">
        <v>32</v>
      </c>
      <c r="AC230" s="311">
        <v>700</v>
      </c>
      <c r="AD230" s="311">
        <v>731</v>
      </c>
      <c r="AE230" s="303">
        <v>328</v>
      </c>
      <c r="AF230" s="172"/>
      <c r="AG230" s="172"/>
    </row>
    <row r="231" spans="1:33" s="102" customFormat="1" x14ac:dyDescent="0.25">
      <c r="A231" s="110"/>
      <c r="B231" s="109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Q231" s="62"/>
      <c r="R231" s="62"/>
      <c r="S231" s="62"/>
      <c r="AA231" s="175">
        <v>24</v>
      </c>
      <c r="AB231" s="200" t="s">
        <v>31</v>
      </c>
      <c r="AC231" s="212">
        <v>573.27</v>
      </c>
      <c r="AD231" s="212">
        <v>582.91999999999996</v>
      </c>
      <c r="AE231" s="303">
        <v>329</v>
      </c>
      <c r="AF231" s="172"/>
      <c r="AG231" s="172"/>
    </row>
    <row r="232" spans="1:33" s="102" customFormat="1" x14ac:dyDescent="0.25">
      <c r="A232" s="110"/>
      <c r="B232" s="109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Q232" s="62"/>
      <c r="R232" s="62"/>
      <c r="S232" s="62"/>
      <c r="AA232" s="175">
        <v>25</v>
      </c>
      <c r="AB232" s="200" t="s">
        <v>16</v>
      </c>
      <c r="AC232" s="212">
        <v>485.77947575082243</v>
      </c>
      <c r="AD232" s="212">
        <v>534.19823835296609</v>
      </c>
      <c r="AE232" s="303">
        <v>330</v>
      </c>
      <c r="AF232" s="172"/>
      <c r="AG232" s="172"/>
    </row>
    <row r="233" spans="1:33" s="102" customFormat="1" x14ac:dyDescent="0.25">
      <c r="A233" s="110"/>
      <c r="B233" s="109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Q233" s="62"/>
      <c r="R233" s="62"/>
      <c r="S233" s="62"/>
      <c r="AA233" s="175">
        <v>26</v>
      </c>
      <c r="AB233" s="200" t="s">
        <v>11</v>
      </c>
      <c r="AC233" s="212">
        <v>228.31</v>
      </c>
      <c r="AD233" s="212">
        <v>209.1405</v>
      </c>
      <c r="AE233" s="303">
        <v>331</v>
      </c>
      <c r="AF233" s="172"/>
      <c r="AG233" s="172"/>
    </row>
    <row r="234" spans="1:33" s="102" customFormat="1" x14ac:dyDescent="0.25">
      <c r="A234" s="110"/>
      <c r="B234" s="109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Q234" s="62"/>
      <c r="R234" s="62"/>
      <c r="S234" s="62"/>
      <c r="AA234" s="175">
        <v>27</v>
      </c>
      <c r="AB234" s="307" t="s">
        <v>23</v>
      </c>
      <c r="AC234" s="311">
        <v>196.9</v>
      </c>
      <c r="AD234" s="311">
        <v>177.1</v>
      </c>
      <c r="AE234" s="303">
        <v>332</v>
      </c>
      <c r="AF234" s="172"/>
      <c r="AG234" s="172"/>
    </row>
    <row r="235" spans="1:33" s="102" customFormat="1" x14ac:dyDescent="0.25">
      <c r="A235" s="110"/>
      <c r="B235" s="109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Q235" s="62"/>
      <c r="R235" s="62"/>
      <c r="S235" s="62"/>
      <c r="AA235" s="175">
        <v>28</v>
      </c>
      <c r="AB235" s="200" t="s">
        <v>24</v>
      </c>
      <c r="AC235" s="212">
        <v>104.79</v>
      </c>
      <c r="AD235" s="212">
        <v>105.21</v>
      </c>
      <c r="AE235" s="303">
        <v>333</v>
      </c>
      <c r="AF235" s="172"/>
      <c r="AG235" s="172"/>
    </row>
    <row r="236" spans="1:33" s="102" customFormat="1" hidden="1" x14ac:dyDescent="0.25">
      <c r="A236" s="110"/>
      <c r="B236" s="109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Q236" s="62"/>
      <c r="R236" s="62"/>
      <c r="S236" s="62"/>
      <c r="AA236" s="175">
        <v>29</v>
      </c>
      <c r="AB236" s="200" t="s">
        <v>7</v>
      </c>
      <c r="AC236" s="212">
        <v>0</v>
      </c>
      <c r="AD236" s="212">
        <v>0</v>
      </c>
      <c r="AE236" s="303">
        <v>334</v>
      </c>
      <c r="AF236" s="172"/>
      <c r="AG236" s="172"/>
    </row>
    <row r="237" spans="1:33" s="102" customFormat="1" hidden="1" x14ac:dyDescent="0.25">
      <c r="A237" s="110"/>
      <c r="B237" s="109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Q237" s="62"/>
      <c r="R237" s="62"/>
      <c r="S237" s="62"/>
      <c r="AA237" s="175">
        <v>30</v>
      </c>
      <c r="AB237" s="200" t="s">
        <v>18</v>
      </c>
      <c r="AC237" s="212">
        <v>0</v>
      </c>
      <c r="AD237" s="212">
        <v>0</v>
      </c>
      <c r="AE237" s="200">
        <v>335</v>
      </c>
      <c r="AF237" s="172"/>
      <c r="AG237" s="172"/>
    </row>
    <row r="238" spans="1:33" s="62" customFormat="1" ht="10.25" hidden="1" customHeight="1" x14ac:dyDescent="0.25">
      <c r="A238" s="66"/>
      <c r="B238" s="65"/>
      <c r="AA238" s="62">
        <v>31</v>
      </c>
      <c r="AB238" s="310" t="s">
        <v>19</v>
      </c>
      <c r="AC238" s="313">
        <v>0</v>
      </c>
      <c r="AD238" s="315">
        <v>0</v>
      </c>
      <c r="AE238" s="62">
        <v>336</v>
      </c>
    </row>
    <row r="239" spans="1:33" s="62" customFormat="1" ht="10.25" hidden="1" customHeight="1" x14ac:dyDescent="0.25">
      <c r="A239" s="66"/>
      <c r="B239" s="65"/>
      <c r="AA239" s="62">
        <v>32</v>
      </c>
      <c r="AB239" s="308" t="s">
        <v>21</v>
      </c>
      <c r="AC239" s="312">
        <v>0</v>
      </c>
      <c r="AD239" s="314">
        <v>0</v>
      </c>
      <c r="AE239" s="62">
        <v>337</v>
      </c>
    </row>
    <row r="240" spans="1:33" x14ac:dyDescent="0.35"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Q240" s="142"/>
      <c r="R240" s="142"/>
      <c r="S240" s="142"/>
      <c r="AB240" s="306" t="s">
        <v>619</v>
      </c>
      <c r="AC240" s="202"/>
      <c r="AD240" s="202"/>
    </row>
    <row r="241" spans="1:33" s="102" customFormat="1" x14ac:dyDescent="0.25">
      <c r="A241" s="110"/>
      <c r="B241" s="109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Q241" s="62"/>
      <c r="R241" s="62"/>
      <c r="S241" s="62"/>
      <c r="AA241" s="198" t="s">
        <v>375</v>
      </c>
      <c r="AB241" s="200" t="s">
        <v>391</v>
      </c>
      <c r="AC241" s="201" t="s">
        <v>392</v>
      </c>
      <c r="AD241" s="201" t="s">
        <v>393</v>
      </c>
      <c r="AE241" s="303"/>
      <c r="AF241" s="172"/>
      <c r="AG241" s="172"/>
    </row>
    <row r="242" spans="1:33" s="102" customFormat="1" x14ac:dyDescent="0.25">
      <c r="A242" s="110"/>
      <c r="B242" s="109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Q242" s="62"/>
      <c r="R242" s="62"/>
      <c r="S242" s="62"/>
      <c r="AA242" s="175">
        <v>1</v>
      </c>
      <c r="AB242" s="200" t="s">
        <v>6</v>
      </c>
      <c r="AC242" s="201">
        <v>653.05605733734683</v>
      </c>
      <c r="AD242" s="201">
        <v>649.81211791695216</v>
      </c>
      <c r="AE242" s="303">
        <v>91</v>
      </c>
      <c r="AF242" s="172"/>
      <c r="AG242" s="172"/>
    </row>
    <row r="243" spans="1:33" s="102" customFormat="1" x14ac:dyDescent="0.25">
      <c r="A243" s="110"/>
      <c r="B243" s="109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Q243" s="62"/>
      <c r="R243" s="62"/>
      <c r="S243" s="62"/>
      <c r="AA243" s="175">
        <v>2</v>
      </c>
      <c r="AB243" s="200" t="s">
        <v>26</v>
      </c>
      <c r="AC243" s="212">
        <v>412.63113970957011</v>
      </c>
      <c r="AD243" s="212">
        <v>439.85380711684837</v>
      </c>
      <c r="AE243" s="200">
        <v>92</v>
      </c>
      <c r="AF243" s="172"/>
      <c r="AG243" s="172"/>
    </row>
    <row r="244" spans="1:33" s="102" customFormat="1" x14ac:dyDescent="0.25">
      <c r="A244" s="110"/>
      <c r="B244" s="109"/>
      <c r="E244" s="62"/>
      <c r="F244" s="62"/>
      <c r="G244" s="62"/>
      <c r="H244" s="62"/>
      <c r="I244" s="62"/>
      <c r="J244" s="62"/>
      <c r="K244" s="62"/>
      <c r="L244" s="62"/>
      <c r="M244" s="62"/>
      <c r="O244" s="62"/>
      <c r="Q244" s="62"/>
      <c r="R244" s="62"/>
      <c r="S244" s="62"/>
      <c r="AA244" s="175">
        <v>3</v>
      </c>
      <c r="AB244" s="200" t="s">
        <v>10</v>
      </c>
      <c r="AC244" s="212">
        <v>422.46144615642038</v>
      </c>
      <c r="AD244" s="212">
        <v>438.57668594700817</v>
      </c>
      <c r="AE244" s="303">
        <v>93</v>
      </c>
      <c r="AF244" s="172"/>
      <c r="AG244" s="172"/>
    </row>
    <row r="245" spans="1:33" s="102" customFormat="1" x14ac:dyDescent="0.25">
      <c r="A245" s="110"/>
      <c r="B245" s="109"/>
      <c r="AA245" s="175">
        <v>4</v>
      </c>
      <c r="AB245" s="200" t="s">
        <v>3</v>
      </c>
      <c r="AC245" s="212">
        <v>405.36078633896898</v>
      </c>
      <c r="AD245" s="212">
        <v>414.78187326818454</v>
      </c>
      <c r="AE245" s="303">
        <v>94</v>
      </c>
      <c r="AF245" s="172"/>
      <c r="AG245" s="172"/>
    </row>
    <row r="246" spans="1:33" s="102" customFormat="1" x14ac:dyDescent="0.25">
      <c r="A246" s="110"/>
      <c r="B246" s="109"/>
      <c r="AA246" s="175">
        <v>5</v>
      </c>
      <c r="AB246" s="200" t="s">
        <v>9</v>
      </c>
      <c r="AC246" s="212">
        <v>343.89629783650201</v>
      </c>
      <c r="AD246" s="212">
        <v>346.92967478297896</v>
      </c>
      <c r="AE246" s="303">
        <v>95</v>
      </c>
      <c r="AF246" s="172"/>
      <c r="AG246" s="172"/>
    </row>
    <row r="247" spans="1:33" s="102" customFormat="1" x14ac:dyDescent="0.25">
      <c r="A247" s="110"/>
      <c r="B247" s="109"/>
      <c r="AA247" s="175">
        <v>6</v>
      </c>
      <c r="AB247" s="200" t="s">
        <v>34</v>
      </c>
      <c r="AC247" s="212">
        <v>314.84451384346931</v>
      </c>
      <c r="AD247" s="212">
        <v>327.27051831923632</v>
      </c>
      <c r="AE247" s="303">
        <v>96</v>
      </c>
      <c r="AF247" s="172"/>
      <c r="AG247" s="172"/>
    </row>
    <row r="248" spans="1:33" s="102" customFormat="1" x14ac:dyDescent="0.25">
      <c r="A248" s="110"/>
      <c r="B248" s="109"/>
      <c r="AA248" s="175">
        <v>7</v>
      </c>
      <c r="AB248" s="200" t="s">
        <v>4</v>
      </c>
      <c r="AC248" s="212">
        <v>326.8783294340484</v>
      </c>
      <c r="AD248" s="212">
        <v>325.15697309163681</v>
      </c>
      <c r="AE248" s="303">
        <v>97</v>
      </c>
      <c r="AF248" s="172"/>
      <c r="AG248" s="172"/>
    </row>
    <row r="249" spans="1:33" s="102" customFormat="1" x14ac:dyDescent="0.25">
      <c r="A249" s="110"/>
      <c r="B249" s="109"/>
      <c r="AA249" s="175">
        <v>8</v>
      </c>
      <c r="AB249" s="200" t="s">
        <v>14</v>
      </c>
      <c r="AC249" s="212">
        <v>311.97196127731138</v>
      </c>
      <c r="AD249" s="212">
        <v>319.09152732158498</v>
      </c>
      <c r="AE249" s="303">
        <v>98</v>
      </c>
      <c r="AF249" s="172"/>
      <c r="AG249" s="172"/>
    </row>
    <row r="250" spans="1:33" s="102" customFormat="1" x14ac:dyDescent="0.25">
      <c r="A250" s="110"/>
      <c r="B250" s="109"/>
      <c r="AA250" s="175">
        <v>9</v>
      </c>
      <c r="AB250" s="200" t="s">
        <v>30</v>
      </c>
      <c r="AC250" s="212">
        <v>295.75399052314873</v>
      </c>
      <c r="AD250" s="212">
        <v>301.59941013299004</v>
      </c>
      <c r="AE250" s="303">
        <v>99</v>
      </c>
      <c r="AF250" s="172"/>
      <c r="AG250" s="172"/>
    </row>
    <row r="251" spans="1:33" s="102" customFormat="1" x14ac:dyDescent="0.25">
      <c r="A251" s="110"/>
      <c r="B251" s="109"/>
      <c r="AA251" s="175">
        <v>10</v>
      </c>
      <c r="AB251" s="200" t="s">
        <v>13</v>
      </c>
      <c r="AC251" s="212">
        <v>287.06474306708748</v>
      </c>
      <c r="AD251" s="212">
        <v>295.54999084211295</v>
      </c>
      <c r="AE251" s="303">
        <v>100</v>
      </c>
      <c r="AF251" s="172"/>
      <c r="AG251" s="172"/>
    </row>
    <row r="252" spans="1:33" s="102" customFormat="1" x14ac:dyDescent="0.25">
      <c r="A252" s="110"/>
      <c r="B252" s="109"/>
      <c r="AA252" s="175">
        <v>11</v>
      </c>
      <c r="AB252" s="200" t="s">
        <v>20</v>
      </c>
      <c r="AC252" s="212">
        <v>298.47805680977126</v>
      </c>
      <c r="AD252" s="212">
        <v>290.06653891666821</v>
      </c>
      <c r="AE252" s="303">
        <v>101</v>
      </c>
      <c r="AF252" s="172"/>
      <c r="AG252" s="172"/>
    </row>
    <row r="253" spans="1:33" s="102" customFormat="1" x14ac:dyDescent="0.25">
      <c r="A253" s="110"/>
      <c r="B253" s="109"/>
      <c r="AA253" s="175">
        <v>12</v>
      </c>
      <c r="AB253" s="200" t="s">
        <v>31</v>
      </c>
      <c r="AC253" s="212">
        <v>275.49031480488321</v>
      </c>
      <c r="AD253" s="212">
        <v>278.12913165520041</v>
      </c>
      <c r="AE253" s="303">
        <v>102</v>
      </c>
      <c r="AF253" s="172"/>
      <c r="AG253" s="172"/>
    </row>
    <row r="254" spans="1:33" s="102" customFormat="1" x14ac:dyDescent="0.25">
      <c r="A254" s="110"/>
      <c r="B254" s="109"/>
      <c r="AA254" s="175">
        <v>13</v>
      </c>
      <c r="AB254" s="200" t="s">
        <v>25</v>
      </c>
      <c r="AC254" s="212">
        <v>267.50123812626924</v>
      </c>
      <c r="AD254" s="212">
        <v>270.51426145556667</v>
      </c>
      <c r="AE254" s="303">
        <v>103</v>
      </c>
      <c r="AF254" s="172"/>
      <c r="AG254" s="172"/>
    </row>
    <row r="255" spans="1:33" s="102" customFormat="1" x14ac:dyDescent="0.25">
      <c r="A255" s="110"/>
      <c r="B255" s="109"/>
      <c r="AA255" s="175">
        <v>14</v>
      </c>
      <c r="AB255" s="200" t="s">
        <v>408</v>
      </c>
      <c r="AC255" s="212">
        <v>247.24095500138154</v>
      </c>
      <c r="AD255" s="212">
        <v>247.81933909168262</v>
      </c>
      <c r="AE255" s="303">
        <v>104</v>
      </c>
      <c r="AF255" s="172"/>
      <c r="AG255" s="172"/>
    </row>
    <row r="256" spans="1:33" s="102" customFormat="1" x14ac:dyDescent="0.25">
      <c r="A256" s="110"/>
      <c r="B256" s="109"/>
      <c r="AA256" s="175">
        <v>15</v>
      </c>
      <c r="AB256" s="200" t="s">
        <v>12</v>
      </c>
      <c r="AC256" s="212">
        <v>243.30454442608891</v>
      </c>
      <c r="AD256" s="212">
        <v>239.55997866502787</v>
      </c>
      <c r="AE256" s="303">
        <v>105</v>
      </c>
      <c r="AF256" s="172"/>
      <c r="AG256" s="172"/>
    </row>
    <row r="257" spans="1:33" s="102" customFormat="1" x14ac:dyDescent="0.25">
      <c r="A257" s="110"/>
      <c r="B257" s="109"/>
      <c r="AA257" s="175">
        <v>16</v>
      </c>
      <c r="AB257" s="200" t="s">
        <v>24</v>
      </c>
      <c r="AC257" s="212">
        <v>212.31504237588615</v>
      </c>
      <c r="AD257" s="212">
        <v>204.46436206186209</v>
      </c>
      <c r="AE257" s="303">
        <v>106</v>
      </c>
      <c r="AF257" s="172"/>
      <c r="AG257" s="172"/>
    </row>
    <row r="258" spans="1:33" s="102" customFormat="1" x14ac:dyDescent="0.25">
      <c r="A258" s="110"/>
      <c r="B258" s="109"/>
      <c r="AA258" s="175">
        <v>17</v>
      </c>
      <c r="AB258" s="200" t="s">
        <v>8</v>
      </c>
      <c r="AC258" s="212">
        <v>177.81505337666394</v>
      </c>
      <c r="AD258" s="212">
        <v>189.83945997754165</v>
      </c>
      <c r="AE258" s="303">
        <v>107</v>
      </c>
      <c r="AF258" s="172"/>
      <c r="AG258" s="172"/>
    </row>
    <row r="259" spans="1:33" s="102" customFormat="1" x14ac:dyDescent="0.25">
      <c r="A259" s="110"/>
      <c r="B259" s="109"/>
      <c r="AA259" s="175">
        <v>18</v>
      </c>
      <c r="AB259" s="200" t="s">
        <v>28</v>
      </c>
      <c r="AC259" s="212">
        <v>178.94994043273192</v>
      </c>
      <c r="AD259" s="212">
        <v>182.30541858907262</v>
      </c>
      <c r="AE259" s="303">
        <v>108</v>
      </c>
      <c r="AF259" s="172"/>
      <c r="AG259" s="172"/>
    </row>
    <row r="260" spans="1:33" s="102" customFormat="1" x14ac:dyDescent="0.25">
      <c r="A260" s="110"/>
      <c r="B260" s="109"/>
      <c r="AA260" s="175">
        <v>19</v>
      </c>
      <c r="AB260" s="200" t="s">
        <v>11</v>
      </c>
      <c r="AC260" s="212">
        <v>172.33284521670871</v>
      </c>
      <c r="AD260" s="212">
        <v>157.36965904576152</v>
      </c>
      <c r="AE260" s="303">
        <v>109</v>
      </c>
      <c r="AF260" s="172"/>
      <c r="AG260" s="172"/>
    </row>
    <row r="261" spans="1:33" s="102" customFormat="1" x14ac:dyDescent="0.25">
      <c r="A261" s="110"/>
      <c r="B261" s="109"/>
      <c r="AA261" s="175">
        <v>20</v>
      </c>
      <c r="AB261" s="200" t="s">
        <v>5</v>
      </c>
      <c r="AC261" s="212">
        <v>141.37723812553938</v>
      </c>
      <c r="AD261" s="212">
        <v>140.79442793433645</v>
      </c>
      <c r="AE261" s="303">
        <v>110</v>
      </c>
      <c r="AF261" s="172"/>
      <c r="AG261" s="172"/>
    </row>
    <row r="262" spans="1:33" s="102" customFormat="1" x14ac:dyDescent="0.25">
      <c r="A262" s="110"/>
      <c r="B262" s="109"/>
      <c r="AA262" s="175">
        <v>21</v>
      </c>
      <c r="AB262" s="200" t="s">
        <v>27</v>
      </c>
      <c r="AC262" s="212">
        <v>139.84086295767821</v>
      </c>
      <c r="AD262" s="212">
        <v>138.92248356889499</v>
      </c>
      <c r="AE262" s="303">
        <v>111</v>
      </c>
      <c r="AF262" s="172"/>
      <c r="AG262" s="172"/>
    </row>
    <row r="263" spans="1:33" s="102" customFormat="1" x14ac:dyDescent="0.25">
      <c r="A263" s="110"/>
      <c r="B263" s="109"/>
      <c r="AA263" s="175">
        <v>22</v>
      </c>
      <c r="AB263" s="200" t="s">
        <v>32</v>
      </c>
      <c r="AC263" s="212">
        <v>128.43065808603092</v>
      </c>
      <c r="AD263" s="212">
        <v>133.93495964453552</v>
      </c>
      <c r="AE263" s="303">
        <v>112</v>
      </c>
      <c r="AF263" s="172"/>
      <c r="AG263" s="172"/>
    </row>
    <row r="264" spans="1:33" s="102" customFormat="1" x14ac:dyDescent="0.25">
      <c r="A264" s="110"/>
      <c r="B264" s="109"/>
      <c r="AA264" s="175">
        <v>23</v>
      </c>
      <c r="AB264" s="200" t="s">
        <v>16</v>
      </c>
      <c r="AC264" s="212">
        <v>119.17324806962642</v>
      </c>
      <c r="AD264" s="212">
        <v>131.63541609396515</v>
      </c>
      <c r="AE264" s="303">
        <v>113</v>
      </c>
      <c r="AF264" s="172"/>
      <c r="AG264" s="172"/>
    </row>
    <row r="265" spans="1:33" s="102" customFormat="1" x14ac:dyDescent="0.25">
      <c r="A265" s="110"/>
      <c r="B265" s="109"/>
      <c r="AA265" s="175">
        <v>24</v>
      </c>
      <c r="AB265" s="200" t="s">
        <v>17</v>
      </c>
      <c r="AC265" s="212">
        <v>96.859581205218163</v>
      </c>
      <c r="AD265" s="212">
        <v>104.04552327716388</v>
      </c>
      <c r="AE265" s="303">
        <v>114</v>
      </c>
      <c r="AF265" s="172"/>
      <c r="AG265" s="172"/>
    </row>
    <row r="266" spans="1:33" s="102" customFormat="1" x14ac:dyDescent="0.25">
      <c r="A266" s="110"/>
      <c r="B266" s="109"/>
      <c r="AA266" s="175">
        <v>25</v>
      </c>
      <c r="AB266" s="200" t="s">
        <v>15</v>
      </c>
      <c r="AC266" s="212">
        <v>101.44901455056734</v>
      </c>
      <c r="AD266" s="212">
        <v>97.680986214106071</v>
      </c>
      <c r="AE266" s="303">
        <v>115</v>
      </c>
      <c r="AF266" s="172"/>
      <c r="AG266" s="172"/>
    </row>
    <row r="267" spans="1:33" s="102" customFormat="1" x14ac:dyDescent="0.25">
      <c r="A267" s="110"/>
      <c r="B267" s="109"/>
      <c r="AA267" s="175">
        <v>26</v>
      </c>
      <c r="AB267" s="200" t="s">
        <v>23</v>
      </c>
      <c r="AC267" s="212">
        <v>102.55379256320938</v>
      </c>
      <c r="AD267" s="212">
        <v>92.838439622250817</v>
      </c>
      <c r="AE267" s="303">
        <v>116</v>
      </c>
      <c r="AF267" s="172"/>
      <c r="AG267" s="172"/>
    </row>
    <row r="268" spans="1:33" s="102" customFormat="1" x14ac:dyDescent="0.25">
      <c r="A268" s="110"/>
      <c r="B268" s="109"/>
      <c r="AA268" s="175">
        <v>27</v>
      </c>
      <c r="AB268" s="200" t="s">
        <v>29</v>
      </c>
      <c r="AC268" s="212">
        <v>67.101038712071329</v>
      </c>
      <c r="AD268" s="212">
        <v>70.595493813118594</v>
      </c>
      <c r="AE268" s="303">
        <v>117</v>
      </c>
      <c r="AF268" s="172"/>
      <c r="AG268" s="172"/>
    </row>
    <row r="269" spans="1:33" s="102" customFormat="1" x14ac:dyDescent="0.25">
      <c r="A269" s="110"/>
      <c r="B269" s="109"/>
      <c r="AA269" s="175">
        <v>28</v>
      </c>
      <c r="AB269" s="200" t="s">
        <v>33</v>
      </c>
      <c r="AC269" s="212">
        <v>42.584845088710452</v>
      </c>
      <c r="AD269" s="212">
        <v>46.629641246955529</v>
      </c>
      <c r="AE269" s="303">
        <v>118</v>
      </c>
      <c r="AF269" s="172"/>
      <c r="AG269" s="172"/>
    </row>
    <row r="270" spans="1:33" s="102" customFormat="1" hidden="1" x14ac:dyDescent="0.25">
      <c r="A270" s="110"/>
      <c r="B270" s="109"/>
      <c r="AA270" s="175">
        <v>29</v>
      </c>
      <c r="AB270" s="200" t="s">
        <v>7</v>
      </c>
      <c r="AC270" s="212">
        <v>0</v>
      </c>
      <c r="AD270" s="212">
        <v>0</v>
      </c>
      <c r="AE270" s="303">
        <v>119</v>
      </c>
      <c r="AF270" s="172"/>
      <c r="AG270" s="172"/>
    </row>
    <row r="271" spans="1:33" s="102" customFormat="1" hidden="1" x14ac:dyDescent="0.25">
      <c r="A271" s="110"/>
      <c r="B271" s="109"/>
      <c r="AA271" s="175">
        <v>30</v>
      </c>
      <c r="AB271" s="200" t="s">
        <v>18</v>
      </c>
      <c r="AC271" s="212">
        <v>0</v>
      </c>
      <c r="AD271" s="212">
        <v>0</v>
      </c>
      <c r="AE271" s="303">
        <v>120</v>
      </c>
      <c r="AF271" s="172"/>
      <c r="AG271" s="172"/>
    </row>
    <row r="272" spans="1:33" s="102" customFormat="1" hidden="1" x14ac:dyDescent="0.25">
      <c r="A272" s="110"/>
      <c r="B272" s="109"/>
      <c r="AA272" s="175">
        <v>31</v>
      </c>
      <c r="AB272" s="200" t="s">
        <v>19</v>
      </c>
      <c r="AC272" s="212">
        <v>0</v>
      </c>
      <c r="AD272" s="212">
        <v>0</v>
      </c>
      <c r="AE272" s="303">
        <v>121</v>
      </c>
      <c r="AF272" s="172"/>
      <c r="AG272" s="172"/>
    </row>
    <row r="273" spans="1:33" s="62" customFormat="1" hidden="1" x14ac:dyDescent="0.25">
      <c r="A273" s="66"/>
      <c r="B273" s="65"/>
      <c r="AA273" s="62">
        <v>32</v>
      </c>
      <c r="AB273" s="187" t="s">
        <v>21</v>
      </c>
      <c r="AC273" s="188">
        <v>0</v>
      </c>
      <c r="AD273" s="189">
        <v>0</v>
      </c>
      <c r="AE273" s="303">
        <v>122</v>
      </c>
    </row>
    <row r="274" spans="1:33" s="73" customFormat="1" hidden="1" x14ac:dyDescent="0.25">
      <c r="B274" s="74"/>
      <c r="L274" s="74"/>
      <c r="V274" s="74"/>
      <c r="Y274" s="74"/>
      <c r="AA274" s="62">
        <v>33</v>
      </c>
      <c r="AB274" s="76">
        <v>0</v>
      </c>
      <c r="AC274" s="83">
        <v>0</v>
      </c>
      <c r="AD274" s="84">
        <v>0</v>
      </c>
      <c r="AE274" s="303">
        <v>123</v>
      </c>
    </row>
    <row r="275" spans="1:33" x14ac:dyDescent="0.35">
      <c r="AB275" s="306" t="s">
        <v>613</v>
      </c>
      <c r="AC275" s="202"/>
      <c r="AD275" s="202"/>
    </row>
    <row r="276" spans="1:33" s="102" customFormat="1" x14ac:dyDescent="0.25">
      <c r="A276" s="110"/>
      <c r="B276" s="109"/>
      <c r="AA276" s="198" t="s">
        <v>397</v>
      </c>
      <c r="AB276" s="200" t="s">
        <v>391</v>
      </c>
      <c r="AC276" s="201" t="s">
        <v>392</v>
      </c>
      <c r="AD276" s="201" t="s">
        <v>393</v>
      </c>
      <c r="AE276" s="303"/>
      <c r="AF276" s="172"/>
      <c r="AG276" s="172"/>
    </row>
    <row r="277" spans="1:33" s="102" customFormat="1" x14ac:dyDescent="0.25">
      <c r="A277" s="110"/>
      <c r="B277" s="109"/>
      <c r="AA277" s="175">
        <v>1</v>
      </c>
      <c r="AB277" s="200" t="s">
        <v>5</v>
      </c>
      <c r="AC277" s="210">
        <v>1.6310608662399053E-2</v>
      </c>
      <c r="AD277" s="210">
        <v>1.6139286863642896E-2</v>
      </c>
      <c r="AE277" s="303">
        <v>134</v>
      </c>
      <c r="AF277" s="172"/>
      <c r="AG277" s="172"/>
    </row>
    <row r="278" spans="1:33" s="102" customFormat="1" x14ac:dyDescent="0.25">
      <c r="A278" s="110"/>
      <c r="B278" s="109"/>
      <c r="AA278" s="175">
        <v>2</v>
      </c>
      <c r="AB278" s="200" t="s">
        <v>31</v>
      </c>
      <c r="AC278" s="210">
        <v>1.1941383548232549E-2</v>
      </c>
      <c r="AD278" s="210">
        <v>1.2590826227072048E-2</v>
      </c>
      <c r="AE278" s="303">
        <v>135</v>
      </c>
      <c r="AF278" s="172"/>
      <c r="AG278" s="172"/>
    </row>
    <row r="279" spans="1:33" s="102" customFormat="1" x14ac:dyDescent="0.25">
      <c r="A279" s="110"/>
      <c r="B279" s="109"/>
      <c r="AA279" s="175">
        <v>3</v>
      </c>
      <c r="AB279" s="200" t="s">
        <v>16</v>
      </c>
      <c r="AC279" s="210">
        <v>9.0064237119384175E-3</v>
      </c>
      <c r="AD279" s="210">
        <v>1.087889276767044E-2</v>
      </c>
      <c r="AE279" s="303">
        <v>136</v>
      </c>
      <c r="AF279" s="172"/>
      <c r="AG279" s="172"/>
    </row>
    <row r="280" spans="1:33" s="102" customFormat="1" x14ac:dyDescent="0.25">
      <c r="A280" s="110"/>
      <c r="B280" s="109"/>
      <c r="AA280" s="175">
        <v>4</v>
      </c>
      <c r="AB280" s="200" t="s">
        <v>20</v>
      </c>
      <c r="AC280" s="210">
        <v>1.0077956483992517E-2</v>
      </c>
      <c r="AD280" s="210">
        <v>1.0474723553578423E-2</v>
      </c>
      <c r="AE280" s="303">
        <v>137</v>
      </c>
      <c r="AF280" s="172"/>
      <c r="AG280" s="172"/>
    </row>
    <row r="281" spans="1:33" s="102" customFormat="1" x14ac:dyDescent="0.25">
      <c r="A281" s="110"/>
      <c r="B281" s="109"/>
      <c r="AA281" s="175">
        <v>5</v>
      </c>
      <c r="AB281" s="200" t="s">
        <v>12</v>
      </c>
      <c r="AC281" s="210">
        <v>9.1702527279895873E-3</v>
      </c>
      <c r="AD281" s="210">
        <v>1.0124324092659129E-2</v>
      </c>
      <c r="AE281" s="303">
        <v>138</v>
      </c>
      <c r="AF281" s="172"/>
      <c r="AG281" s="172"/>
    </row>
    <row r="282" spans="1:33" s="102" customFormat="1" x14ac:dyDescent="0.25">
      <c r="A282" s="110"/>
      <c r="B282" s="109"/>
      <c r="AA282" s="175">
        <v>6</v>
      </c>
      <c r="AB282" s="200" t="s">
        <v>27</v>
      </c>
      <c r="AC282" s="210">
        <v>1.0037541985429303E-2</v>
      </c>
      <c r="AD282" s="210">
        <v>1.0111394414941193E-2</v>
      </c>
      <c r="AE282" s="303">
        <v>139</v>
      </c>
      <c r="AF282" s="172"/>
      <c r="AG282" s="172"/>
    </row>
    <row r="283" spans="1:33" s="102" customFormat="1" x14ac:dyDescent="0.25">
      <c r="A283" s="110"/>
      <c r="B283" s="109"/>
      <c r="AA283" s="175">
        <v>7</v>
      </c>
      <c r="AB283" s="200" t="s">
        <v>3</v>
      </c>
      <c r="AC283" s="210">
        <v>9.0071786536638221E-3</v>
      </c>
      <c r="AD283" s="210">
        <v>9.8306005399907345E-3</v>
      </c>
      <c r="AE283" s="303">
        <v>140</v>
      </c>
      <c r="AF283" s="172"/>
      <c r="AG283" s="172"/>
    </row>
    <row r="284" spans="1:33" s="102" customFormat="1" x14ac:dyDescent="0.25">
      <c r="A284" s="110"/>
      <c r="B284" s="109"/>
      <c r="AA284" s="175">
        <v>8</v>
      </c>
      <c r="AB284" s="200" t="s">
        <v>8</v>
      </c>
      <c r="AC284" s="210">
        <v>8.5998463015644604E-3</v>
      </c>
      <c r="AD284" s="210">
        <v>9.5048464776188099E-3</v>
      </c>
      <c r="AE284" s="303">
        <v>141</v>
      </c>
      <c r="AF284" s="172"/>
      <c r="AG284" s="172"/>
    </row>
    <row r="285" spans="1:33" s="102" customFormat="1" x14ac:dyDescent="0.25">
      <c r="A285" s="110"/>
      <c r="B285" s="109"/>
      <c r="AA285" s="175">
        <v>9</v>
      </c>
      <c r="AB285" s="200" t="s">
        <v>14</v>
      </c>
      <c r="AC285" s="210">
        <v>8.642483037538699E-3</v>
      </c>
      <c r="AD285" s="210">
        <v>9.4259807459581117E-3</v>
      </c>
      <c r="AE285" s="303">
        <v>142</v>
      </c>
      <c r="AF285" s="172"/>
      <c r="AG285" s="172"/>
    </row>
    <row r="286" spans="1:33" s="102" customFormat="1" x14ac:dyDescent="0.25">
      <c r="A286" s="110"/>
      <c r="B286" s="109"/>
      <c r="AA286" s="175">
        <v>10</v>
      </c>
      <c r="AB286" s="200" t="s">
        <v>28</v>
      </c>
      <c r="AC286" s="210">
        <v>8.6621479677630557E-3</v>
      </c>
      <c r="AD286" s="210">
        <v>9.2595927061837995E-3</v>
      </c>
      <c r="AE286" s="303">
        <v>143</v>
      </c>
      <c r="AF286" s="172"/>
      <c r="AG286" s="172"/>
    </row>
    <row r="287" spans="1:33" s="102" customFormat="1" x14ac:dyDescent="0.25">
      <c r="A287" s="110"/>
      <c r="B287" s="109"/>
      <c r="AA287" s="175">
        <v>11</v>
      </c>
      <c r="AB287" s="200" t="s">
        <v>34</v>
      </c>
      <c r="AC287" s="210">
        <v>8.3158474166933182E-3</v>
      </c>
      <c r="AD287" s="210">
        <v>8.6931318326737804E-3</v>
      </c>
      <c r="AE287" s="303">
        <v>144</v>
      </c>
      <c r="AF287" s="172"/>
      <c r="AG287" s="172"/>
    </row>
    <row r="288" spans="1:33" s="102" customFormat="1" x14ac:dyDescent="0.25">
      <c r="A288" s="110"/>
      <c r="B288" s="109"/>
      <c r="AA288" s="175">
        <v>12</v>
      </c>
      <c r="AB288" s="200" t="s">
        <v>9</v>
      </c>
      <c r="AC288" s="210">
        <v>8.3109911766675107E-3</v>
      </c>
      <c r="AD288" s="210">
        <v>8.6587660515630681E-3</v>
      </c>
      <c r="AE288" s="303">
        <v>145</v>
      </c>
      <c r="AF288" s="172"/>
      <c r="AG288" s="172"/>
    </row>
    <row r="289" spans="1:33" s="102" customFormat="1" x14ac:dyDescent="0.25">
      <c r="A289" s="110"/>
      <c r="B289" s="109"/>
      <c r="AA289" s="175">
        <v>13</v>
      </c>
      <c r="AB289" s="200" t="s">
        <v>6</v>
      </c>
      <c r="AC289" s="210">
        <v>8.8839244180251263E-3</v>
      </c>
      <c r="AD289" s="210">
        <v>8.5251442702902573E-3</v>
      </c>
      <c r="AE289" s="303">
        <v>146</v>
      </c>
      <c r="AF289" s="172"/>
      <c r="AG289" s="172"/>
    </row>
    <row r="290" spans="1:33" s="102" customFormat="1" x14ac:dyDescent="0.25">
      <c r="A290" s="110"/>
      <c r="B290" s="109"/>
      <c r="AA290" s="175">
        <v>14</v>
      </c>
      <c r="AB290" s="200" t="s">
        <v>408</v>
      </c>
      <c r="AC290" s="210">
        <v>8.3154503897814504E-3</v>
      </c>
      <c r="AD290" s="210">
        <v>8.7954650352301787E-3</v>
      </c>
      <c r="AE290" s="303">
        <v>147</v>
      </c>
      <c r="AF290" s="172"/>
      <c r="AG290" s="172"/>
    </row>
    <row r="291" spans="1:33" s="102" customFormat="1" x14ac:dyDescent="0.25">
      <c r="A291" s="110"/>
      <c r="B291" s="109"/>
      <c r="AA291" s="175">
        <v>15</v>
      </c>
      <c r="AB291" s="200" t="s">
        <v>4</v>
      </c>
      <c r="AC291" s="210">
        <v>7.9151968748110806E-3</v>
      </c>
      <c r="AD291" s="210">
        <v>8.3337282573894347E-3</v>
      </c>
      <c r="AE291" s="303">
        <v>148</v>
      </c>
      <c r="AF291" s="172"/>
      <c r="AG291" s="172"/>
    </row>
    <row r="292" spans="1:33" s="102" customFormat="1" x14ac:dyDescent="0.25">
      <c r="A292" s="110"/>
      <c r="B292" s="109"/>
      <c r="AA292" s="175">
        <v>16</v>
      </c>
      <c r="AB292" s="200" t="s">
        <v>10</v>
      </c>
      <c r="AC292" s="210">
        <v>7.888560627269562E-3</v>
      </c>
      <c r="AD292" s="210">
        <v>8.2606105467426267E-3</v>
      </c>
      <c r="AE292" s="303">
        <v>149</v>
      </c>
      <c r="AF292" s="172"/>
      <c r="AG292" s="172"/>
    </row>
    <row r="293" spans="1:33" s="102" customFormat="1" x14ac:dyDescent="0.25">
      <c r="A293" s="110"/>
      <c r="B293" s="109"/>
      <c r="AA293" s="175">
        <v>17</v>
      </c>
      <c r="AB293" s="200" t="s">
        <v>24</v>
      </c>
      <c r="AC293" s="210">
        <v>7.8925962190253829E-3</v>
      </c>
      <c r="AD293" s="210">
        <v>8.2042764235250084E-3</v>
      </c>
      <c r="AE293" s="303">
        <v>150</v>
      </c>
      <c r="AF293" s="172"/>
      <c r="AG293" s="172"/>
    </row>
    <row r="294" spans="1:33" s="102" customFormat="1" x14ac:dyDescent="0.25">
      <c r="A294" s="110"/>
      <c r="B294" s="109"/>
      <c r="AA294" s="175">
        <v>18</v>
      </c>
      <c r="AB294" s="200" t="s">
        <v>32</v>
      </c>
      <c r="AC294" s="210">
        <v>7.4332862558537131E-3</v>
      </c>
      <c r="AD294" s="210">
        <v>8.0237265215444189E-3</v>
      </c>
      <c r="AE294" s="303">
        <v>151</v>
      </c>
      <c r="AF294" s="172"/>
      <c r="AG294" s="172"/>
    </row>
    <row r="295" spans="1:33" s="102" customFormat="1" x14ac:dyDescent="0.25">
      <c r="A295" s="110"/>
      <c r="B295" s="109"/>
      <c r="AA295" s="175">
        <v>19</v>
      </c>
      <c r="AB295" s="200" t="s">
        <v>11</v>
      </c>
      <c r="AC295" s="210">
        <v>8.1431679566287413E-3</v>
      </c>
      <c r="AD295" s="210">
        <v>7.6983571920241174E-3</v>
      </c>
      <c r="AE295" s="303">
        <v>152</v>
      </c>
      <c r="AF295" s="172"/>
      <c r="AG295" s="172"/>
    </row>
    <row r="296" spans="1:33" s="102" customFormat="1" x14ac:dyDescent="0.25">
      <c r="A296" s="110"/>
      <c r="B296" s="109"/>
      <c r="AA296" s="175">
        <v>20</v>
      </c>
      <c r="AB296" s="200" t="s">
        <v>17</v>
      </c>
      <c r="AC296" s="210">
        <v>6.5814599125386432E-3</v>
      </c>
      <c r="AD296" s="210">
        <v>7.5000364853667007E-3</v>
      </c>
      <c r="AE296" s="303">
        <v>153</v>
      </c>
      <c r="AF296" s="172"/>
      <c r="AG296" s="172"/>
    </row>
    <row r="297" spans="1:33" s="102" customFormat="1" x14ac:dyDescent="0.25">
      <c r="A297" s="110"/>
      <c r="B297" s="109"/>
      <c r="AA297" s="175">
        <v>21</v>
      </c>
      <c r="AB297" s="200" t="s">
        <v>26</v>
      </c>
      <c r="AC297" s="210">
        <v>6.1020818431650435E-3</v>
      </c>
      <c r="AD297" s="210">
        <v>7.427060857575345E-3</v>
      </c>
      <c r="AE297" s="303">
        <v>154</v>
      </c>
      <c r="AF297" s="172"/>
      <c r="AG297" s="172"/>
    </row>
    <row r="298" spans="1:33" s="102" customFormat="1" x14ac:dyDescent="0.25">
      <c r="A298" s="110"/>
      <c r="B298" s="109"/>
      <c r="AA298" s="175">
        <v>22</v>
      </c>
      <c r="AB298" s="200" t="s">
        <v>13</v>
      </c>
      <c r="AC298" s="210">
        <v>6.5978556968985082E-3</v>
      </c>
      <c r="AD298" s="210">
        <v>6.8767449793023872E-3</v>
      </c>
      <c r="AE298" s="303">
        <v>155</v>
      </c>
      <c r="AF298" s="172"/>
      <c r="AG298" s="172"/>
    </row>
    <row r="299" spans="1:33" s="102" customFormat="1" x14ac:dyDescent="0.25">
      <c r="A299" s="110"/>
      <c r="B299" s="109"/>
      <c r="AA299" s="175">
        <v>23</v>
      </c>
      <c r="AB299" s="200" t="s">
        <v>30</v>
      </c>
      <c r="AC299" s="210">
        <v>6.3811679845534692E-3</v>
      </c>
      <c r="AD299" s="210">
        <v>6.5955069049787526E-3</v>
      </c>
      <c r="AE299" s="303">
        <v>156</v>
      </c>
      <c r="AF299" s="172"/>
      <c r="AG299" s="172"/>
    </row>
    <row r="300" spans="1:33" s="102" customFormat="1" x14ac:dyDescent="0.25">
      <c r="A300" s="110"/>
      <c r="B300" s="109"/>
      <c r="AA300" s="175">
        <v>24</v>
      </c>
      <c r="AB300" s="200" t="s">
        <v>15</v>
      </c>
      <c r="AC300" s="210">
        <v>5.8039977168097218E-3</v>
      </c>
      <c r="AD300" s="210">
        <v>6.3137023623015889E-3</v>
      </c>
      <c r="AE300" s="303">
        <v>157</v>
      </c>
      <c r="AF300" s="172"/>
      <c r="AG300" s="172"/>
    </row>
    <row r="301" spans="1:33" s="102" customFormat="1" x14ac:dyDescent="0.25">
      <c r="A301" s="110"/>
      <c r="B301" s="109"/>
      <c r="AA301" s="175">
        <v>25</v>
      </c>
      <c r="AB301" s="200" t="s">
        <v>29</v>
      </c>
      <c r="AC301" s="210">
        <v>5.8330249704790652E-3</v>
      </c>
      <c r="AD301" s="210">
        <v>6.2644619629354231E-3</v>
      </c>
      <c r="AE301" s="303">
        <v>158</v>
      </c>
      <c r="AF301" s="172"/>
      <c r="AG301" s="172"/>
    </row>
    <row r="302" spans="1:33" s="102" customFormat="1" x14ac:dyDescent="0.25">
      <c r="A302" s="110"/>
      <c r="B302" s="109"/>
      <c r="AA302" s="175">
        <v>26</v>
      </c>
      <c r="AB302" s="200" t="s">
        <v>33</v>
      </c>
      <c r="AC302" s="210">
        <v>5.1869703655599807E-3</v>
      </c>
      <c r="AD302" s="210">
        <v>6.1871156923331274E-3</v>
      </c>
      <c r="AE302" s="303">
        <v>159</v>
      </c>
      <c r="AF302" s="172"/>
      <c r="AG302" s="172"/>
    </row>
    <row r="303" spans="1:33" s="102" customFormat="1" x14ac:dyDescent="0.25">
      <c r="A303" s="110"/>
      <c r="B303" s="109"/>
      <c r="AA303" s="175">
        <v>27</v>
      </c>
      <c r="AB303" s="200" t="s">
        <v>23</v>
      </c>
      <c r="AC303" s="210">
        <v>6.4608216301351882E-3</v>
      </c>
      <c r="AD303" s="210">
        <v>6.0373627872093811E-3</v>
      </c>
      <c r="AE303" s="303">
        <v>160</v>
      </c>
      <c r="AF303" s="172"/>
      <c r="AG303" s="172"/>
    </row>
    <row r="304" spans="1:33" s="102" customFormat="1" x14ac:dyDescent="0.25">
      <c r="A304" s="110"/>
      <c r="B304" s="109"/>
      <c r="AA304" s="175">
        <v>28</v>
      </c>
      <c r="AB304" s="200" t="s">
        <v>25</v>
      </c>
      <c r="AC304" s="210">
        <v>5.6929921889142428E-3</v>
      </c>
      <c r="AD304" s="210">
        <v>5.9090441377614147E-3</v>
      </c>
      <c r="AE304" s="303">
        <v>161</v>
      </c>
      <c r="AF304" s="172"/>
      <c r="AG304" s="172"/>
    </row>
    <row r="305" spans="1:33" s="102" customFormat="1" hidden="1" x14ac:dyDescent="0.25">
      <c r="A305" s="110"/>
      <c r="B305" s="109"/>
      <c r="AA305" s="175">
        <v>29</v>
      </c>
      <c r="AB305" s="200" t="s">
        <v>7</v>
      </c>
      <c r="AC305" s="210">
        <v>0</v>
      </c>
      <c r="AD305" s="210">
        <v>0</v>
      </c>
      <c r="AE305" s="303">
        <v>162</v>
      </c>
      <c r="AF305" s="172"/>
      <c r="AG305" s="172"/>
    </row>
    <row r="306" spans="1:33" s="102" customFormat="1" hidden="1" x14ac:dyDescent="0.25">
      <c r="A306" s="110"/>
      <c r="B306" s="109"/>
      <c r="AA306" s="175">
        <v>30</v>
      </c>
      <c r="AB306" s="200" t="s">
        <v>18</v>
      </c>
      <c r="AC306" s="210">
        <v>0</v>
      </c>
      <c r="AD306" s="210">
        <v>0</v>
      </c>
      <c r="AE306" s="303">
        <v>163</v>
      </c>
      <c r="AF306" s="172"/>
      <c r="AG306" s="172"/>
    </row>
    <row r="307" spans="1:33" s="102" customFormat="1" hidden="1" x14ac:dyDescent="0.25">
      <c r="A307" s="110"/>
      <c r="B307" s="109"/>
      <c r="AA307" s="175">
        <v>31</v>
      </c>
      <c r="AB307" s="200" t="s">
        <v>19</v>
      </c>
      <c r="AC307" s="210">
        <v>0</v>
      </c>
      <c r="AD307" s="210">
        <v>0</v>
      </c>
      <c r="AE307" s="303">
        <v>164</v>
      </c>
      <c r="AF307" s="172"/>
      <c r="AG307" s="172"/>
    </row>
    <row r="308" spans="1:33" s="62" customFormat="1" hidden="1" x14ac:dyDescent="0.25">
      <c r="A308" s="66"/>
      <c r="B308" s="65"/>
      <c r="AA308" s="62">
        <v>32</v>
      </c>
      <c r="AB308" s="187" t="s">
        <v>21</v>
      </c>
      <c r="AC308" s="190">
        <v>0</v>
      </c>
      <c r="AD308" s="191">
        <v>0</v>
      </c>
      <c r="AE308" s="303">
        <v>165</v>
      </c>
    </row>
    <row r="309" spans="1:33" s="73" customFormat="1" hidden="1" x14ac:dyDescent="0.25">
      <c r="B309" s="74"/>
      <c r="L309" s="74"/>
      <c r="V309" s="74"/>
      <c r="Y309" s="74"/>
      <c r="AA309" s="62">
        <v>33</v>
      </c>
      <c r="AB309" s="76">
        <v>0</v>
      </c>
      <c r="AC309" s="79">
        <v>0</v>
      </c>
      <c r="AD309" s="80">
        <v>0</v>
      </c>
      <c r="AE309" s="303">
        <v>166</v>
      </c>
    </row>
    <row r="310" spans="1:33" x14ac:dyDescent="0.35">
      <c r="AB310" s="316" t="s">
        <v>611</v>
      </c>
      <c r="AC310" s="202"/>
      <c r="AD310" s="202"/>
    </row>
    <row r="311" spans="1:33" s="102" customFormat="1" x14ac:dyDescent="0.25">
      <c r="A311" s="110"/>
      <c r="B311" s="109"/>
      <c r="AA311" s="198" t="s">
        <v>377</v>
      </c>
      <c r="AB311" s="200" t="s">
        <v>391</v>
      </c>
      <c r="AC311" s="201" t="s">
        <v>392</v>
      </c>
      <c r="AD311" s="201" t="s">
        <v>393</v>
      </c>
      <c r="AE311" s="303"/>
      <c r="AF311" s="172"/>
      <c r="AG311" s="172"/>
    </row>
    <row r="312" spans="1:33" s="102" customFormat="1" x14ac:dyDescent="0.25">
      <c r="A312" s="110"/>
      <c r="B312" s="109"/>
      <c r="AA312" s="175">
        <v>1</v>
      </c>
      <c r="AB312" s="200" t="s">
        <v>22</v>
      </c>
      <c r="AC312" s="201">
        <v>4756.9417521591677</v>
      </c>
      <c r="AD312" s="201">
        <v>5517.2925437783897</v>
      </c>
      <c r="AE312" s="303">
        <v>262</v>
      </c>
      <c r="AF312" s="172"/>
      <c r="AG312" s="172"/>
    </row>
    <row r="313" spans="1:33" s="102" customFormat="1" x14ac:dyDescent="0.25">
      <c r="A313" s="110"/>
      <c r="B313" s="109"/>
      <c r="AA313" s="175">
        <v>2</v>
      </c>
      <c r="AB313" s="200" t="s">
        <v>34</v>
      </c>
      <c r="AC313" s="212">
        <v>241.53426146371888</v>
      </c>
      <c r="AD313" s="212">
        <v>269.73489891191412</v>
      </c>
      <c r="AE313" s="303">
        <v>263</v>
      </c>
      <c r="AF313" s="172"/>
      <c r="AG313" s="172"/>
    </row>
    <row r="314" spans="1:33" s="102" customFormat="1" x14ac:dyDescent="0.25">
      <c r="A314" s="110"/>
      <c r="B314" s="109"/>
      <c r="AA314" s="175">
        <v>3</v>
      </c>
      <c r="AB314" s="200" t="s">
        <v>6</v>
      </c>
      <c r="AC314" s="212">
        <v>218.17200097941185</v>
      </c>
      <c r="AD314" s="212">
        <v>221.38016951268824</v>
      </c>
      <c r="AE314" s="303">
        <v>264</v>
      </c>
      <c r="AF314" s="172"/>
      <c r="AG314" s="172"/>
    </row>
    <row r="315" spans="1:33" s="102" customFormat="1" x14ac:dyDescent="0.25">
      <c r="A315" s="110"/>
      <c r="B315" s="109"/>
      <c r="AA315" s="175">
        <v>4</v>
      </c>
      <c r="AB315" s="200" t="s">
        <v>3</v>
      </c>
      <c r="AC315" s="212">
        <v>103.85183052961612</v>
      </c>
      <c r="AD315" s="212">
        <v>105.71769846840782</v>
      </c>
      <c r="AE315" s="303">
        <v>265</v>
      </c>
      <c r="AF315" s="172"/>
      <c r="AG315" s="172"/>
    </row>
    <row r="316" spans="1:33" s="102" customFormat="1" x14ac:dyDescent="0.25">
      <c r="A316" s="110"/>
      <c r="B316" s="109"/>
      <c r="AA316" s="175">
        <v>5</v>
      </c>
      <c r="AB316" s="200" t="s">
        <v>9</v>
      </c>
      <c r="AC316" s="212">
        <v>97.90504759422376</v>
      </c>
      <c r="AD316" s="212">
        <v>97.875699328785544</v>
      </c>
      <c r="AE316" s="303">
        <v>266</v>
      </c>
      <c r="AF316" s="172"/>
      <c r="AG316" s="172"/>
    </row>
    <row r="317" spans="1:33" s="102" customFormat="1" hidden="1" x14ac:dyDescent="0.25">
      <c r="A317" s="110"/>
      <c r="B317" s="109"/>
      <c r="AA317" s="175">
        <v>6</v>
      </c>
      <c r="AB317" s="200" t="s">
        <v>14</v>
      </c>
      <c r="AC317" s="212">
        <v>90.308884135089372</v>
      </c>
      <c r="AD317" s="212">
        <v>91.532542907729237</v>
      </c>
      <c r="AE317" s="175">
        <v>267</v>
      </c>
      <c r="AF317" s="172"/>
      <c r="AG317" s="172"/>
    </row>
    <row r="318" spans="1:33" s="102" customFormat="1" x14ac:dyDescent="0.25">
      <c r="A318" s="110"/>
      <c r="B318" s="109"/>
      <c r="AA318" s="175">
        <v>7</v>
      </c>
      <c r="AB318" s="200" t="s">
        <v>20</v>
      </c>
      <c r="AC318" s="212">
        <v>79.67256745105405</v>
      </c>
      <c r="AD318" s="212">
        <v>82.157574606455157</v>
      </c>
      <c r="AE318" s="303">
        <v>268</v>
      </c>
      <c r="AF318" s="172"/>
      <c r="AG318" s="172"/>
    </row>
    <row r="319" spans="1:33" s="102" customFormat="1" x14ac:dyDescent="0.25">
      <c r="A319" s="110"/>
      <c r="B319" s="109"/>
      <c r="AA319" s="175">
        <v>8</v>
      </c>
      <c r="AB319" s="200" t="s">
        <v>4</v>
      </c>
      <c r="AC319" s="212">
        <v>77.33962571228767</v>
      </c>
      <c r="AD319" s="212">
        <v>75.655240164409605</v>
      </c>
      <c r="AE319" s="303">
        <v>269</v>
      </c>
      <c r="AF319" s="172"/>
      <c r="AG319" s="172"/>
    </row>
    <row r="320" spans="1:33" s="102" customFormat="1" x14ac:dyDescent="0.25">
      <c r="A320" s="110"/>
      <c r="B320" s="109"/>
      <c r="AA320" s="175">
        <v>9</v>
      </c>
      <c r="AB320" s="200" t="s">
        <v>10</v>
      </c>
      <c r="AC320" s="212">
        <v>72.782408411328177</v>
      </c>
      <c r="AD320" s="212">
        <v>74.278799931348729</v>
      </c>
      <c r="AE320" s="303">
        <v>270</v>
      </c>
      <c r="AF320" s="172"/>
      <c r="AG320" s="172"/>
    </row>
    <row r="321" spans="1:33" s="102" customFormat="1" x14ac:dyDescent="0.25">
      <c r="A321" s="110"/>
      <c r="B321" s="109"/>
      <c r="AA321" s="102">
        <v>10</v>
      </c>
      <c r="AB321" s="111" t="s">
        <v>408</v>
      </c>
      <c r="AC321" s="192">
        <v>77.41202000461071</v>
      </c>
      <c r="AD321" s="193">
        <v>82.542507232323175</v>
      </c>
      <c r="AE321" s="305">
        <v>271</v>
      </c>
    </row>
    <row r="322" spans="1:33" s="102" customFormat="1" x14ac:dyDescent="0.25">
      <c r="A322" s="110"/>
      <c r="B322" s="109"/>
      <c r="AA322" s="175">
        <v>11</v>
      </c>
      <c r="AB322" s="200" t="s">
        <v>30</v>
      </c>
      <c r="AC322" s="212">
        <v>41.440799668234284</v>
      </c>
      <c r="AD322" s="212">
        <v>53.942132236719786</v>
      </c>
      <c r="AE322" s="303">
        <v>272</v>
      </c>
      <c r="AF322" s="172"/>
      <c r="AG322" s="172"/>
    </row>
    <row r="323" spans="1:33" s="102" customFormat="1" x14ac:dyDescent="0.25">
      <c r="A323" s="110"/>
      <c r="B323" s="109"/>
      <c r="AA323" s="175">
        <v>12</v>
      </c>
      <c r="AB323" s="200" t="s">
        <v>25</v>
      </c>
      <c r="AC323" s="212">
        <v>53.58125600366111</v>
      </c>
      <c r="AD323" s="212">
        <v>53.712217978542114</v>
      </c>
      <c r="AE323" s="303">
        <v>273</v>
      </c>
      <c r="AF323" s="172"/>
      <c r="AG323" s="172"/>
    </row>
    <row r="324" spans="1:33" s="102" customFormat="1" x14ac:dyDescent="0.25">
      <c r="A324" s="110"/>
      <c r="B324" s="109"/>
      <c r="AA324" s="175">
        <v>13</v>
      </c>
      <c r="AB324" s="200" t="s">
        <v>13</v>
      </c>
      <c r="AC324" s="212">
        <v>14.316991604987315</v>
      </c>
      <c r="AD324" s="212">
        <v>39.635914264802651</v>
      </c>
      <c r="AE324" s="303">
        <v>274</v>
      </c>
      <c r="AF324" s="172"/>
      <c r="AG324" s="172"/>
    </row>
    <row r="325" spans="1:33" s="102" customFormat="1" x14ac:dyDescent="0.25">
      <c r="A325" s="110"/>
      <c r="B325" s="109"/>
      <c r="AA325" s="175">
        <v>14</v>
      </c>
      <c r="AB325" s="200" t="s">
        <v>26</v>
      </c>
      <c r="AC325" s="212">
        <v>33.518075611615131</v>
      </c>
      <c r="AD325" s="212">
        <v>38.536725556374215</v>
      </c>
      <c r="AE325" s="303">
        <v>275</v>
      </c>
      <c r="AF325" s="172"/>
      <c r="AG325" s="172"/>
    </row>
    <row r="326" spans="1:33" s="102" customFormat="1" x14ac:dyDescent="0.25">
      <c r="A326" s="110"/>
      <c r="B326" s="109"/>
      <c r="AA326" s="175">
        <v>15</v>
      </c>
      <c r="AB326" s="200" t="s">
        <v>8</v>
      </c>
      <c r="AC326" s="212">
        <v>34.623103704949131</v>
      </c>
      <c r="AD326" s="212">
        <v>36.379437122077427</v>
      </c>
      <c r="AE326" s="303">
        <v>276</v>
      </c>
      <c r="AF326" s="172"/>
      <c r="AG326" s="172"/>
    </row>
    <row r="327" spans="1:33" s="102" customFormat="1" x14ac:dyDescent="0.25">
      <c r="A327" s="110"/>
      <c r="B327" s="109"/>
      <c r="AA327" s="175">
        <v>16</v>
      </c>
      <c r="AB327" s="200" t="s">
        <v>31</v>
      </c>
      <c r="AC327" s="212">
        <v>33.937108223909952</v>
      </c>
      <c r="AD327" s="212">
        <v>35.512851281645112</v>
      </c>
      <c r="AE327" s="303">
        <v>277</v>
      </c>
      <c r="AF327" s="172"/>
      <c r="AG327" s="172"/>
    </row>
    <row r="328" spans="1:33" s="102" customFormat="1" x14ac:dyDescent="0.25">
      <c r="A328" s="110"/>
      <c r="B328" s="109"/>
      <c r="AA328" s="175">
        <v>17</v>
      </c>
      <c r="AB328" s="200" t="s">
        <v>24</v>
      </c>
      <c r="AC328" s="212">
        <v>29.337931230106228</v>
      </c>
      <c r="AD328" s="212">
        <v>29.520137436742566</v>
      </c>
      <c r="AE328" s="303">
        <v>278</v>
      </c>
      <c r="AF328" s="172"/>
      <c r="AG328" s="172"/>
    </row>
    <row r="329" spans="1:33" s="102" customFormat="1" x14ac:dyDescent="0.25">
      <c r="A329" s="110"/>
      <c r="B329" s="109"/>
      <c r="AA329" s="175">
        <v>18</v>
      </c>
      <c r="AB329" s="200" t="s">
        <v>12</v>
      </c>
      <c r="AC329" s="212">
        <v>22.093416161983729</v>
      </c>
      <c r="AD329" s="212">
        <v>22.077800309106106</v>
      </c>
      <c r="AE329" s="303">
        <v>279</v>
      </c>
      <c r="AF329" s="172"/>
      <c r="AG329" s="172"/>
    </row>
    <row r="330" spans="1:33" s="102" customFormat="1" x14ac:dyDescent="0.25">
      <c r="A330" s="110"/>
      <c r="B330" s="109"/>
      <c r="AA330" s="175">
        <v>19</v>
      </c>
      <c r="AB330" s="200" t="s">
        <v>16</v>
      </c>
      <c r="AC330" s="212">
        <v>15.392940015547051</v>
      </c>
      <c r="AD330" s="212">
        <v>15.461522675054761</v>
      </c>
      <c r="AE330" s="303">
        <v>280</v>
      </c>
      <c r="AF330" s="172"/>
      <c r="AG330" s="172"/>
    </row>
    <row r="331" spans="1:33" s="102" customFormat="1" x14ac:dyDescent="0.25">
      <c r="A331" s="110"/>
      <c r="B331" s="109"/>
      <c r="AA331" s="175">
        <v>20</v>
      </c>
      <c r="AB331" s="200" t="s">
        <v>27</v>
      </c>
      <c r="AC331" s="212">
        <v>14.124561371090881</v>
      </c>
      <c r="AD331" s="212">
        <v>15.114320313163745</v>
      </c>
      <c r="AE331" s="303">
        <v>281</v>
      </c>
      <c r="AF331" s="172"/>
      <c r="AG331" s="172"/>
    </row>
    <row r="332" spans="1:33" s="102" customFormat="1" x14ac:dyDescent="0.25">
      <c r="A332" s="110"/>
      <c r="B332" s="109"/>
      <c r="AA332" s="175">
        <v>21</v>
      </c>
      <c r="AB332" s="200" t="s">
        <v>28</v>
      </c>
      <c r="AC332" s="212">
        <v>13.915085090745331</v>
      </c>
      <c r="AD332" s="212">
        <v>14.374641423112811</v>
      </c>
      <c r="AE332" s="303">
        <v>282</v>
      </c>
      <c r="AF332" s="172"/>
      <c r="AG332" s="172"/>
    </row>
    <row r="333" spans="1:33" s="102" customFormat="1" x14ac:dyDescent="0.25">
      <c r="A333" s="110"/>
      <c r="B333" s="109"/>
      <c r="AA333" s="175">
        <v>22</v>
      </c>
      <c r="AB333" s="200" t="s">
        <v>32</v>
      </c>
      <c r="AC333" s="212">
        <v>13.210010545991752</v>
      </c>
      <c r="AD333" s="212">
        <v>13.375173808551429</v>
      </c>
      <c r="AE333" s="303">
        <v>283</v>
      </c>
      <c r="AF333" s="172"/>
      <c r="AG333" s="172"/>
    </row>
    <row r="334" spans="1:33" s="102" customFormat="1" x14ac:dyDescent="0.25">
      <c r="A334" s="110"/>
      <c r="B334" s="109"/>
      <c r="AA334" s="175">
        <v>23</v>
      </c>
      <c r="AB334" s="200" t="s">
        <v>11</v>
      </c>
      <c r="AC334" s="212">
        <v>9.5733760057970141</v>
      </c>
      <c r="AD334" s="212">
        <v>10.131484691973368</v>
      </c>
      <c r="AE334" s="303">
        <v>284</v>
      </c>
      <c r="AF334" s="172"/>
      <c r="AG334" s="172"/>
    </row>
    <row r="335" spans="1:33" s="102" customFormat="1" x14ac:dyDescent="0.25">
      <c r="A335" s="110"/>
      <c r="B335" s="109"/>
      <c r="AA335" s="175">
        <v>24</v>
      </c>
      <c r="AB335" s="200" t="s">
        <v>15</v>
      </c>
      <c r="AC335" s="212">
        <v>9.137870795915072</v>
      </c>
      <c r="AD335" s="212">
        <v>9.7027913717927721</v>
      </c>
      <c r="AE335" s="303">
        <v>285</v>
      </c>
      <c r="AF335" s="172"/>
      <c r="AG335" s="172"/>
    </row>
    <row r="336" spans="1:33" s="102" customFormat="1" x14ac:dyDescent="0.25">
      <c r="A336" s="110"/>
      <c r="B336" s="109"/>
      <c r="AA336" s="175">
        <v>25</v>
      </c>
      <c r="AB336" s="200" t="s">
        <v>17</v>
      </c>
      <c r="AC336" s="212">
        <v>7.9445202204215022</v>
      </c>
      <c r="AD336" s="212">
        <v>8.2318581590516544</v>
      </c>
      <c r="AE336" s="303">
        <v>286</v>
      </c>
      <c r="AF336" s="172"/>
      <c r="AG336" s="172"/>
    </row>
    <row r="337" spans="1:33" s="102" customFormat="1" x14ac:dyDescent="0.25">
      <c r="A337" s="110"/>
      <c r="B337" s="109"/>
      <c r="AA337" s="175">
        <v>26</v>
      </c>
      <c r="AB337" s="200" t="s">
        <v>23</v>
      </c>
      <c r="AC337" s="212">
        <v>7.9688828147135782</v>
      </c>
      <c r="AD337" s="212">
        <v>8.2301722307698348</v>
      </c>
      <c r="AE337" s="303">
        <v>287</v>
      </c>
      <c r="AF337" s="172"/>
      <c r="AG337" s="172"/>
    </row>
    <row r="338" spans="1:33" s="102" customFormat="1" x14ac:dyDescent="0.25">
      <c r="A338" s="110"/>
      <c r="B338" s="109"/>
      <c r="AA338" s="175">
        <v>27</v>
      </c>
      <c r="AB338" s="200" t="s">
        <v>5</v>
      </c>
      <c r="AC338" s="212">
        <v>3.2211703140380186</v>
      </c>
      <c r="AD338" s="212">
        <v>3.8835784113117562</v>
      </c>
      <c r="AE338" s="303">
        <v>288</v>
      </c>
      <c r="AF338" s="172"/>
      <c r="AG338" s="172"/>
    </row>
    <row r="339" spans="1:33" s="102" customFormat="1" x14ac:dyDescent="0.25">
      <c r="A339" s="110"/>
      <c r="B339" s="109"/>
      <c r="AA339" s="175">
        <v>28</v>
      </c>
      <c r="AB339" s="200" t="s">
        <v>33</v>
      </c>
      <c r="AC339" s="212">
        <v>2.5934243329408777</v>
      </c>
      <c r="AD339" s="212">
        <v>3.2696885992197937</v>
      </c>
      <c r="AE339" s="303">
        <v>289</v>
      </c>
      <c r="AF339" s="172"/>
      <c r="AG339" s="172"/>
    </row>
    <row r="340" spans="1:33" s="102" customFormat="1" hidden="1" x14ac:dyDescent="0.25">
      <c r="A340" s="110"/>
      <c r="B340" s="109"/>
      <c r="AA340" s="102">
        <v>29</v>
      </c>
      <c r="AB340" s="111" t="s">
        <v>29</v>
      </c>
      <c r="AC340" s="192">
        <v>2.9063277119459743</v>
      </c>
      <c r="AD340" s="193">
        <v>3.1758348473941562</v>
      </c>
      <c r="AE340" s="102">
        <v>290</v>
      </c>
    </row>
    <row r="341" spans="1:33" s="62" customFormat="1" ht="10" hidden="1" x14ac:dyDescent="0.2">
      <c r="A341" s="66"/>
      <c r="B341" s="65"/>
      <c r="AA341" s="62">
        <v>30</v>
      </c>
      <c r="AB341" s="75" t="s">
        <v>7</v>
      </c>
      <c r="AC341" s="81">
        <v>0</v>
      </c>
      <c r="AD341" s="82">
        <v>0</v>
      </c>
      <c r="AE341" s="62">
        <v>291</v>
      </c>
    </row>
    <row r="342" spans="1:33" s="62" customFormat="1" ht="10" hidden="1" x14ac:dyDescent="0.2">
      <c r="A342" s="66"/>
      <c r="B342" s="65"/>
      <c r="AA342" s="62">
        <v>31</v>
      </c>
      <c r="AB342" s="75" t="s">
        <v>18</v>
      </c>
      <c r="AC342" s="81">
        <v>0</v>
      </c>
      <c r="AD342" s="82">
        <v>0</v>
      </c>
      <c r="AE342" s="62">
        <v>292</v>
      </c>
    </row>
    <row r="343" spans="1:33" s="62" customFormat="1" ht="10" hidden="1" x14ac:dyDescent="0.2">
      <c r="A343" s="66"/>
      <c r="B343" s="65"/>
      <c r="AA343" s="62">
        <v>32</v>
      </c>
      <c r="AB343" s="97" t="s">
        <v>19</v>
      </c>
      <c r="AC343" s="98">
        <v>74.491858943921386</v>
      </c>
      <c r="AD343" s="99">
        <v>0</v>
      </c>
      <c r="AE343" s="62">
        <v>293</v>
      </c>
    </row>
    <row r="344" spans="1:33" s="73" customFormat="1" ht="10" hidden="1" x14ac:dyDescent="0.2">
      <c r="B344" s="74"/>
      <c r="L344" s="74"/>
      <c r="V344" s="74"/>
      <c r="Y344" s="74"/>
      <c r="AA344" s="62">
        <v>33</v>
      </c>
      <c r="AB344" s="76" t="s">
        <v>21</v>
      </c>
      <c r="AC344" s="83">
        <v>0</v>
      </c>
      <c r="AD344" s="84">
        <v>0</v>
      </c>
      <c r="AE344" s="62">
        <v>294</v>
      </c>
    </row>
    <row r="345" spans="1:33" x14ac:dyDescent="0.35">
      <c r="AB345" s="316" t="s">
        <v>614</v>
      </c>
      <c r="AC345" s="202"/>
      <c r="AD345" s="202"/>
    </row>
    <row r="346" spans="1:33" s="102" customFormat="1" x14ac:dyDescent="0.25">
      <c r="A346" s="110"/>
      <c r="B346" s="109"/>
      <c r="AA346" s="198" t="s">
        <v>398</v>
      </c>
      <c r="AB346" s="200" t="s">
        <v>391</v>
      </c>
      <c r="AC346" s="201" t="s">
        <v>392</v>
      </c>
      <c r="AD346" s="201" t="s">
        <v>393</v>
      </c>
      <c r="AE346" s="303"/>
      <c r="AF346" s="172"/>
      <c r="AG346" s="172"/>
    </row>
    <row r="347" spans="1:33" s="102" customFormat="1" x14ac:dyDescent="0.25">
      <c r="A347" s="110"/>
      <c r="B347" s="109"/>
      <c r="AA347" s="175">
        <v>1</v>
      </c>
      <c r="AB347" s="200" t="s">
        <v>22</v>
      </c>
      <c r="AC347" s="210">
        <v>4.5976730272687193E-2</v>
      </c>
      <c r="AD347" s="210">
        <v>5.3854911907905915E-2</v>
      </c>
      <c r="AE347" s="303">
        <v>305</v>
      </c>
      <c r="AF347" s="172"/>
      <c r="AG347" s="172"/>
    </row>
    <row r="348" spans="1:33" s="102" customFormat="1" x14ac:dyDescent="0.25">
      <c r="A348" s="110"/>
      <c r="B348" s="109"/>
      <c r="AA348" s="175">
        <v>2</v>
      </c>
      <c r="AB348" s="200" t="s">
        <v>34</v>
      </c>
      <c r="AC348" s="210">
        <v>6.3795364883968983E-3</v>
      </c>
      <c r="AD348" s="210">
        <v>7.1648404144577654E-3</v>
      </c>
      <c r="AE348" s="303">
        <v>306</v>
      </c>
      <c r="AF348" s="172"/>
      <c r="AG348" s="172"/>
    </row>
    <row r="349" spans="1:33" s="102" customFormat="1" x14ac:dyDescent="0.25">
      <c r="A349" s="110"/>
      <c r="B349" s="109"/>
      <c r="AA349" s="175">
        <v>3</v>
      </c>
      <c r="AB349" s="200" t="s">
        <v>20</v>
      </c>
      <c r="AC349" s="210">
        <v>2.6901028381172299E-3</v>
      </c>
      <c r="AD349" s="210">
        <v>2.9668292145973571E-3</v>
      </c>
      <c r="AE349" s="303">
        <v>307</v>
      </c>
      <c r="AF349" s="172"/>
      <c r="AG349" s="172"/>
    </row>
    <row r="350" spans="1:33" s="102" customFormat="1" x14ac:dyDescent="0.25">
      <c r="A350" s="110"/>
      <c r="B350" s="109"/>
      <c r="AA350" s="175">
        <v>4</v>
      </c>
      <c r="AB350" s="200" t="s">
        <v>6</v>
      </c>
      <c r="AC350" s="210">
        <v>2.9679283195579911E-3</v>
      </c>
      <c r="AD350" s="210">
        <v>2.904374713304719E-3</v>
      </c>
      <c r="AE350" s="303">
        <v>308</v>
      </c>
      <c r="AF350" s="172"/>
      <c r="AG350" s="172"/>
    </row>
    <row r="351" spans="1:33" s="102" customFormat="1" x14ac:dyDescent="0.25">
      <c r="A351" s="110"/>
      <c r="B351" s="109"/>
      <c r="AA351" s="175">
        <v>5</v>
      </c>
      <c r="AB351" s="200" t="s">
        <v>14</v>
      </c>
      <c r="AC351" s="210">
        <v>2.501804957346082E-3</v>
      </c>
      <c r="AD351" s="210">
        <v>2.7038762022888641E-3</v>
      </c>
      <c r="AE351" s="303">
        <v>309</v>
      </c>
      <c r="AF351" s="172"/>
      <c r="AG351" s="172"/>
    </row>
    <row r="352" spans="1:33" s="102" customFormat="1" x14ac:dyDescent="0.25">
      <c r="A352" s="110"/>
      <c r="B352" s="109"/>
      <c r="AA352" s="175">
        <v>6</v>
      </c>
      <c r="AB352" s="200" t="s">
        <v>408</v>
      </c>
      <c r="AC352" s="210">
        <v>2.6290958939393081E-3</v>
      </c>
      <c r="AD352" s="210">
        <v>2.9295523866018523E-3</v>
      </c>
      <c r="AE352" s="303">
        <v>310</v>
      </c>
      <c r="AF352" s="172"/>
      <c r="AG352" s="172"/>
    </row>
    <row r="353" spans="1:33" s="102" customFormat="1" x14ac:dyDescent="0.25">
      <c r="A353" s="110"/>
      <c r="B353" s="109"/>
      <c r="AA353" s="175">
        <v>7</v>
      </c>
      <c r="AB353" s="200" t="s">
        <v>3</v>
      </c>
      <c r="AC353" s="210">
        <v>2.3076035537094729E-3</v>
      </c>
      <c r="AD353" s="210">
        <v>2.5055783066444421E-3</v>
      </c>
      <c r="AE353" s="303">
        <v>311</v>
      </c>
      <c r="AF353" s="172"/>
      <c r="AG353" s="172"/>
    </row>
    <row r="354" spans="1:33" s="102" customFormat="1" x14ac:dyDescent="0.25">
      <c r="A354" s="110"/>
      <c r="B354" s="109"/>
      <c r="AA354" s="175">
        <v>8</v>
      </c>
      <c r="AB354" s="200" t="s">
        <v>9</v>
      </c>
      <c r="AC354" s="210">
        <v>2.3660853339388275E-3</v>
      </c>
      <c r="AD354" s="210">
        <v>2.4428085696365496E-3</v>
      </c>
      <c r="AE354" s="303">
        <v>312</v>
      </c>
      <c r="AF354" s="172"/>
      <c r="AG354" s="172"/>
    </row>
    <row r="355" spans="1:33" s="102" customFormat="1" x14ac:dyDescent="0.25">
      <c r="A355" s="110"/>
      <c r="B355" s="109"/>
      <c r="AA355" s="175">
        <v>9</v>
      </c>
      <c r="AB355" s="200" t="s">
        <v>4</v>
      </c>
      <c r="AC355" s="210">
        <v>1.8727407374996036E-3</v>
      </c>
      <c r="AD355" s="210">
        <v>1.9390333437506741E-3</v>
      </c>
      <c r="AE355" s="303">
        <v>313</v>
      </c>
      <c r="AF355" s="172"/>
      <c r="AG355" s="172"/>
    </row>
    <row r="356" spans="1:33" s="102" customFormat="1" x14ac:dyDescent="0.25">
      <c r="A356" s="110"/>
      <c r="B356" s="109"/>
      <c r="AA356" s="175">
        <v>10</v>
      </c>
      <c r="AB356" s="200" t="s">
        <v>8</v>
      </c>
      <c r="AC356" s="210">
        <v>1.6745116045656797E-3</v>
      </c>
      <c r="AD356" s="210">
        <v>1.8214388348367567E-3</v>
      </c>
      <c r="AE356" s="303">
        <v>314</v>
      </c>
      <c r="AF356" s="172"/>
      <c r="AG356" s="172"/>
    </row>
    <row r="357" spans="1:33" s="102" customFormat="1" x14ac:dyDescent="0.25">
      <c r="A357" s="110"/>
      <c r="B357" s="109"/>
      <c r="AA357" s="175">
        <v>11</v>
      </c>
      <c r="AB357" s="200" t="s">
        <v>31</v>
      </c>
      <c r="AC357" s="210">
        <v>1.4710354739933761E-3</v>
      </c>
      <c r="AD357" s="210">
        <v>1.6076566185428062E-3</v>
      </c>
      <c r="AE357" s="303">
        <v>315</v>
      </c>
      <c r="AF357" s="172"/>
      <c r="AG357" s="172"/>
    </row>
    <row r="358" spans="1:33" s="102" customFormat="1" x14ac:dyDescent="0.25">
      <c r="A358" s="110"/>
      <c r="B358" s="109"/>
      <c r="AA358" s="175">
        <v>12</v>
      </c>
      <c r="AB358" s="200" t="s">
        <v>10</v>
      </c>
      <c r="AC358" s="210">
        <v>1.3590552382355676E-3</v>
      </c>
      <c r="AD358" s="210">
        <v>1.3990443582001593E-3</v>
      </c>
      <c r="AE358" s="175">
        <v>316</v>
      </c>
      <c r="AF358" s="172"/>
      <c r="AG358" s="172"/>
    </row>
    <row r="359" spans="1:33" s="102" customFormat="1" x14ac:dyDescent="0.25">
      <c r="A359" s="110"/>
      <c r="B359" s="109"/>
      <c r="AA359" s="175">
        <v>13</v>
      </c>
      <c r="AB359" s="200" t="s">
        <v>16</v>
      </c>
      <c r="AC359" s="210">
        <v>1.1633092342290747E-3</v>
      </c>
      <c r="AD359" s="210">
        <v>1.2778038934959323E-3</v>
      </c>
      <c r="AE359" s="303">
        <v>317</v>
      </c>
      <c r="AF359" s="172"/>
      <c r="AG359" s="172"/>
    </row>
    <row r="360" spans="1:33" s="102" customFormat="1" x14ac:dyDescent="0.25">
      <c r="A360" s="110"/>
      <c r="B360" s="109"/>
      <c r="AA360" s="175">
        <v>14</v>
      </c>
      <c r="AB360" s="200" t="s">
        <v>24</v>
      </c>
      <c r="AC360" s="210">
        <v>1.0906078180311818E-3</v>
      </c>
      <c r="AD360" s="210">
        <v>1.1845162900232381E-3</v>
      </c>
      <c r="AE360" s="175">
        <v>318</v>
      </c>
      <c r="AF360" s="172"/>
      <c r="AG360" s="172"/>
    </row>
    <row r="361" spans="1:33" s="102" customFormat="1" x14ac:dyDescent="0.25">
      <c r="A361" s="110"/>
      <c r="B361" s="109"/>
      <c r="AA361" s="175">
        <v>15</v>
      </c>
      <c r="AB361" s="200" t="s">
        <v>30</v>
      </c>
      <c r="AC361" s="210">
        <v>8.9412387514863567E-4</v>
      </c>
      <c r="AD361" s="210">
        <v>1.1796299783201941E-3</v>
      </c>
      <c r="AE361" s="303">
        <v>319</v>
      </c>
      <c r="AF361" s="172"/>
      <c r="AG361" s="172"/>
    </row>
    <row r="362" spans="1:33" s="102" customFormat="1" x14ac:dyDescent="0.25">
      <c r="A362" s="110"/>
      <c r="B362" s="109"/>
      <c r="AA362" s="175">
        <v>16</v>
      </c>
      <c r="AB362" s="200" t="s">
        <v>25</v>
      </c>
      <c r="AC362" s="210">
        <v>1.1403224674312329E-3</v>
      </c>
      <c r="AD362" s="210">
        <v>1.1732759118298838E-3</v>
      </c>
      <c r="AE362" s="303">
        <v>320</v>
      </c>
      <c r="AF362" s="172"/>
      <c r="AG362" s="172"/>
    </row>
    <row r="363" spans="1:33" s="102" customFormat="1" x14ac:dyDescent="0.25">
      <c r="A363" s="110"/>
      <c r="B363" s="109"/>
      <c r="AA363" s="175">
        <v>17</v>
      </c>
      <c r="AB363" s="200" t="s">
        <v>27</v>
      </c>
      <c r="AC363" s="210">
        <v>1.0138372632254493E-3</v>
      </c>
      <c r="AD363" s="210">
        <v>1.1000872578294039E-3</v>
      </c>
      <c r="AE363" s="303">
        <v>321</v>
      </c>
      <c r="AF363" s="172"/>
      <c r="AG363" s="172"/>
    </row>
    <row r="364" spans="1:33" s="102" customFormat="1" x14ac:dyDescent="0.25">
      <c r="A364" s="110"/>
      <c r="B364" s="109"/>
      <c r="AA364" s="175">
        <v>18</v>
      </c>
      <c r="AB364" s="200" t="s">
        <v>12</v>
      </c>
      <c r="AC364" s="210">
        <v>8.3271033966070068E-4</v>
      </c>
      <c r="AD364" s="210">
        <v>9.3305570833660716E-4</v>
      </c>
      <c r="AE364" s="303">
        <v>322</v>
      </c>
      <c r="AF364" s="172"/>
      <c r="AG364" s="172"/>
    </row>
    <row r="365" spans="1:33" s="102" customFormat="1" x14ac:dyDescent="0.25">
      <c r="A365" s="110"/>
      <c r="B365" s="109"/>
      <c r="AA365" s="175">
        <v>19</v>
      </c>
      <c r="AB365" s="200" t="s">
        <v>13</v>
      </c>
      <c r="AC365" s="210">
        <v>3.2905972225693317E-4</v>
      </c>
      <c r="AD365" s="210">
        <v>9.2223340506259821E-4</v>
      </c>
      <c r="AE365" s="303">
        <v>323</v>
      </c>
      <c r="AF365" s="172"/>
      <c r="AG365" s="172"/>
    </row>
    <row r="366" spans="1:33" s="102" customFormat="1" x14ac:dyDescent="0.25">
      <c r="A366" s="110"/>
      <c r="B366" s="109"/>
      <c r="AA366" s="175">
        <v>20</v>
      </c>
      <c r="AB366" s="200" t="s">
        <v>32</v>
      </c>
      <c r="AC366" s="210">
        <v>7.6456658631638189E-4</v>
      </c>
      <c r="AD366" s="210">
        <v>8.0127501514739067E-4</v>
      </c>
      <c r="AE366" s="303">
        <v>324</v>
      </c>
      <c r="AF366" s="172"/>
      <c r="AG366" s="172"/>
    </row>
    <row r="367" spans="1:33" s="102" customFormat="1" x14ac:dyDescent="0.25">
      <c r="A367" s="110"/>
      <c r="B367" s="109"/>
      <c r="AA367" s="175">
        <v>21</v>
      </c>
      <c r="AB367" s="200" t="s">
        <v>28</v>
      </c>
      <c r="AC367" s="210">
        <v>6.7356561141387547E-4</v>
      </c>
      <c r="AD367" s="210">
        <v>7.3011173176089621E-4</v>
      </c>
      <c r="AE367" s="303">
        <v>325</v>
      </c>
      <c r="AF367" s="172"/>
      <c r="AG367" s="172"/>
    </row>
    <row r="368" spans="1:33" s="102" customFormat="1" x14ac:dyDescent="0.25">
      <c r="A368" s="110"/>
      <c r="B368" s="109"/>
      <c r="AA368" s="175">
        <v>22</v>
      </c>
      <c r="AB368" s="200" t="s">
        <v>26</v>
      </c>
      <c r="AC368" s="210">
        <v>4.9567281992199614E-4</v>
      </c>
      <c r="AD368" s="210">
        <v>6.5070394146397978E-4</v>
      </c>
      <c r="AE368" s="303">
        <v>326</v>
      </c>
      <c r="AF368" s="172"/>
      <c r="AG368" s="172"/>
    </row>
    <row r="369" spans="1:33" s="102" customFormat="1" x14ac:dyDescent="0.25">
      <c r="A369" s="110"/>
      <c r="B369" s="109"/>
      <c r="AA369" s="175">
        <v>23</v>
      </c>
      <c r="AB369" s="200" t="s">
        <v>15</v>
      </c>
      <c r="AC369" s="210">
        <v>5.2278655905087571E-4</v>
      </c>
      <c r="AD369" s="210">
        <v>6.2714904076348159E-4</v>
      </c>
      <c r="AE369" s="303">
        <v>327</v>
      </c>
      <c r="AF369" s="172"/>
      <c r="AG369" s="172"/>
    </row>
    <row r="370" spans="1:33" s="102" customFormat="1" x14ac:dyDescent="0.25">
      <c r="A370" s="110"/>
      <c r="B370" s="109"/>
      <c r="AA370" s="175">
        <v>24</v>
      </c>
      <c r="AB370" s="200" t="s">
        <v>17</v>
      </c>
      <c r="AC370" s="210">
        <v>5.3981795816643405E-4</v>
      </c>
      <c r="AD370" s="210">
        <v>5.9338676562551936E-4</v>
      </c>
      <c r="AE370" s="303">
        <v>328</v>
      </c>
      <c r="AF370" s="172"/>
      <c r="AG370" s="172"/>
    </row>
    <row r="371" spans="1:33" s="102" customFormat="1" x14ac:dyDescent="0.25">
      <c r="A371" s="110"/>
      <c r="B371" s="109"/>
      <c r="AA371" s="175">
        <v>25</v>
      </c>
      <c r="AB371" s="200" t="s">
        <v>23</v>
      </c>
      <c r="AC371" s="210">
        <v>5.0203438771492326E-4</v>
      </c>
      <c r="AD371" s="210">
        <v>5.3521510874752847E-4</v>
      </c>
      <c r="AE371" s="303">
        <v>329</v>
      </c>
      <c r="AF371" s="172"/>
      <c r="AG371" s="172"/>
    </row>
    <row r="372" spans="1:33" s="102" customFormat="1" x14ac:dyDescent="0.25">
      <c r="A372" s="110"/>
      <c r="B372" s="109"/>
      <c r="AA372" s="175">
        <v>26</v>
      </c>
      <c r="AB372" s="200" t="s">
        <v>11</v>
      </c>
      <c r="AC372" s="210">
        <v>4.5236651567571421E-4</v>
      </c>
      <c r="AD372" s="210">
        <v>4.9562150999930051E-4</v>
      </c>
      <c r="AE372" s="303">
        <v>330</v>
      </c>
      <c r="AF372" s="172"/>
      <c r="AG372" s="172"/>
    </row>
    <row r="373" spans="1:33" s="102" customFormat="1" x14ac:dyDescent="0.25">
      <c r="A373" s="110"/>
      <c r="B373" s="109"/>
      <c r="AA373" s="175">
        <v>27</v>
      </c>
      <c r="AB373" s="200" t="s">
        <v>5</v>
      </c>
      <c r="AC373" s="210">
        <v>3.7162452120162139E-4</v>
      </c>
      <c r="AD373" s="210">
        <v>4.451751887996786E-4</v>
      </c>
      <c r="AE373" s="303">
        <v>331</v>
      </c>
      <c r="AF373" s="172"/>
      <c r="AG373" s="172"/>
    </row>
    <row r="374" spans="1:33" s="102" customFormat="1" x14ac:dyDescent="0.25">
      <c r="A374" s="110"/>
      <c r="B374" s="109"/>
      <c r="AA374" s="175">
        <v>28</v>
      </c>
      <c r="AB374" s="200" t="s">
        <v>33</v>
      </c>
      <c r="AC374" s="210">
        <v>3.158873804111294E-4</v>
      </c>
      <c r="AD374" s="210">
        <v>4.3384296126439386E-4</v>
      </c>
      <c r="AE374" s="175">
        <v>332</v>
      </c>
      <c r="AF374" s="172"/>
      <c r="AG374" s="172"/>
    </row>
    <row r="375" spans="1:33" s="102" customFormat="1" hidden="1" x14ac:dyDescent="0.25">
      <c r="A375" s="110"/>
      <c r="B375" s="109"/>
      <c r="AA375" s="102">
        <v>29</v>
      </c>
      <c r="AB375" s="111" t="s">
        <v>29</v>
      </c>
      <c r="AC375" s="194">
        <v>2.5264410866901238E-4</v>
      </c>
      <c r="AD375" s="195">
        <v>2.818153897291458E-4</v>
      </c>
      <c r="AE375" s="102">
        <v>333</v>
      </c>
    </row>
    <row r="376" spans="1:33" s="62" customFormat="1" ht="10" hidden="1" x14ac:dyDescent="0.2">
      <c r="A376" s="66"/>
      <c r="B376" s="65"/>
      <c r="AA376" s="62">
        <v>30</v>
      </c>
      <c r="AB376" s="75" t="s">
        <v>7</v>
      </c>
      <c r="AC376" s="77">
        <v>0</v>
      </c>
      <c r="AD376" s="78">
        <v>0</v>
      </c>
      <c r="AE376" s="62">
        <v>334</v>
      </c>
    </row>
    <row r="377" spans="1:33" s="62" customFormat="1" ht="10" hidden="1" x14ac:dyDescent="0.2">
      <c r="A377" s="66"/>
      <c r="B377" s="65"/>
      <c r="AA377" s="62">
        <v>31</v>
      </c>
      <c r="AB377" s="75" t="s">
        <v>18</v>
      </c>
      <c r="AC377" s="77">
        <v>0</v>
      </c>
      <c r="AD377" s="78">
        <v>0</v>
      </c>
      <c r="AE377" s="62">
        <v>335</v>
      </c>
    </row>
    <row r="378" spans="1:33" s="62" customFormat="1" ht="10" hidden="1" x14ac:dyDescent="0.2">
      <c r="A378" s="66"/>
      <c r="B378" s="65"/>
      <c r="AA378" s="62">
        <v>32</v>
      </c>
      <c r="AB378" s="97" t="s">
        <v>19</v>
      </c>
      <c r="AC378" s="77">
        <v>1.2309828827593127E-3</v>
      </c>
      <c r="AD378" s="78">
        <v>0</v>
      </c>
      <c r="AE378" s="62">
        <v>336</v>
      </c>
    </row>
    <row r="379" spans="1:33" s="73" customFormat="1" ht="10" hidden="1" x14ac:dyDescent="0.2">
      <c r="B379" s="74"/>
      <c r="L379" s="74"/>
      <c r="V379" s="74"/>
      <c r="Y379" s="74"/>
      <c r="AA379" s="62">
        <v>33</v>
      </c>
      <c r="AB379" s="76" t="s">
        <v>21</v>
      </c>
      <c r="AC379" s="79">
        <v>0</v>
      </c>
      <c r="AD379" s="80">
        <v>0</v>
      </c>
      <c r="AE379" s="62">
        <v>337</v>
      </c>
    </row>
    <row r="380" spans="1:33" x14ac:dyDescent="0.35">
      <c r="AB380" s="306" t="s">
        <v>615</v>
      </c>
      <c r="AC380" s="202"/>
      <c r="AD380" s="202"/>
    </row>
    <row r="381" spans="1:33" s="102" customFormat="1" x14ac:dyDescent="0.25">
      <c r="A381" s="110"/>
      <c r="B381" s="109"/>
      <c r="AA381" s="198" t="s">
        <v>376</v>
      </c>
      <c r="AB381" s="200" t="s">
        <v>391</v>
      </c>
      <c r="AC381" s="201" t="s">
        <v>392</v>
      </c>
      <c r="AD381" s="201" t="s">
        <v>393</v>
      </c>
      <c r="AE381" s="303"/>
      <c r="AF381" s="172"/>
      <c r="AG381" s="172"/>
    </row>
    <row r="382" spans="1:33" s="102" customFormat="1" x14ac:dyDescent="0.25">
      <c r="A382" s="110"/>
      <c r="B382" s="109"/>
      <c r="AA382" s="175">
        <v>1</v>
      </c>
      <c r="AB382" s="200" t="s">
        <v>10</v>
      </c>
      <c r="AC382" s="201">
        <v>506.17276859268776</v>
      </c>
      <c r="AD382" s="201">
        <v>510.04468761792742</v>
      </c>
      <c r="AE382" s="303">
        <v>177</v>
      </c>
      <c r="AF382" s="172"/>
      <c r="AG382" s="172"/>
    </row>
    <row r="383" spans="1:33" s="102" customFormat="1" x14ac:dyDescent="0.25">
      <c r="A383" s="110"/>
      <c r="B383" s="109"/>
      <c r="AA383" s="175">
        <v>2</v>
      </c>
      <c r="AB383" s="200" t="s">
        <v>6</v>
      </c>
      <c r="AC383" s="212">
        <v>453.69804755584829</v>
      </c>
      <c r="AD383" s="212">
        <v>464.07284859541681</v>
      </c>
      <c r="AE383" s="303">
        <v>178</v>
      </c>
      <c r="AF383" s="172"/>
      <c r="AG383" s="172"/>
    </row>
    <row r="384" spans="1:33" s="102" customFormat="1" x14ac:dyDescent="0.25">
      <c r="A384" s="110"/>
      <c r="B384" s="109"/>
      <c r="AA384" s="175">
        <v>3</v>
      </c>
      <c r="AB384" s="200" t="s">
        <v>26</v>
      </c>
      <c r="AC384" s="212">
        <v>385.41411225470773</v>
      </c>
      <c r="AD384" s="212">
        <v>413.14914202210213</v>
      </c>
      <c r="AE384" s="303">
        <v>179</v>
      </c>
      <c r="AF384" s="172"/>
      <c r="AG384" s="172"/>
    </row>
    <row r="385" spans="1:33" s="102" customFormat="1" x14ac:dyDescent="0.25">
      <c r="A385" s="110"/>
      <c r="B385" s="109"/>
      <c r="AA385" s="175">
        <v>4</v>
      </c>
      <c r="AB385" s="200" t="s">
        <v>34</v>
      </c>
      <c r="AC385" s="212">
        <v>356.63489925801309</v>
      </c>
      <c r="AD385" s="212">
        <v>374.97930211807966</v>
      </c>
      <c r="AE385" s="303">
        <v>180</v>
      </c>
      <c r="AF385" s="172"/>
      <c r="AG385" s="172"/>
    </row>
    <row r="386" spans="1:33" s="102" customFormat="1" x14ac:dyDescent="0.25">
      <c r="A386" s="110"/>
      <c r="B386" s="109"/>
      <c r="AA386" s="175">
        <v>5</v>
      </c>
      <c r="AB386" s="200" t="s">
        <v>30</v>
      </c>
      <c r="AC386" s="212">
        <v>341.21300946180122</v>
      </c>
      <c r="AD386" s="212">
        <v>349.0769827796218</v>
      </c>
      <c r="AE386" s="303">
        <v>181</v>
      </c>
      <c r="AF386" s="172"/>
      <c r="AG386" s="172"/>
    </row>
    <row r="387" spans="1:33" s="102" customFormat="1" x14ac:dyDescent="0.25">
      <c r="A387" s="110"/>
      <c r="B387" s="109"/>
      <c r="AA387" s="175">
        <v>6</v>
      </c>
      <c r="AB387" s="200" t="s">
        <v>3</v>
      </c>
      <c r="AC387" s="212">
        <v>336.95403709880884</v>
      </c>
      <c r="AD387" s="212">
        <v>346.13839424140752</v>
      </c>
      <c r="AE387" s="303">
        <v>182</v>
      </c>
      <c r="AF387" s="172"/>
      <c r="AG387" s="172"/>
    </row>
    <row r="388" spans="1:33" s="102" customFormat="1" x14ac:dyDescent="0.25">
      <c r="A388" s="110"/>
      <c r="B388" s="109"/>
      <c r="AA388" s="175">
        <v>7</v>
      </c>
      <c r="AB388" s="200" t="s">
        <v>9</v>
      </c>
      <c r="AC388" s="212">
        <v>259.55437568409616</v>
      </c>
      <c r="AD388" s="212">
        <v>273.18622711916549</v>
      </c>
      <c r="AE388" s="303">
        <v>183</v>
      </c>
      <c r="AF388" s="172"/>
      <c r="AG388" s="172"/>
    </row>
    <row r="389" spans="1:33" s="102" customFormat="1" x14ac:dyDescent="0.25">
      <c r="A389" s="110"/>
      <c r="B389" s="109"/>
      <c r="AA389" s="175">
        <v>8</v>
      </c>
      <c r="AB389" s="200" t="s">
        <v>4</v>
      </c>
      <c r="AC389" s="212">
        <v>254.07838252374248</v>
      </c>
      <c r="AD389" s="212">
        <v>258.51636774415834</v>
      </c>
      <c r="AE389" s="303">
        <v>184</v>
      </c>
      <c r="AF389" s="172"/>
      <c r="AG389" s="172"/>
    </row>
    <row r="390" spans="1:33" s="102" customFormat="1" x14ac:dyDescent="0.25">
      <c r="A390" s="110"/>
      <c r="B390" s="109"/>
      <c r="AA390" s="175">
        <v>9</v>
      </c>
      <c r="AB390" s="200" t="s">
        <v>14</v>
      </c>
      <c r="AC390" s="212">
        <v>237.53567247851433</v>
      </c>
      <c r="AD390" s="212">
        <v>244.9354857208717</v>
      </c>
      <c r="AE390" s="303">
        <v>185</v>
      </c>
      <c r="AF390" s="172"/>
      <c r="AG390" s="172"/>
    </row>
    <row r="391" spans="1:33" s="102" customFormat="1" x14ac:dyDescent="0.25">
      <c r="A391" s="110"/>
      <c r="B391" s="109"/>
      <c r="AA391" s="175">
        <v>10</v>
      </c>
      <c r="AB391" s="200" t="s">
        <v>13</v>
      </c>
      <c r="AC391" s="212">
        <v>187.93316828318794</v>
      </c>
      <c r="AD391" s="212">
        <v>195.64576858562404</v>
      </c>
      <c r="AE391" s="303">
        <v>186</v>
      </c>
      <c r="AF391" s="172"/>
      <c r="AG391" s="172"/>
    </row>
    <row r="392" spans="1:33" s="102" customFormat="1" x14ac:dyDescent="0.25">
      <c r="A392" s="110"/>
      <c r="B392" s="109"/>
      <c r="AA392" s="175">
        <v>11</v>
      </c>
      <c r="AB392" s="200" t="s">
        <v>25</v>
      </c>
      <c r="AC392" s="212">
        <v>181.40090450483544</v>
      </c>
      <c r="AD392" s="212">
        <v>183.19600335141263</v>
      </c>
      <c r="AE392" s="303">
        <v>187</v>
      </c>
      <c r="AF392" s="172"/>
      <c r="AG392" s="172"/>
    </row>
    <row r="393" spans="1:33" s="102" customFormat="1" x14ac:dyDescent="0.25">
      <c r="A393" s="110"/>
      <c r="B393" s="109"/>
      <c r="AA393" s="175">
        <v>12</v>
      </c>
      <c r="AB393" s="200" t="s">
        <v>408</v>
      </c>
      <c r="AC393" s="212">
        <v>183.24516321861464</v>
      </c>
      <c r="AD393" s="212">
        <v>189.18518987757795</v>
      </c>
      <c r="AE393" s="303">
        <v>188</v>
      </c>
      <c r="AF393" s="172"/>
      <c r="AG393" s="172"/>
    </row>
    <row r="394" spans="1:33" s="102" customFormat="1" x14ac:dyDescent="0.25">
      <c r="A394" s="110"/>
      <c r="B394" s="109"/>
      <c r="AA394" s="175">
        <v>13</v>
      </c>
      <c r="AB394" s="200" t="s">
        <v>12</v>
      </c>
      <c r="AC394" s="212">
        <v>171.50626818126233</v>
      </c>
      <c r="AD394" s="212">
        <v>175.52379422780243</v>
      </c>
      <c r="AE394" s="303">
        <v>189</v>
      </c>
      <c r="AF394" s="172"/>
      <c r="AG394" s="172"/>
    </row>
    <row r="395" spans="1:33" s="102" customFormat="1" x14ac:dyDescent="0.25">
      <c r="A395" s="110"/>
      <c r="B395" s="109"/>
      <c r="AA395" s="175">
        <v>14</v>
      </c>
      <c r="AB395" s="200" t="s">
        <v>31</v>
      </c>
      <c r="AC395" s="212">
        <v>127.45878241613759</v>
      </c>
      <c r="AD395" s="212">
        <v>130.43803954556145</v>
      </c>
      <c r="AE395" s="303">
        <v>190</v>
      </c>
      <c r="AF395" s="172"/>
      <c r="AG395" s="172"/>
    </row>
    <row r="396" spans="1:33" s="102" customFormat="1" x14ac:dyDescent="0.25">
      <c r="A396" s="110"/>
      <c r="B396" s="109"/>
      <c r="AA396" s="175">
        <v>15</v>
      </c>
      <c r="AB396" s="200" t="s">
        <v>20</v>
      </c>
      <c r="AC396" s="212">
        <v>111.9789734667653</v>
      </c>
      <c r="AD396" s="212">
        <v>115.69127852745727</v>
      </c>
      <c r="AE396" s="303">
        <v>191</v>
      </c>
      <c r="AF396" s="172"/>
      <c r="AG396" s="172"/>
    </row>
    <row r="397" spans="1:33" s="102" customFormat="1" x14ac:dyDescent="0.25">
      <c r="A397" s="110"/>
      <c r="B397" s="109"/>
      <c r="AA397" s="175">
        <v>16</v>
      </c>
      <c r="AB397" s="200" t="s">
        <v>8</v>
      </c>
      <c r="AC397" s="212">
        <v>97.738520750727901</v>
      </c>
      <c r="AD397" s="212">
        <v>101.80217727224169</v>
      </c>
      <c r="AE397" s="303">
        <v>192</v>
      </c>
      <c r="AF397" s="172"/>
      <c r="AG397" s="172"/>
    </row>
    <row r="398" spans="1:33" s="102" customFormat="1" x14ac:dyDescent="0.25">
      <c r="A398" s="110"/>
      <c r="B398" s="109"/>
      <c r="AA398" s="175">
        <v>17</v>
      </c>
      <c r="AB398" s="200" t="s">
        <v>28</v>
      </c>
      <c r="AC398" s="212">
        <v>88.161308337169714</v>
      </c>
      <c r="AD398" s="212">
        <v>91.784028005686537</v>
      </c>
      <c r="AE398" s="303">
        <v>193</v>
      </c>
      <c r="AF398" s="172"/>
      <c r="AG398" s="172"/>
    </row>
    <row r="399" spans="1:33" s="102" customFormat="1" x14ac:dyDescent="0.25">
      <c r="A399" s="110"/>
      <c r="B399" s="109"/>
      <c r="AA399" s="175">
        <v>18</v>
      </c>
      <c r="AB399" s="200" t="s">
        <v>24</v>
      </c>
      <c r="AC399" s="212">
        <v>87.122309592166289</v>
      </c>
      <c r="AD399" s="212">
        <v>85.450983745462182</v>
      </c>
      <c r="AE399" s="303">
        <v>194</v>
      </c>
      <c r="AF399" s="172"/>
      <c r="AG399" s="172"/>
    </row>
    <row r="400" spans="1:33" s="102" customFormat="1" x14ac:dyDescent="0.25">
      <c r="A400" s="110"/>
      <c r="B400" s="109"/>
      <c r="AA400" s="175">
        <v>19</v>
      </c>
      <c r="AB400" s="200" t="s">
        <v>11</v>
      </c>
      <c r="AC400" s="212">
        <v>82.162859860207419</v>
      </c>
      <c r="AD400" s="212">
        <v>83.842898592600619</v>
      </c>
      <c r="AE400" s="303">
        <v>195</v>
      </c>
      <c r="AF400" s="172"/>
      <c r="AG400" s="172"/>
    </row>
    <row r="401" spans="1:33" s="102" customFormat="1" x14ac:dyDescent="0.25">
      <c r="A401" s="110"/>
      <c r="B401" s="109"/>
      <c r="AA401" s="175">
        <v>20</v>
      </c>
      <c r="AB401" s="200" t="s">
        <v>17</v>
      </c>
      <c r="AC401" s="212">
        <v>59.329727112722047</v>
      </c>
      <c r="AD401" s="212">
        <v>64.040522703089536</v>
      </c>
      <c r="AE401" s="303">
        <v>196</v>
      </c>
      <c r="AF401" s="172"/>
      <c r="AG401" s="172"/>
    </row>
    <row r="402" spans="1:33" s="102" customFormat="1" x14ac:dyDescent="0.25">
      <c r="A402" s="110"/>
      <c r="B402" s="109"/>
      <c r="AA402" s="175">
        <v>21</v>
      </c>
      <c r="AB402" s="200" t="s">
        <v>16</v>
      </c>
      <c r="AC402" s="212">
        <v>47.643264656999747</v>
      </c>
      <c r="AD402" s="212">
        <v>51.287799317464952</v>
      </c>
      <c r="AE402" s="303">
        <v>197</v>
      </c>
      <c r="AF402" s="172"/>
      <c r="AG402" s="172"/>
    </row>
    <row r="403" spans="1:33" s="102" customFormat="1" x14ac:dyDescent="0.25">
      <c r="A403" s="110"/>
      <c r="B403" s="109"/>
      <c r="AA403" s="175">
        <v>22</v>
      </c>
      <c r="AB403" s="200" t="s">
        <v>32</v>
      </c>
      <c r="AC403" s="212">
        <v>47.33587112313711</v>
      </c>
      <c r="AD403" s="212">
        <v>48.553713140631892</v>
      </c>
      <c r="AE403" s="303">
        <v>198</v>
      </c>
      <c r="AF403" s="172"/>
      <c r="AG403" s="172"/>
    </row>
    <row r="404" spans="1:33" s="102" customFormat="1" x14ac:dyDescent="0.25">
      <c r="A404" s="110"/>
      <c r="B404" s="109"/>
      <c r="AA404" s="175">
        <v>23</v>
      </c>
      <c r="AB404" s="200" t="s">
        <v>27</v>
      </c>
      <c r="AC404" s="212">
        <v>42.883424892925945</v>
      </c>
      <c r="AD404" s="212">
        <v>45.064273981971148</v>
      </c>
      <c r="AE404" s="303">
        <v>199</v>
      </c>
      <c r="AF404" s="172"/>
      <c r="AG404" s="172"/>
    </row>
    <row r="405" spans="1:33" s="102" customFormat="1" x14ac:dyDescent="0.25">
      <c r="A405" s="110"/>
      <c r="B405" s="109"/>
      <c r="AA405" s="175">
        <v>24</v>
      </c>
      <c r="AB405" s="200" t="s">
        <v>23</v>
      </c>
      <c r="AC405" s="212">
        <v>40.938182303038381</v>
      </c>
      <c r="AD405" s="212">
        <v>42.304133695740497</v>
      </c>
      <c r="AE405" s="303">
        <v>200</v>
      </c>
      <c r="AF405" s="172"/>
      <c r="AG405" s="172"/>
    </row>
    <row r="406" spans="1:33" s="102" customFormat="1" x14ac:dyDescent="0.25">
      <c r="A406" s="110"/>
      <c r="B406" s="109"/>
      <c r="AA406" s="175">
        <v>25</v>
      </c>
      <c r="AB406" s="200" t="s">
        <v>15</v>
      </c>
      <c r="AC406" s="212">
        <v>40.560957104316905</v>
      </c>
      <c r="AD406" s="212">
        <v>40.863679046588786</v>
      </c>
      <c r="AE406" s="303">
        <v>201</v>
      </c>
      <c r="AF406" s="172"/>
      <c r="AG406" s="172"/>
    </row>
    <row r="407" spans="1:33" s="102" customFormat="1" x14ac:dyDescent="0.25">
      <c r="A407" s="110"/>
      <c r="B407" s="109"/>
      <c r="AA407" s="175">
        <v>26</v>
      </c>
      <c r="AB407" s="200" t="s">
        <v>5</v>
      </c>
      <c r="AC407" s="212">
        <v>21.184490389579281</v>
      </c>
      <c r="AD407" s="212">
        <v>23.176431011445729</v>
      </c>
      <c r="AE407" s="303">
        <v>202</v>
      </c>
      <c r="AF407" s="172"/>
      <c r="AG407" s="172"/>
    </row>
    <row r="408" spans="1:33" s="102" customFormat="1" x14ac:dyDescent="0.25">
      <c r="A408" s="110"/>
      <c r="B408" s="109"/>
      <c r="AA408" s="175">
        <v>27</v>
      </c>
      <c r="AB408" s="200" t="s">
        <v>33</v>
      </c>
      <c r="AC408" s="212">
        <v>21.236405789936772</v>
      </c>
      <c r="AD408" s="212">
        <v>16.031925195626552</v>
      </c>
      <c r="AE408" s="303">
        <v>203</v>
      </c>
      <c r="AF408" s="172"/>
      <c r="AG408" s="172"/>
    </row>
    <row r="409" spans="1:33" s="102" customFormat="1" x14ac:dyDescent="0.25">
      <c r="A409" s="110"/>
      <c r="B409" s="109"/>
      <c r="AA409" s="175">
        <v>28</v>
      </c>
      <c r="AB409" s="200" t="s">
        <v>29</v>
      </c>
      <c r="AC409" s="212">
        <v>14.286783111470688</v>
      </c>
      <c r="AD409" s="212">
        <v>15.248284486141641</v>
      </c>
      <c r="AE409" s="303">
        <v>204</v>
      </c>
      <c r="AF409" s="172"/>
      <c r="AG409" s="172"/>
    </row>
    <row r="410" spans="1:33" s="102" customFormat="1" hidden="1" x14ac:dyDescent="0.25">
      <c r="A410" s="110"/>
      <c r="B410" s="109"/>
      <c r="AA410" s="175">
        <v>29</v>
      </c>
      <c r="AB410" s="200" t="s">
        <v>7</v>
      </c>
      <c r="AC410" s="212">
        <v>0</v>
      </c>
      <c r="AD410" s="212">
        <v>0</v>
      </c>
      <c r="AE410" s="303">
        <v>205</v>
      </c>
      <c r="AF410" s="172"/>
      <c r="AG410" s="172"/>
    </row>
    <row r="411" spans="1:33" s="102" customFormat="1" hidden="1" x14ac:dyDescent="0.25">
      <c r="A411" s="110"/>
      <c r="B411" s="109"/>
      <c r="AA411" s="175">
        <v>30</v>
      </c>
      <c r="AB411" s="200" t="s">
        <v>18</v>
      </c>
      <c r="AC411" s="212">
        <v>0</v>
      </c>
      <c r="AD411" s="212">
        <v>0</v>
      </c>
      <c r="AE411" s="303">
        <v>206</v>
      </c>
      <c r="AF411" s="172"/>
      <c r="AG411" s="172"/>
    </row>
    <row r="412" spans="1:33" s="62" customFormat="1" hidden="1" x14ac:dyDescent="0.25">
      <c r="A412" s="66"/>
      <c r="B412" s="65"/>
      <c r="AA412" s="62">
        <v>31</v>
      </c>
      <c r="AB412" s="184" t="s">
        <v>19</v>
      </c>
      <c r="AC412" s="185">
        <v>266.3659271407551</v>
      </c>
      <c r="AD412" s="186">
        <v>0</v>
      </c>
      <c r="AE412" s="303">
        <v>207</v>
      </c>
    </row>
    <row r="413" spans="1:33" s="62" customFormat="1" hidden="1" x14ac:dyDescent="0.25">
      <c r="A413" s="66"/>
      <c r="B413" s="65"/>
      <c r="AA413" s="62">
        <v>32</v>
      </c>
      <c r="AB413" s="97" t="s">
        <v>21</v>
      </c>
      <c r="AC413" s="98">
        <v>0</v>
      </c>
      <c r="AD413" s="99">
        <v>0</v>
      </c>
      <c r="AE413" s="303">
        <v>208</v>
      </c>
    </row>
    <row r="414" spans="1:33" s="73" customFormat="1" ht="10" hidden="1" x14ac:dyDescent="0.2">
      <c r="B414" s="74"/>
      <c r="L414" s="74"/>
      <c r="V414" s="74"/>
      <c r="Y414" s="74"/>
      <c r="AA414" s="62">
        <v>33</v>
      </c>
      <c r="AB414" s="76">
        <v>0</v>
      </c>
      <c r="AC414" s="83">
        <v>0</v>
      </c>
      <c r="AD414" s="84">
        <v>0</v>
      </c>
      <c r="AE414" s="62">
        <v>380</v>
      </c>
    </row>
    <row r="415" spans="1:33" x14ac:dyDescent="0.35">
      <c r="AB415" s="306" t="s">
        <v>616</v>
      </c>
      <c r="AC415" s="202"/>
      <c r="AD415" s="202"/>
    </row>
    <row r="416" spans="1:33" s="102" customFormat="1" x14ac:dyDescent="0.25">
      <c r="A416" s="110"/>
      <c r="B416" s="109"/>
      <c r="AA416" s="198" t="s">
        <v>399</v>
      </c>
      <c r="AB416" s="200" t="s">
        <v>391</v>
      </c>
      <c r="AC416" s="201" t="s">
        <v>392</v>
      </c>
      <c r="AD416" s="201" t="s">
        <v>393</v>
      </c>
      <c r="AE416" s="303"/>
      <c r="AF416" s="172"/>
      <c r="AG416" s="172"/>
    </row>
    <row r="417" spans="1:33" s="102" customFormat="1" x14ac:dyDescent="0.25">
      <c r="A417" s="110"/>
      <c r="B417" s="109"/>
      <c r="AA417" s="175">
        <v>1</v>
      </c>
      <c r="AB417" s="200" t="s">
        <v>34</v>
      </c>
      <c r="AC417" s="210">
        <v>9.4196381874130167E-3</v>
      </c>
      <c r="AD417" s="210">
        <v>9.9603976691134653E-3</v>
      </c>
      <c r="AE417" s="303">
        <v>220</v>
      </c>
      <c r="AF417" s="172"/>
      <c r="AG417" s="172"/>
    </row>
    <row r="418" spans="1:33" s="102" customFormat="1" x14ac:dyDescent="0.25">
      <c r="A418" s="110"/>
      <c r="B418" s="109"/>
      <c r="AA418" s="175">
        <v>2</v>
      </c>
      <c r="AB418" s="200" t="s">
        <v>10</v>
      </c>
      <c r="AC418" s="210">
        <v>9.4516898742941537E-3</v>
      </c>
      <c r="AD418" s="210">
        <v>9.6067134000729307E-3</v>
      </c>
      <c r="AE418" s="303">
        <v>221</v>
      </c>
      <c r="AF418" s="172"/>
      <c r="AG418" s="172"/>
    </row>
    <row r="419" spans="1:33" s="102" customFormat="1" x14ac:dyDescent="0.25">
      <c r="A419" s="110"/>
      <c r="B419" s="109"/>
      <c r="AA419" s="175">
        <v>3</v>
      </c>
      <c r="AB419" s="200" t="s">
        <v>3</v>
      </c>
      <c r="AC419" s="210">
        <v>7.4871702258943219E-3</v>
      </c>
      <c r="AD419" s="210">
        <v>8.2037053802035357E-3</v>
      </c>
      <c r="AE419" s="303">
        <v>222</v>
      </c>
      <c r="AF419" s="172"/>
      <c r="AG419" s="172"/>
    </row>
    <row r="420" spans="1:33" s="102" customFormat="1" x14ac:dyDescent="0.25">
      <c r="A420" s="110"/>
      <c r="B420" s="109"/>
      <c r="AA420" s="175">
        <v>4</v>
      </c>
      <c r="AB420" s="200" t="s">
        <v>30</v>
      </c>
      <c r="AC420" s="210">
        <v>7.3619886853914318E-3</v>
      </c>
      <c r="AD420" s="210">
        <v>7.6337670862052743E-3</v>
      </c>
      <c r="AE420" s="303">
        <v>223</v>
      </c>
      <c r="AF420" s="172"/>
      <c r="AG420" s="172"/>
    </row>
    <row r="421" spans="1:33" s="102" customFormat="1" x14ac:dyDescent="0.25">
      <c r="A421" s="110"/>
      <c r="B421" s="109"/>
      <c r="AA421" s="175">
        <v>5</v>
      </c>
      <c r="AB421" s="200" t="s">
        <v>12</v>
      </c>
      <c r="AC421" s="210">
        <v>6.4641448739331149E-3</v>
      </c>
      <c r="AD421" s="210">
        <v>7.418016100345007E-3</v>
      </c>
      <c r="AE421" s="303">
        <v>224</v>
      </c>
      <c r="AF421" s="172"/>
      <c r="AG421" s="172"/>
    </row>
    <row r="422" spans="1:33" s="102" customFormat="1" x14ac:dyDescent="0.25">
      <c r="A422" s="110"/>
      <c r="B422" s="109"/>
      <c r="AA422" s="175">
        <v>6</v>
      </c>
      <c r="AB422" s="200" t="s">
        <v>14</v>
      </c>
      <c r="AC422" s="210">
        <v>6.5803927115779806E-3</v>
      </c>
      <c r="AD422" s="210">
        <v>7.2354073196059408E-3</v>
      </c>
      <c r="AE422" s="303">
        <v>225</v>
      </c>
      <c r="AF422" s="172"/>
      <c r="AG422" s="172"/>
    </row>
    <row r="423" spans="1:33" s="102" customFormat="1" x14ac:dyDescent="0.25">
      <c r="A423" s="110"/>
      <c r="B423" s="109"/>
      <c r="AA423" s="175">
        <v>7</v>
      </c>
      <c r="AB423" s="200" t="s">
        <v>26</v>
      </c>
      <c r="AC423" s="210">
        <v>5.6995903366487488E-3</v>
      </c>
      <c r="AD423" s="210">
        <v>6.9761447358304678E-3</v>
      </c>
      <c r="AE423" s="303">
        <v>226</v>
      </c>
      <c r="AF423" s="172"/>
      <c r="AG423" s="172"/>
    </row>
    <row r="424" spans="1:33" s="102" customFormat="1" x14ac:dyDescent="0.25">
      <c r="A424" s="110"/>
      <c r="B424" s="109"/>
      <c r="AA424" s="175">
        <v>8</v>
      </c>
      <c r="AB424" s="200" t="s">
        <v>9</v>
      </c>
      <c r="AC424" s="210">
        <v>6.2726878415002288E-3</v>
      </c>
      <c r="AD424" s="210">
        <v>6.818256843015038E-3</v>
      </c>
      <c r="AE424" s="303">
        <v>227</v>
      </c>
      <c r="AF424" s="172"/>
      <c r="AG424" s="172"/>
    </row>
    <row r="425" spans="1:33" s="102" customFormat="1" x14ac:dyDescent="0.25">
      <c r="A425" s="110"/>
      <c r="B425" s="109"/>
      <c r="AA425" s="175">
        <v>9</v>
      </c>
      <c r="AB425" s="200" t="s">
        <v>4</v>
      </c>
      <c r="AC425" s="210">
        <v>6.1523822114207807E-3</v>
      </c>
      <c r="AD425" s="210">
        <v>6.6257387574462671E-3</v>
      </c>
      <c r="AE425" s="303">
        <v>228</v>
      </c>
      <c r="AF425" s="172"/>
      <c r="AG425" s="172"/>
    </row>
    <row r="426" spans="1:33" s="102" customFormat="1" x14ac:dyDescent="0.25">
      <c r="A426" s="110"/>
      <c r="B426" s="109"/>
      <c r="AA426" s="175">
        <v>10</v>
      </c>
      <c r="AB426" s="200" t="s">
        <v>408</v>
      </c>
      <c r="AC426" s="210">
        <v>6.22344057387475E-3</v>
      </c>
      <c r="AD426" s="210">
        <v>6.714454686427924E-3</v>
      </c>
      <c r="AE426" s="303">
        <v>229</v>
      </c>
      <c r="AF426" s="172"/>
      <c r="AG426" s="172"/>
    </row>
    <row r="427" spans="1:33" s="102" customFormat="1" x14ac:dyDescent="0.25">
      <c r="A427" s="110"/>
      <c r="B427" s="109"/>
      <c r="AA427" s="175">
        <v>11</v>
      </c>
      <c r="AB427" s="200" t="s">
        <v>6</v>
      </c>
      <c r="AC427" s="210">
        <v>6.1719344270772811E-3</v>
      </c>
      <c r="AD427" s="210">
        <v>6.0883567374564115E-3</v>
      </c>
      <c r="AE427" s="303">
        <v>230</v>
      </c>
      <c r="AF427" s="172"/>
      <c r="AG427" s="172"/>
    </row>
    <row r="428" spans="1:33" s="102" customFormat="1" x14ac:dyDescent="0.25">
      <c r="A428" s="110"/>
      <c r="B428" s="109"/>
      <c r="AA428" s="175">
        <v>12</v>
      </c>
      <c r="AB428" s="200" t="s">
        <v>31</v>
      </c>
      <c r="AC428" s="210">
        <v>5.5248192971858274E-3</v>
      </c>
      <c r="AD428" s="210">
        <v>5.9048927364937836E-3</v>
      </c>
      <c r="AE428" s="303">
        <v>231</v>
      </c>
      <c r="AF428" s="172"/>
      <c r="AG428" s="172"/>
    </row>
    <row r="429" spans="1:33" s="102" customFormat="1" x14ac:dyDescent="0.25">
      <c r="A429" s="110"/>
      <c r="B429" s="109"/>
      <c r="AA429" s="175">
        <v>13</v>
      </c>
      <c r="AB429" s="200" t="s">
        <v>8</v>
      </c>
      <c r="AC429" s="210">
        <v>4.7270253009346098E-3</v>
      </c>
      <c r="AD429" s="210">
        <v>5.0970123185899423E-3</v>
      </c>
      <c r="AE429" s="303">
        <v>232</v>
      </c>
      <c r="AF429" s="172"/>
      <c r="AG429" s="172"/>
    </row>
    <row r="430" spans="1:33" s="102" customFormat="1" x14ac:dyDescent="0.25">
      <c r="A430" s="110"/>
      <c r="B430" s="109"/>
      <c r="AA430" s="175">
        <v>14</v>
      </c>
      <c r="AB430" s="200" t="s">
        <v>28</v>
      </c>
      <c r="AC430" s="210">
        <v>4.2674856219648335E-3</v>
      </c>
      <c r="AD430" s="210">
        <v>4.6618620710408582E-3</v>
      </c>
      <c r="AE430" s="303">
        <v>233</v>
      </c>
      <c r="AF430" s="172"/>
      <c r="AG430" s="172"/>
    </row>
    <row r="431" spans="1:33" s="102" customFormat="1" x14ac:dyDescent="0.25">
      <c r="A431" s="110"/>
      <c r="B431" s="109"/>
      <c r="AA431" s="175">
        <v>15</v>
      </c>
      <c r="AB431" s="200" t="s">
        <v>17</v>
      </c>
      <c r="AC431" s="210">
        <v>4.0313639162544816E-3</v>
      </c>
      <c r="AD431" s="210">
        <v>4.6163087241692467E-3</v>
      </c>
      <c r="AE431" s="303">
        <v>234</v>
      </c>
      <c r="AF431" s="172"/>
      <c r="AG431" s="172"/>
    </row>
    <row r="432" spans="1:33" s="102" customFormat="1" x14ac:dyDescent="0.25">
      <c r="A432" s="110"/>
      <c r="B432" s="109"/>
      <c r="AA432" s="175">
        <v>16</v>
      </c>
      <c r="AB432" s="200" t="s">
        <v>13</v>
      </c>
      <c r="AC432" s="210">
        <v>4.3194295187397426E-3</v>
      </c>
      <c r="AD432" s="210">
        <v>4.5522114651720029E-3</v>
      </c>
      <c r="AE432" s="303">
        <v>235</v>
      </c>
      <c r="AF432" s="172"/>
      <c r="AG432" s="172"/>
    </row>
    <row r="433" spans="1:33" s="102" customFormat="1" x14ac:dyDescent="0.25">
      <c r="A433" s="110"/>
      <c r="B433" s="109"/>
      <c r="AA433" s="175">
        <v>17</v>
      </c>
      <c r="AB433" s="200" t="s">
        <v>16</v>
      </c>
      <c r="AC433" s="210">
        <v>3.6006019427301593E-3</v>
      </c>
      <c r="AD433" s="210">
        <v>4.2386349025266765E-3</v>
      </c>
      <c r="AE433" s="303">
        <v>236</v>
      </c>
      <c r="AF433" s="172"/>
      <c r="AG433" s="172"/>
    </row>
    <row r="434" spans="1:33" s="102" customFormat="1" x14ac:dyDescent="0.25">
      <c r="A434" s="110"/>
      <c r="B434" s="109"/>
      <c r="AA434" s="175">
        <v>18</v>
      </c>
      <c r="AB434" s="200" t="s">
        <v>20</v>
      </c>
      <c r="AC434" s="210">
        <v>3.7809118492065624E-3</v>
      </c>
      <c r="AD434" s="210">
        <v>4.1777799144330132E-3</v>
      </c>
      <c r="AE434" s="303">
        <v>237</v>
      </c>
      <c r="AF434" s="172"/>
      <c r="AG434" s="172"/>
    </row>
    <row r="435" spans="1:33" s="102" customFormat="1" x14ac:dyDescent="0.25">
      <c r="A435" s="110"/>
      <c r="B435" s="109"/>
      <c r="AA435" s="175">
        <v>19</v>
      </c>
      <c r="AB435" s="200" t="s">
        <v>11</v>
      </c>
      <c r="AC435" s="210">
        <v>3.8824053928737026E-3</v>
      </c>
      <c r="AD435" s="210">
        <v>4.1015058766366427E-3</v>
      </c>
      <c r="AE435" s="303">
        <v>238</v>
      </c>
      <c r="AF435" s="172"/>
      <c r="AG435" s="172"/>
    </row>
    <row r="436" spans="1:33" s="102" customFormat="1" x14ac:dyDescent="0.25">
      <c r="A436" s="110"/>
      <c r="B436" s="109"/>
      <c r="AA436" s="175">
        <v>20</v>
      </c>
      <c r="AB436" s="200" t="s">
        <v>25</v>
      </c>
      <c r="AC436" s="210">
        <v>3.8605949626316573E-3</v>
      </c>
      <c r="AD436" s="210">
        <v>4.0016865056957214E-3</v>
      </c>
      <c r="AE436" s="303">
        <v>239</v>
      </c>
      <c r="AF436" s="172"/>
      <c r="AG436" s="172"/>
    </row>
    <row r="437" spans="1:33" s="102" customFormat="1" x14ac:dyDescent="0.25">
      <c r="A437" s="110"/>
      <c r="B437" s="109"/>
      <c r="AA437" s="175">
        <v>21</v>
      </c>
      <c r="AB437" s="200" t="s">
        <v>24</v>
      </c>
      <c r="AC437" s="210">
        <v>3.2386834375235369E-3</v>
      </c>
      <c r="AD437" s="210">
        <v>3.4287808605873455E-3</v>
      </c>
      <c r="AE437" s="303">
        <v>240</v>
      </c>
      <c r="AF437" s="172"/>
      <c r="AG437" s="172"/>
    </row>
    <row r="438" spans="1:33" s="102" customFormat="1" x14ac:dyDescent="0.25">
      <c r="A438" s="110"/>
      <c r="B438" s="109"/>
      <c r="AA438" s="175">
        <v>22</v>
      </c>
      <c r="AB438" s="200" t="s">
        <v>27</v>
      </c>
      <c r="AC438" s="210">
        <v>3.0781001256551099E-3</v>
      </c>
      <c r="AD438" s="210">
        <v>3.2799777008644445E-3</v>
      </c>
      <c r="AE438" s="303">
        <v>241</v>
      </c>
      <c r="AF438" s="172"/>
      <c r="AG438" s="172"/>
    </row>
    <row r="439" spans="1:33" s="102" customFormat="1" x14ac:dyDescent="0.25">
      <c r="A439" s="110"/>
      <c r="B439" s="109"/>
      <c r="AA439" s="175">
        <v>23</v>
      </c>
      <c r="AB439" s="200" t="s">
        <v>32</v>
      </c>
      <c r="AC439" s="210">
        <v>2.7396969343003686E-3</v>
      </c>
      <c r="AD439" s="210">
        <v>2.9087380686857334E-3</v>
      </c>
      <c r="AE439" s="303">
        <v>242</v>
      </c>
      <c r="AF439" s="172"/>
      <c r="AG439" s="172"/>
    </row>
    <row r="440" spans="1:33" s="102" customFormat="1" x14ac:dyDescent="0.25">
      <c r="A440" s="110"/>
      <c r="B440" s="109"/>
      <c r="AA440" s="175">
        <v>24</v>
      </c>
      <c r="AB440" s="200" t="s">
        <v>23</v>
      </c>
      <c r="AC440" s="210">
        <v>2.5790786192413703E-3</v>
      </c>
      <c r="AD440" s="210">
        <v>2.7510738392309267E-3</v>
      </c>
      <c r="AE440" s="303">
        <v>243</v>
      </c>
      <c r="AF440" s="172"/>
      <c r="AG440" s="172"/>
    </row>
    <row r="441" spans="1:33" s="102" customFormat="1" x14ac:dyDescent="0.25">
      <c r="A441" s="110"/>
      <c r="B441" s="109"/>
      <c r="AA441" s="175">
        <v>25</v>
      </c>
      <c r="AB441" s="200" t="s">
        <v>5</v>
      </c>
      <c r="AC441" s="210">
        <v>2.4440421742427717E-3</v>
      </c>
      <c r="AD441" s="210">
        <v>2.6567178407344463E-3</v>
      </c>
      <c r="AE441" s="303">
        <v>244</v>
      </c>
      <c r="AF441" s="172"/>
      <c r="AG441" s="172"/>
    </row>
    <row r="442" spans="1:33" s="102" customFormat="1" x14ac:dyDescent="0.25">
      <c r="A442" s="110"/>
      <c r="B442" s="109"/>
      <c r="AA442" s="175">
        <v>26</v>
      </c>
      <c r="AB442" s="200" t="s">
        <v>15</v>
      </c>
      <c r="AC442" s="210">
        <v>2.3205321753788869E-3</v>
      </c>
      <c r="AD442" s="210">
        <v>2.6412623062923553E-3</v>
      </c>
      <c r="AE442" s="303">
        <v>245</v>
      </c>
      <c r="AF442" s="172"/>
      <c r="AG442" s="172"/>
    </row>
    <row r="443" spans="1:33" s="102" customFormat="1" x14ac:dyDescent="0.25">
      <c r="A443" s="110"/>
      <c r="B443" s="109"/>
      <c r="AA443" s="175">
        <v>27</v>
      </c>
      <c r="AB443" s="200" t="s">
        <v>33</v>
      </c>
      <c r="AC443" s="210">
        <v>2.5866621628878646E-3</v>
      </c>
      <c r="AD443" s="210">
        <v>2.1272172228571059E-3</v>
      </c>
      <c r="AE443" s="303">
        <v>246</v>
      </c>
      <c r="AF443" s="172"/>
      <c r="AG443" s="172"/>
    </row>
    <row r="444" spans="1:33" s="102" customFormat="1" x14ac:dyDescent="0.25">
      <c r="A444" s="110"/>
      <c r="B444" s="109"/>
      <c r="AA444" s="175">
        <v>28</v>
      </c>
      <c r="AB444" s="200" t="s">
        <v>29</v>
      </c>
      <c r="AC444" s="210">
        <v>1.2419355085487715E-3</v>
      </c>
      <c r="AD444" s="210">
        <v>1.3530934200463363E-3</v>
      </c>
      <c r="AE444" s="303">
        <v>247</v>
      </c>
      <c r="AF444" s="172"/>
      <c r="AG444" s="172"/>
    </row>
    <row r="445" spans="1:33" s="102" customFormat="1" hidden="1" x14ac:dyDescent="0.25">
      <c r="A445" s="110"/>
      <c r="B445" s="109"/>
      <c r="AA445" s="175">
        <v>29</v>
      </c>
      <c r="AB445" s="200" t="s">
        <v>7</v>
      </c>
      <c r="AC445" s="210">
        <v>0</v>
      </c>
      <c r="AD445" s="210">
        <v>0</v>
      </c>
      <c r="AE445" s="303">
        <v>248</v>
      </c>
      <c r="AF445" s="172"/>
      <c r="AG445" s="172"/>
    </row>
    <row r="446" spans="1:33" s="102" customFormat="1" hidden="1" x14ac:dyDescent="0.25">
      <c r="A446" s="110"/>
      <c r="B446" s="109"/>
      <c r="AA446" s="175">
        <v>30</v>
      </c>
      <c r="AB446" s="200" t="s">
        <v>18</v>
      </c>
      <c r="AC446" s="210">
        <v>0</v>
      </c>
      <c r="AD446" s="210">
        <v>0</v>
      </c>
      <c r="AE446" s="303">
        <v>249</v>
      </c>
      <c r="AF446" s="172"/>
      <c r="AG446" s="172"/>
    </row>
    <row r="447" spans="1:33" s="62" customFormat="1" hidden="1" x14ac:dyDescent="0.25">
      <c r="A447" s="66"/>
      <c r="B447" s="65"/>
      <c r="AA447" s="62">
        <v>31</v>
      </c>
      <c r="AB447" s="184" t="s">
        <v>19</v>
      </c>
      <c r="AC447" s="190">
        <v>4.4017145163127947E-3</v>
      </c>
      <c r="AD447" s="191">
        <v>0</v>
      </c>
      <c r="AE447" s="303">
        <v>250</v>
      </c>
    </row>
    <row r="448" spans="1:33" s="62" customFormat="1" hidden="1" x14ac:dyDescent="0.25">
      <c r="A448" s="66"/>
      <c r="B448" s="65"/>
      <c r="AA448" s="62">
        <v>32</v>
      </c>
      <c r="AB448" s="97" t="s">
        <v>21</v>
      </c>
      <c r="AC448" s="77">
        <v>0</v>
      </c>
      <c r="AD448" s="78">
        <v>0</v>
      </c>
      <c r="AE448" s="303">
        <v>251</v>
      </c>
    </row>
    <row r="449" spans="1:33" s="73" customFormat="1" hidden="1" x14ac:dyDescent="0.25">
      <c r="B449" s="74"/>
      <c r="L449" s="74"/>
      <c r="V449" s="74"/>
      <c r="Y449" s="74"/>
      <c r="AA449" s="62">
        <v>33</v>
      </c>
      <c r="AB449" s="76">
        <v>0</v>
      </c>
      <c r="AC449" s="79">
        <v>0</v>
      </c>
      <c r="AD449" s="80">
        <v>0</v>
      </c>
      <c r="AE449" s="303">
        <v>252</v>
      </c>
    </row>
    <row r="450" spans="1:33" x14ac:dyDescent="0.35">
      <c r="AB450" s="306" t="s">
        <v>617</v>
      </c>
      <c r="AC450" s="202"/>
      <c r="AD450" s="202"/>
    </row>
    <row r="451" spans="1:33" s="102" customFormat="1" x14ac:dyDescent="0.25">
      <c r="A451" s="110"/>
      <c r="B451" s="109"/>
      <c r="AA451" s="198" t="s">
        <v>378</v>
      </c>
      <c r="AB451" s="200" t="s">
        <v>391</v>
      </c>
      <c r="AC451" s="201" t="s">
        <v>392</v>
      </c>
      <c r="AD451" s="201" t="s">
        <v>393</v>
      </c>
      <c r="AE451" s="303"/>
      <c r="AF451" s="172"/>
      <c r="AG451" s="172"/>
    </row>
    <row r="452" spans="1:33" s="102" customFormat="1" x14ac:dyDescent="0.25">
      <c r="A452" s="110"/>
      <c r="B452" s="109"/>
      <c r="AA452" s="175">
        <v>1</v>
      </c>
      <c r="AB452" s="200" t="s">
        <v>34</v>
      </c>
      <c r="AC452" s="201">
        <v>241.53426146371888</v>
      </c>
      <c r="AD452" s="201">
        <v>269.73489891191412</v>
      </c>
      <c r="AE452" s="303">
        <v>263</v>
      </c>
      <c r="AF452" s="172"/>
      <c r="AG452" s="172"/>
    </row>
    <row r="453" spans="1:33" s="102" customFormat="1" x14ac:dyDescent="0.25">
      <c r="A453" s="110"/>
      <c r="B453" s="109"/>
      <c r="AA453" s="175">
        <v>2</v>
      </c>
      <c r="AB453" s="200" t="s">
        <v>6</v>
      </c>
      <c r="AC453" s="212">
        <v>218.17200097941185</v>
      </c>
      <c r="AD453" s="212">
        <v>221.38016951268824</v>
      </c>
      <c r="AE453" s="303">
        <v>264</v>
      </c>
      <c r="AF453" s="172"/>
      <c r="AG453" s="172"/>
    </row>
    <row r="454" spans="1:33" s="102" customFormat="1" x14ac:dyDescent="0.25">
      <c r="A454" s="110"/>
      <c r="B454" s="109"/>
      <c r="AA454" s="175">
        <v>3</v>
      </c>
      <c r="AB454" s="200" t="s">
        <v>3</v>
      </c>
      <c r="AC454" s="212">
        <v>103.85183052961612</v>
      </c>
      <c r="AD454" s="212">
        <v>105.71769846840782</v>
      </c>
      <c r="AE454" s="303">
        <v>265</v>
      </c>
      <c r="AF454" s="172"/>
      <c r="AG454" s="172"/>
    </row>
    <row r="455" spans="1:33" s="102" customFormat="1" x14ac:dyDescent="0.25">
      <c r="A455" s="110"/>
      <c r="B455" s="109"/>
      <c r="AA455" s="175">
        <v>4</v>
      </c>
      <c r="AB455" s="200" t="s">
        <v>9</v>
      </c>
      <c r="AC455" s="212">
        <v>97.90504759422376</v>
      </c>
      <c r="AD455" s="212">
        <v>97.875699328785544</v>
      </c>
      <c r="AE455" s="303">
        <v>266</v>
      </c>
      <c r="AF455" s="172"/>
      <c r="AG455" s="172"/>
    </row>
    <row r="456" spans="1:33" s="102" customFormat="1" x14ac:dyDescent="0.25">
      <c r="A456" s="110"/>
      <c r="B456" s="109"/>
      <c r="AA456" s="175">
        <v>5</v>
      </c>
      <c r="AB456" s="200" t="s">
        <v>14</v>
      </c>
      <c r="AC456" s="212">
        <v>90.308884135089372</v>
      </c>
      <c r="AD456" s="212">
        <v>91.532542907729237</v>
      </c>
      <c r="AE456" s="303">
        <v>267</v>
      </c>
      <c r="AF456" s="172"/>
      <c r="AG456" s="172"/>
    </row>
    <row r="457" spans="1:33" s="102" customFormat="1" x14ac:dyDescent="0.25">
      <c r="A457" s="110"/>
      <c r="B457" s="109"/>
      <c r="AA457" s="175">
        <v>6</v>
      </c>
      <c r="AB457" s="200" t="s">
        <v>20</v>
      </c>
      <c r="AC457" s="212">
        <v>79.67256745105405</v>
      </c>
      <c r="AD457" s="212">
        <v>82.157574606455157</v>
      </c>
      <c r="AE457" s="303">
        <v>268</v>
      </c>
      <c r="AF457" s="172"/>
      <c r="AG457" s="172"/>
    </row>
    <row r="458" spans="1:33" s="102" customFormat="1" x14ac:dyDescent="0.25">
      <c r="A458" s="110"/>
      <c r="B458" s="109"/>
      <c r="AA458" s="175">
        <v>7</v>
      </c>
      <c r="AB458" s="200" t="s">
        <v>4</v>
      </c>
      <c r="AC458" s="212">
        <v>77.33962571228767</v>
      </c>
      <c r="AD458" s="212">
        <v>75.655240164409605</v>
      </c>
      <c r="AE458" s="303">
        <v>269</v>
      </c>
      <c r="AF458" s="172"/>
      <c r="AG458" s="172"/>
    </row>
    <row r="459" spans="1:33" s="102" customFormat="1" x14ac:dyDescent="0.25">
      <c r="A459" s="110"/>
      <c r="B459" s="109"/>
      <c r="AA459" s="175">
        <v>8</v>
      </c>
      <c r="AB459" s="200" t="s">
        <v>10</v>
      </c>
      <c r="AC459" s="212">
        <v>72.782408411328177</v>
      </c>
      <c r="AD459" s="212">
        <v>74.278799931348729</v>
      </c>
      <c r="AE459" s="303">
        <v>270</v>
      </c>
      <c r="AF459" s="172"/>
      <c r="AG459" s="172"/>
    </row>
    <row r="460" spans="1:33" s="102" customFormat="1" x14ac:dyDescent="0.25">
      <c r="A460" s="110"/>
      <c r="B460" s="109"/>
      <c r="AA460" s="175">
        <v>9</v>
      </c>
      <c r="AB460" s="200" t="s">
        <v>408</v>
      </c>
      <c r="AC460" s="212">
        <v>77.41202000461071</v>
      </c>
      <c r="AD460" s="212">
        <v>82.542507232323175</v>
      </c>
      <c r="AE460" s="303">
        <v>271</v>
      </c>
      <c r="AF460" s="172"/>
      <c r="AG460" s="172"/>
    </row>
    <row r="461" spans="1:33" s="102" customFormat="1" x14ac:dyDescent="0.25">
      <c r="A461" s="110"/>
      <c r="B461" s="109"/>
      <c r="AA461" s="175">
        <v>10</v>
      </c>
      <c r="AB461" s="200" t="s">
        <v>30</v>
      </c>
      <c r="AC461" s="212">
        <v>41.440799668234284</v>
      </c>
      <c r="AD461" s="212">
        <v>53.942132236719786</v>
      </c>
      <c r="AE461" s="303">
        <v>272</v>
      </c>
      <c r="AF461" s="172"/>
      <c r="AG461" s="172"/>
    </row>
    <row r="462" spans="1:33" s="102" customFormat="1" x14ac:dyDescent="0.25">
      <c r="A462" s="110"/>
      <c r="B462" s="109"/>
      <c r="AA462" s="175">
        <v>11</v>
      </c>
      <c r="AB462" s="200" t="s">
        <v>25</v>
      </c>
      <c r="AC462" s="212">
        <v>53.58125600366111</v>
      </c>
      <c r="AD462" s="212">
        <v>53.712217978542114</v>
      </c>
      <c r="AE462" s="303">
        <v>273</v>
      </c>
      <c r="AF462" s="172"/>
      <c r="AG462" s="172"/>
    </row>
    <row r="463" spans="1:33" s="102" customFormat="1" x14ac:dyDescent="0.25">
      <c r="A463" s="110"/>
      <c r="B463" s="109"/>
      <c r="AA463" s="175">
        <v>12</v>
      </c>
      <c r="AB463" s="200" t="s">
        <v>13</v>
      </c>
      <c r="AC463" s="212">
        <v>14.316991604987315</v>
      </c>
      <c r="AD463" s="212">
        <v>39.635914264802651</v>
      </c>
      <c r="AE463" s="303">
        <v>274</v>
      </c>
      <c r="AF463" s="172"/>
      <c r="AG463" s="172"/>
    </row>
    <row r="464" spans="1:33" s="102" customFormat="1" x14ac:dyDescent="0.25">
      <c r="A464" s="110"/>
      <c r="B464" s="109"/>
      <c r="AA464" s="175">
        <v>13</v>
      </c>
      <c r="AB464" s="200" t="s">
        <v>26</v>
      </c>
      <c r="AC464" s="212">
        <v>33.518075611615131</v>
      </c>
      <c r="AD464" s="212">
        <v>38.536725556374215</v>
      </c>
      <c r="AE464" s="303">
        <v>275</v>
      </c>
      <c r="AF464" s="172"/>
      <c r="AG464" s="172"/>
    </row>
    <row r="465" spans="1:33" s="102" customFormat="1" x14ac:dyDescent="0.25">
      <c r="A465" s="110"/>
      <c r="B465" s="109"/>
      <c r="AA465" s="175">
        <v>14</v>
      </c>
      <c r="AB465" s="200" t="s">
        <v>8</v>
      </c>
      <c r="AC465" s="212">
        <v>34.623103704949131</v>
      </c>
      <c r="AD465" s="212">
        <v>36.379437122077427</v>
      </c>
      <c r="AE465" s="303">
        <v>276</v>
      </c>
      <c r="AF465" s="172"/>
      <c r="AG465" s="172"/>
    </row>
    <row r="466" spans="1:33" s="102" customFormat="1" x14ac:dyDescent="0.25">
      <c r="A466" s="110"/>
      <c r="B466" s="109"/>
      <c r="AA466" s="175">
        <v>15</v>
      </c>
      <c r="AB466" s="200" t="s">
        <v>31</v>
      </c>
      <c r="AC466" s="212">
        <v>33.937108223909952</v>
      </c>
      <c r="AD466" s="212">
        <v>35.512851281645112</v>
      </c>
      <c r="AE466" s="303">
        <v>277</v>
      </c>
      <c r="AF466" s="172"/>
      <c r="AG466" s="172"/>
    </row>
    <row r="467" spans="1:33" s="102" customFormat="1" x14ac:dyDescent="0.25">
      <c r="A467" s="110"/>
      <c r="B467" s="109"/>
      <c r="AA467" s="175">
        <v>16</v>
      </c>
      <c r="AB467" s="200" t="s">
        <v>24</v>
      </c>
      <c r="AC467" s="212">
        <v>29.337931230106228</v>
      </c>
      <c r="AD467" s="212">
        <v>29.520137436742566</v>
      </c>
      <c r="AE467" s="303">
        <v>278</v>
      </c>
      <c r="AF467" s="172"/>
      <c r="AG467" s="172"/>
    </row>
    <row r="468" spans="1:33" s="102" customFormat="1" x14ac:dyDescent="0.25">
      <c r="A468" s="110"/>
      <c r="B468" s="109"/>
      <c r="AA468" s="175">
        <v>17</v>
      </c>
      <c r="AB468" s="200" t="s">
        <v>12</v>
      </c>
      <c r="AC468" s="212">
        <v>22.093416161983729</v>
      </c>
      <c r="AD468" s="212">
        <v>22.077800309106106</v>
      </c>
      <c r="AE468" s="303">
        <v>279</v>
      </c>
      <c r="AF468" s="172"/>
      <c r="AG468" s="172"/>
    </row>
    <row r="469" spans="1:33" s="102" customFormat="1" x14ac:dyDescent="0.25">
      <c r="A469" s="110"/>
      <c r="B469" s="109"/>
      <c r="AA469" s="175">
        <v>18</v>
      </c>
      <c r="AB469" s="200" t="s">
        <v>16</v>
      </c>
      <c r="AC469" s="212">
        <v>15.392940015547051</v>
      </c>
      <c r="AD469" s="212">
        <v>15.461522675054761</v>
      </c>
      <c r="AE469" s="303">
        <v>280</v>
      </c>
      <c r="AF469" s="172"/>
      <c r="AG469" s="172"/>
    </row>
    <row r="470" spans="1:33" s="102" customFormat="1" x14ac:dyDescent="0.25">
      <c r="A470" s="110"/>
      <c r="B470" s="109"/>
      <c r="AA470" s="175">
        <v>19</v>
      </c>
      <c r="AB470" s="200" t="s">
        <v>27</v>
      </c>
      <c r="AC470" s="212">
        <v>14.124561371090881</v>
      </c>
      <c r="AD470" s="212">
        <v>15.114320313163745</v>
      </c>
      <c r="AE470" s="303">
        <v>281</v>
      </c>
      <c r="AF470" s="172"/>
      <c r="AG470" s="172"/>
    </row>
    <row r="471" spans="1:33" s="102" customFormat="1" x14ac:dyDescent="0.25">
      <c r="A471" s="110"/>
      <c r="B471" s="109"/>
      <c r="AA471" s="175">
        <v>20</v>
      </c>
      <c r="AB471" s="200" t="s">
        <v>28</v>
      </c>
      <c r="AC471" s="212">
        <v>13.915085090745331</v>
      </c>
      <c r="AD471" s="212">
        <v>14.374641423112811</v>
      </c>
      <c r="AE471" s="303">
        <v>282</v>
      </c>
      <c r="AF471" s="172"/>
      <c r="AG471" s="172"/>
    </row>
    <row r="472" spans="1:33" s="102" customFormat="1" x14ac:dyDescent="0.25">
      <c r="A472" s="110"/>
      <c r="B472" s="109"/>
      <c r="AA472" s="175">
        <v>21</v>
      </c>
      <c r="AB472" s="200" t="s">
        <v>32</v>
      </c>
      <c r="AC472" s="212">
        <v>13.210010545991752</v>
      </c>
      <c r="AD472" s="212">
        <v>13.375173808551429</v>
      </c>
      <c r="AE472" s="303">
        <v>283</v>
      </c>
      <c r="AF472" s="172"/>
      <c r="AG472" s="172"/>
    </row>
    <row r="473" spans="1:33" s="102" customFormat="1" x14ac:dyDescent="0.25">
      <c r="A473" s="110"/>
      <c r="B473" s="109"/>
      <c r="AA473" s="175">
        <v>22</v>
      </c>
      <c r="AB473" s="200" t="s">
        <v>11</v>
      </c>
      <c r="AC473" s="212">
        <v>9.5733760057970141</v>
      </c>
      <c r="AD473" s="212">
        <v>10.131484691973368</v>
      </c>
      <c r="AE473" s="303">
        <v>284</v>
      </c>
      <c r="AF473" s="172"/>
      <c r="AG473" s="172"/>
    </row>
    <row r="474" spans="1:33" s="102" customFormat="1" x14ac:dyDescent="0.25">
      <c r="A474" s="110"/>
      <c r="B474" s="109"/>
      <c r="AA474" s="175">
        <v>23</v>
      </c>
      <c r="AB474" s="200" t="s">
        <v>15</v>
      </c>
      <c r="AC474" s="212">
        <v>9.137870795915072</v>
      </c>
      <c r="AD474" s="212">
        <v>9.7027913717927721</v>
      </c>
      <c r="AE474" s="303">
        <v>285</v>
      </c>
      <c r="AF474" s="172"/>
      <c r="AG474" s="172"/>
    </row>
    <row r="475" spans="1:33" s="102" customFormat="1" x14ac:dyDescent="0.25">
      <c r="A475" s="110"/>
      <c r="B475" s="109"/>
      <c r="AA475" s="175">
        <v>24</v>
      </c>
      <c r="AB475" s="200" t="s">
        <v>17</v>
      </c>
      <c r="AC475" s="212">
        <v>7.9445202204215022</v>
      </c>
      <c r="AD475" s="212">
        <v>8.2318581590516544</v>
      </c>
      <c r="AE475" s="303">
        <v>286</v>
      </c>
      <c r="AF475" s="172"/>
      <c r="AG475" s="172"/>
    </row>
    <row r="476" spans="1:33" s="102" customFormat="1" x14ac:dyDescent="0.25">
      <c r="A476" s="110"/>
      <c r="B476" s="109"/>
      <c r="AA476" s="175">
        <v>25</v>
      </c>
      <c r="AB476" s="200" t="s">
        <v>23</v>
      </c>
      <c r="AC476" s="212">
        <v>7.9688828147135782</v>
      </c>
      <c r="AD476" s="212">
        <v>8.2301722307698348</v>
      </c>
      <c r="AE476" s="303">
        <v>287</v>
      </c>
      <c r="AF476" s="172"/>
      <c r="AG476" s="172"/>
    </row>
    <row r="477" spans="1:33" s="102" customFormat="1" x14ac:dyDescent="0.25">
      <c r="A477" s="110"/>
      <c r="B477" s="109"/>
      <c r="AA477" s="175">
        <v>26</v>
      </c>
      <c r="AB477" s="200" t="s">
        <v>5</v>
      </c>
      <c r="AC477" s="212">
        <v>3.2211703140380186</v>
      </c>
      <c r="AD477" s="212">
        <v>3.8835784113117562</v>
      </c>
      <c r="AE477" s="303">
        <v>288</v>
      </c>
      <c r="AF477" s="172"/>
      <c r="AG477" s="172"/>
    </row>
    <row r="478" spans="1:33" s="102" customFormat="1" x14ac:dyDescent="0.25">
      <c r="A478" s="110"/>
      <c r="B478" s="109"/>
      <c r="AA478" s="175">
        <v>27</v>
      </c>
      <c r="AB478" s="200" t="s">
        <v>33</v>
      </c>
      <c r="AC478" s="212">
        <v>2.5934243329408777</v>
      </c>
      <c r="AD478" s="212">
        <v>3.2696885992197937</v>
      </c>
      <c r="AE478" s="303">
        <v>289</v>
      </c>
      <c r="AF478" s="172"/>
      <c r="AG478" s="172"/>
    </row>
    <row r="479" spans="1:33" s="102" customFormat="1" x14ac:dyDescent="0.25">
      <c r="A479" s="110"/>
      <c r="B479" s="109"/>
      <c r="AA479" s="175">
        <v>28</v>
      </c>
      <c r="AB479" s="200" t="s">
        <v>29</v>
      </c>
      <c r="AC479" s="212">
        <v>2.9063277119459743</v>
      </c>
      <c r="AD479" s="212">
        <v>3.1758348473941562</v>
      </c>
      <c r="AE479" s="303">
        <v>290</v>
      </c>
      <c r="AF479" s="172"/>
      <c r="AG479" s="172"/>
    </row>
    <row r="480" spans="1:33" s="102" customFormat="1" hidden="1" x14ac:dyDescent="0.25">
      <c r="A480" s="110"/>
      <c r="B480" s="109"/>
      <c r="AA480" s="175">
        <v>29</v>
      </c>
      <c r="AB480" s="200" t="s">
        <v>7</v>
      </c>
      <c r="AC480" s="212">
        <v>0</v>
      </c>
      <c r="AD480" s="212">
        <v>0</v>
      </c>
      <c r="AE480" s="303">
        <v>291</v>
      </c>
      <c r="AF480" s="172"/>
      <c r="AG480" s="172"/>
    </row>
    <row r="481" spans="1:33" s="102" customFormat="1" hidden="1" x14ac:dyDescent="0.25">
      <c r="A481" s="110"/>
      <c r="B481" s="109"/>
      <c r="AA481" s="175">
        <v>30</v>
      </c>
      <c r="AB481" s="200" t="s">
        <v>18</v>
      </c>
      <c r="AC481" s="212">
        <v>0</v>
      </c>
      <c r="AD481" s="212">
        <v>0</v>
      </c>
      <c r="AE481" s="303">
        <v>292</v>
      </c>
      <c r="AF481" s="172"/>
      <c r="AG481" s="172"/>
    </row>
    <row r="482" spans="1:33" s="62" customFormat="1" hidden="1" x14ac:dyDescent="0.25">
      <c r="A482" s="66"/>
      <c r="B482" s="65"/>
      <c r="AA482" s="62">
        <v>31</v>
      </c>
      <c r="AB482" s="184" t="s">
        <v>19</v>
      </c>
      <c r="AC482" s="185">
        <v>74.491858943921386</v>
      </c>
      <c r="AD482" s="186">
        <v>0</v>
      </c>
      <c r="AE482" s="303">
        <v>293</v>
      </c>
    </row>
    <row r="483" spans="1:33" s="62" customFormat="1" hidden="1" x14ac:dyDescent="0.25">
      <c r="A483" s="66"/>
      <c r="B483" s="65"/>
      <c r="AA483" s="62">
        <v>32</v>
      </c>
      <c r="AB483" s="97" t="s">
        <v>21</v>
      </c>
      <c r="AC483" s="98">
        <v>0</v>
      </c>
      <c r="AD483" s="99">
        <v>0</v>
      </c>
      <c r="AE483" s="303">
        <v>294</v>
      </c>
    </row>
    <row r="484" spans="1:33" s="73" customFormat="1" hidden="1" x14ac:dyDescent="0.25">
      <c r="B484" s="74"/>
      <c r="L484" s="74"/>
      <c r="V484" s="74"/>
      <c r="Y484" s="74"/>
      <c r="AA484" s="62">
        <v>33</v>
      </c>
      <c r="AB484" s="76">
        <v>0</v>
      </c>
      <c r="AC484" s="83">
        <v>0</v>
      </c>
      <c r="AD484" s="84">
        <v>0</v>
      </c>
      <c r="AE484" s="303">
        <v>295</v>
      </c>
    </row>
    <row r="485" spans="1:33" x14ac:dyDescent="0.35">
      <c r="AB485" s="306" t="s">
        <v>618</v>
      </c>
      <c r="AC485" s="202"/>
      <c r="AD485" s="202"/>
    </row>
    <row r="486" spans="1:33" s="102" customFormat="1" x14ac:dyDescent="0.25">
      <c r="A486" s="110"/>
      <c r="B486" s="109"/>
      <c r="AA486" s="198" t="s">
        <v>400</v>
      </c>
      <c r="AB486" s="200" t="s">
        <v>391</v>
      </c>
      <c r="AC486" s="201" t="s">
        <v>392</v>
      </c>
      <c r="AD486" s="201" t="s">
        <v>393</v>
      </c>
      <c r="AE486" s="303"/>
      <c r="AF486" s="172"/>
      <c r="AG486" s="172"/>
    </row>
    <row r="487" spans="1:33" s="102" customFormat="1" x14ac:dyDescent="0.25">
      <c r="A487" s="110"/>
      <c r="B487" s="109"/>
      <c r="AA487" s="175">
        <v>1</v>
      </c>
      <c r="AB487" s="200" t="s">
        <v>34</v>
      </c>
      <c r="AC487" s="210">
        <v>6.3795364883968983E-3</v>
      </c>
      <c r="AD487" s="210">
        <v>7.1648404144577654E-3</v>
      </c>
      <c r="AE487" s="303">
        <v>306</v>
      </c>
      <c r="AF487" s="172"/>
      <c r="AG487" s="172"/>
    </row>
    <row r="488" spans="1:33" s="102" customFormat="1" x14ac:dyDescent="0.25">
      <c r="A488" s="110"/>
      <c r="B488" s="109"/>
      <c r="AA488" s="175">
        <v>2</v>
      </c>
      <c r="AB488" s="200" t="s">
        <v>20</v>
      </c>
      <c r="AC488" s="210">
        <v>2.6901028381172299E-3</v>
      </c>
      <c r="AD488" s="210">
        <v>2.9668292145973571E-3</v>
      </c>
      <c r="AE488" s="303">
        <v>307</v>
      </c>
      <c r="AF488" s="172"/>
      <c r="AG488" s="172"/>
    </row>
    <row r="489" spans="1:33" s="102" customFormat="1" x14ac:dyDescent="0.25">
      <c r="A489" s="110"/>
      <c r="B489" s="109"/>
      <c r="AA489" s="175">
        <v>3</v>
      </c>
      <c r="AB489" s="200" t="s">
        <v>6</v>
      </c>
      <c r="AC489" s="210">
        <v>2.9679283195579911E-3</v>
      </c>
      <c r="AD489" s="210">
        <v>2.904374713304719E-3</v>
      </c>
      <c r="AE489" s="303">
        <v>308</v>
      </c>
      <c r="AF489" s="172"/>
      <c r="AG489" s="172"/>
    </row>
    <row r="490" spans="1:33" s="102" customFormat="1" x14ac:dyDescent="0.25">
      <c r="A490" s="110"/>
      <c r="B490" s="109"/>
      <c r="AA490" s="175">
        <v>4</v>
      </c>
      <c r="AB490" s="200" t="s">
        <v>14</v>
      </c>
      <c r="AC490" s="210">
        <v>2.501804957346082E-3</v>
      </c>
      <c r="AD490" s="210">
        <v>2.7038762022888641E-3</v>
      </c>
      <c r="AE490" s="303">
        <v>309</v>
      </c>
      <c r="AF490" s="172"/>
      <c r="AG490" s="172"/>
    </row>
    <row r="491" spans="1:33" s="102" customFormat="1" x14ac:dyDescent="0.25">
      <c r="A491" s="110"/>
      <c r="B491" s="109"/>
      <c r="AA491" s="175">
        <v>5</v>
      </c>
      <c r="AB491" s="200" t="s">
        <v>408</v>
      </c>
      <c r="AC491" s="210">
        <v>2.6290958939393081E-3</v>
      </c>
      <c r="AD491" s="210">
        <v>2.9295523866018523E-3</v>
      </c>
      <c r="AE491" s="303">
        <v>310</v>
      </c>
      <c r="AF491" s="172"/>
      <c r="AG491" s="172"/>
    </row>
    <row r="492" spans="1:33" s="102" customFormat="1" x14ac:dyDescent="0.25">
      <c r="A492" s="110"/>
      <c r="B492" s="109"/>
      <c r="AA492" s="175">
        <v>6</v>
      </c>
      <c r="AB492" s="200" t="s">
        <v>3</v>
      </c>
      <c r="AC492" s="210">
        <v>2.3076035537094729E-3</v>
      </c>
      <c r="AD492" s="210">
        <v>2.5055783066444421E-3</v>
      </c>
      <c r="AE492" s="303">
        <v>311</v>
      </c>
      <c r="AF492" s="172"/>
      <c r="AG492" s="172"/>
    </row>
    <row r="493" spans="1:33" s="102" customFormat="1" x14ac:dyDescent="0.25">
      <c r="A493" s="110"/>
      <c r="B493" s="109"/>
      <c r="AA493" s="175">
        <v>7</v>
      </c>
      <c r="AB493" s="200" t="s">
        <v>9</v>
      </c>
      <c r="AC493" s="210">
        <v>2.3660853339388275E-3</v>
      </c>
      <c r="AD493" s="210">
        <v>2.4428085696365496E-3</v>
      </c>
      <c r="AE493" s="303">
        <v>312</v>
      </c>
      <c r="AF493" s="172"/>
      <c r="AG493" s="172"/>
    </row>
    <row r="494" spans="1:33" s="102" customFormat="1" x14ac:dyDescent="0.25">
      <c r="A494" s="110"/>
      <c r="B494" s="109"/>
      <c r="AA494" s="175">
        <v>8</v>
      </c>
      <c r="AB494" s="200" t="s">
        <v>4</v>
      </c>
      <c r="AC494" s="210">
        <v>1.8727407374996036E-3</v>
      </c>
      <c r="AD494" s="210">
        <v>1.9390333437506741E-3</v>
      </c>
      <c r="AE494" s="303">
        <v>313</v>
      </c>
      <c r="AF494" s="172"/>
      <c r="AG494" s="172"/>
    </row>
    <row r="495" spans="1:33" s="102" customFormat="1" x14ac:dyDescent="0.25">
      <c r="A495" s="110"/>
      <c r="B495" s="109"/>
      <c r="AA495" s="175">
        <v>9</v>
      </c>
      <c r="AB495" s="200" t="s">
        <v>8</v>
      </c>
      <c r="AC495" s="210">
        <v>1.6745116045656797E-3</v>
      </c>
      <c r="AD495" s="210">
        <v>1.8214388348367567E-3</v>
      </c>
      <c r="AE495" s="303">
        <v>314</v>
      </c>
      <c r="AF495" s="172"/>
      <c r="AG495" s="172"/>
    </row>
    <row r="496" spans="1:33" s="102" customFormat="1" x14ac:dyDescent="0.25">
      <c r="A496" s="110"/>
      <c r="B496" s="109"/>
      <c r="AA496" s="175">
        <v>10</v>
      </c>
      <c r="AB496" s="200" t="s">
        <v>31</v>
      </c>
      <c r="AC496" s="210">
        <v>1.4710354739933761E-3</v>
      </c>
      <c r="AD496" s="210">
        <v>1.6076566185428062E-3</v>
      </c>
      <c r="AE496" s="303">
        <v>315</v>
      </c>
      <c r="AF496" s="172"/>
      <c r="AG496" s="172"/>
    </row>
    <row r="497" spans="1:33" s="102" customFormat="1" x14ac:dyDescent="0.25">
      <c r="A497" s="110"/>
      <c r="B497" s="109"/>
      <c r="AA497" s="175">
        <v>11</v>
      </c>
      <c r="AB497" s="200" t="s">
        <v>10</v>
      </c>
      <c r="AC497" s="210">
        <v>1.3590552382355676E-3</v>
      </c>
      <c r="AD497" s="210">
        <v>1.3990443582001593E-3</v>
      </c>
      <c r="AE497" s="303">
        <v>316</v>
      </c>
      <c r="AF497" s="172"/>
      <c r="AG497" s="172"/>
    </row>
    <row r="498" spans="1:33" s="102" customFormat="1" x14ac:dyDescent="0.25">
      <c r="A498" s="110"/>
      <c r="B498" s="109"/>
      <c r="AA498" s="175">
        <v>12</v>
      </c>
      <c r="AB498" s="200" t="s">
        <v>16</v>
      </c>
      <c r="AC498" s="210">
        <v>1.1633092342290747E-3</v>
      </c>
      <c r="AD498" s="210">
        <v>1.2778038934959323E-3</v>
      </c>
      <c r="AE498" s="303">
        <v>317</v>
      </c>
      <c r="AF498" s="172"/>
      <c r="AG498" s="172"/>
    </row>
    <row r="499" spans="1:33" s="102" customFormat="1" x14ac:dyDescent="0.25">
      <c r="A499" s="110"/>
      <c r="B499" s="109"/>
      <c r="AA499" s="175">
        <v>13</v>
      </c>
      <c r="AB499" s="200" t="s">
        <v>24</v>
      </c>
      <c r="AC499" s="210">
        <v>1.0906078180311818E-3</v>
      </c>
      <c r="AD499" s="210">
        <v>1.1845162900232381E-3</v>
      </c>
      <c r="AE499" s="303">
        <v>318</v>
      </c>
      <c r="AF499" s="172"/>
      <c r="AG499" s="172"/>
    </row>
    <row r="500" spans="1:33" s="102" customFormat="1" x14ac:dyDescent="0.25">
      <c r="A500" s="110"/>
      <c r="B500" s="109"/>
      <c r="AA500" s="175">
        <v>14</v>
      </c>
      <c r="AB500" s="200" t="s">
        <v>30</v>
      </c>
      <c r="AC500" s="210">
        <v>8.9412387514863567E-4</v>
      </c>
      <c r="AD500" s="210">
        <v>1.1796299783201941E-3</v>
      </c>
      <c r="AE500" s="303">
        <v>319</v>
      </c>
      <c r="AF500" s="172"/>
      <c r="AG500" s="172"/>
    </row>
    <row r="501" spans="1:33" s="102" customFormat="1" x14ac:dyDescent="0.25">
      <c r="A501" s="110"/>
      <c r="B501" s="109"/>
      <c r="AA501" s="175">
        <v>15</v>
      </c>
      <c r="AB501" s="200" t="s">
        <v>25</v>
      </c>
      <c r="AC501" s="210">
        <v>1.1403224674312329E-3</v>
      </c>
      <c r="AD501" s="210">
        <v>1.1732759118298838E-3</v>
      </c>
      <c r="AE501" s="303">
        <v>320</v>
      </c>
      <c r="AF501" s="172"/>
      <c r="AG501" s="172"/>
    </row>
    <row r="502" spans="1:33" s="102" customFormat="1" x14ac:dyDescent="0.25">
      <c r="A502" s="110"/>
      <c r="B502" s="109"/>
      <c r="AA502" s="175">
        <v>16</v>
      </c>
      <c r="AB502" s="200" t="s">
        <v>27</v>
      </c>
      <c r="AC502" s="210">
        <v>1.0138372632254493E-3</v>
      </c>
      <c r="AD502" s="210">
        <v>1.1000872578294039E-3</v>
      </c>
      <c r="AE502" s="303">
        <v>321</v>
      </c>
      <c r="AF502" s="172"/>
      <c r="AG502" s="172"/>
    </row>
    <row r="503" spans="1:33" s="102" customFormat="1" x14ac:dyDescent="0.25">
      <c r="A503" s="110"/>
      <c r="B503" s="109"/>
      <c r="AA503" s="175">
        <v>17</v>
      </c>
      <c r="AB503" s="200" t="s">
        <v>12</v>
      </c>
      <c r="AC503" s="210">
        <v>8.3271033966070068E-4</v>
      </c>
      <c r="AD503" s="210">
        <v>9.3305570833660716E-4</v>
      </c>
      <c r="AE503" s="303">
        <v>322</v>
      </c>
      <c r="AF503" s="172"/>
      <c r="AG503" s="172"/>
    </row>
    <row r="504" spans="1:33" s="102" customFormat="1" x14ac:dyDescent="0.25">
      <c r="A504" s="110"/>
      <c r="B504" s="109"/>
      <c r="AA504" s="175">
        <v>18</v>
      </c>
      <c r="AB504" s="200" t="s">
        <v>13</v>
      </c>
      <c r="AC504" s="210">
        <v>3.2905972225693317E-4</v>
      </c>
      <c r="AD504" s="210">
        <v>9.2223340506259821E-4</v>
      </c>
      <c r="AE504" s="303">
        <v>323</v>
      </c>
      <c r="AF504" s="172"/>
      <c r="AG504" s="172"/>
    </row>
    <row r="505" spans="1:33" s="102" customFormat="1" x14ac:dyDescent="0.25">
      <c r="A505" s="110"/>
      <c r="B505" s="109"/>
      <c r="AA505" s="175">
        <v>19</v>
      </c>
      <c r="AB505" s="200" t="s">
        <v>32</v>
      </c>
      <c r="AC505" s="210">
        <v>7.6456658631638189E-4</v>
      </c>
      <c r="AD505" s="210">
        <v>8.0127501514739067E-4</v>
      </c>
      <c r="AE505" s="303">
        <v>324</v>
      </c>
      <c r="AF505" s="172"/>
      <c r="AG505" s="172"/>
    </row>
    <row r="506" spans="1:33" s="102" customFormat="1" x14ac:dyDescent="0.25">
      <c r="A506" s="110"/>
      <c r="B506" s="109"/>
      <c r="AA506" s="175">
        <v>20</v>
      </c>
      <c r="AB506" s="200" t="s">
        <v>28</v>
      </c>
      <c r="AC506" s="210">
        <v>6.7356561141387547E-4</v>
      </c>
      <c r="AD506" s="210">
        <v>7.3011173176089621E-4</v>
      </c>
      <c r="AE506" s="303">
        <v>325</v>
      </c>
      <c r="AF506" s="172"/>
      <c r="AG506" s="172"/>
    </row>
    <row r="507" spans="1:33" s="102" customFormat="1" x14ac:dyDescent="0.25">
      <c r="A507" s="110"/>
      <c r="B507" s="109"/>
      <c r="AA507" s="175">
        <v>21</v>
      </c>
      <c r="AB507" s="200" t="s">
        <v>26</v>
      </c>
      <c r="AC507" s="210">
        <v>4.9567281992199614E-4</v>
      </c>
      <c r="AD507" s="210">
        <v>6.5070394146397978E-4</v>
      </c>
      <c r="AE507" s="303">
        <v>326</v>
      </c>
      <c r="AF507" s="172"/>
      <c r="AG507" s="172"/>
    </row>
    <row r="508" spans="1:33" s="102" customFormat="1" x14ac:dyDescent="0.25">
      <c r="A508" s="110"/>
      <c r="B508" s="109"/>
      <c r="AA508" s="175">
        <v>22</v>
      </c>
      <c r="AB508" s="200" t="s">
        <v>15</v>
      </c>
      <c r="AC508" s="210">
        <v>5.2278655905087571E-4</v>
      </c>
      <c r="AD508" s="210">
        <v>6.2714904076348159E-4</v>
      </c>
      <c r="AE508" s="303">
        <v>327</v>
      </c>
      <c r="AF508" s="172"/>
      <c r="AG508" s="172"/>
    </row>
    <row r="509" spans="1:33" s="102" customFormat="1" x14ac:dyDescent="0.25">
      <c r="A509" s="110"/>
      <c r="B509" s="109"/>
      <c r="AA509" s="175">
        <v>23</v>
      </c>
      <c r="AB509" s="200" t="s">
        <v>17</v>
      </c>
      <c r="AC509" s="210">
        <v>5.3981795816643405E-4</v>
      </c>
      <c r="AD509" s="210">
        <v>5.9338676562551936E-4</v>
      </c>
      <c r="AE509" s="303">
        <v>328</v>
      </c>
      <c r="AF509" s="172"/>
      <c r="AG509" s="172"/>
    </row>
    <row r="510" spans="1:33" s="102" customFormat="1" x14ac:dyDescent="0.25">
      <c r="A510" s="110"/>
      <c r="B510" s="109"/>
      <c r="AA510" s="175">
        <v>24</v>
      </c>
      <c r="AB510" s="200" t="s">
        <v>23</v>
      </c>
      <c r="AC510" s="210">
        <v>5.0203438771492326E-4</v>
      </c>
      <c r="AD510" s="210">
        <v>5.3521510874752847E-4</v>
      </c>
      <c r="AE510" s="303">
        <v>329</v>
      </c>
      <c r="AF510" s="172"/>
      <c r="AG510" s="172"/>
    </row>
    <row r="511" spans="1:33" s="102" customFormat="1" x14ac:dyDescent="0.25">
      <c r="A511" s="110"/>
      <c r="B511" s="109"/>
      <c r="AA511" s="175">
        <v>25</v>
      </c>
      <c r="AB511" s="200" t="s">
        <v>11</v>
      </c>
      <c r="AC511" s="210">
        <v>4.5236651567571421E-4</v>
      </c>
      <c r="AD511" s="210">
        <v>4.9562150999930051E-4</v>
      </c>
      <c r="AE511" s="303">
        <v>330</v>
      </c>
      <c r="AF511" s="172"/>
      <c r="AG511" s="172"/>
    </row>
    <row r="512" spans="1:33" s="102" customFormat="1" x14ac:dyDescent="0.25">
      <c r="A512" s="110"/>
      <c r="B512" s="109"/>
      <c r="AA512" s="175">
        <v>26</v>
      </c>
      <c r="AB512" s="200" t="s">
        <v>5</v>
      </c>
      <c r="AC512" s="210">
        <v>3.7162452120162139E-4</v>
      </c>
      <c r="AD512" s="210">
        <v>4.451751887996786E-4</v>
      </c>
      <c r="AE512" s="303">
        <v>331</v>
      </c>
      <c r="AF512" s="172"/>
      <c r="AG512" s="172"/>
    </row>
    <row r="513" spans="1:37" s="102" customFormat="1" x14ac:dyDescent="0.25">
      <c r="A513" s="110"/>
      <c r="B513" s="109"/>
      <c r="AA513" s="175">
        <v>27</v>
      </c>
      <c r="AB513" s="200" t="s">
        <v>33</v>
      </c>
      <c r="AC513" s="210">
        <v>3.158873804111294E-4</v>
      </c>
      <c r="AD513" s="210">
        <v>4.3384296126439386E-4</v>
      </c>
      <c r="AE513" s="303">
        <v>332</v>
      </c>
      <c r="AF513" s="172"/>
      <c r="AG513" s="172"/>
    </row>
    <row r="514" spans="1:37" s="102" customFormat="1" x14ac:dyDescent="0.25">
      <c r="A514" s="110"/>
      <c r="B514" s="109"/>
      <c r="AA514" s="175">
        <v>28</v>
      </c>
      <c r="AB514" s="200" t="s">
        <v>29</v>
      </c>
      <c r="AC514" s="210">
        <v>2.5264410866901238E-4</v>
      </c>
      <c r="AD514" s="210">
        <v>2.818153897291458E-4</v>
      </c>
      <c r="AE514" s="303">
        <v>333</v>
      </c>
      <c r="AF514" s="172"/>
      <c r="AG514" s="172"/>
    </row>
    <row r="515" spans="1:37" s="102" customFormat="1" hidden="1" x14ac:dyDescent="0.25">
      <c r="A515" s="110"/>
      <c r="B515" s="109"/>
      <c r="AA515" s="175">
        <v>29</v>
      </c>
      <c r="AB515" s="200" t="s">
        <v>7</v>
      </c>
      <c r="AC515" s="210">
        <v>0</v>
      </c>
      <c r="AD515" s="210">
        <v>0</v>
      </c>
      <c r="AE515" s="303">
        <v>334</v>
      </c>
      <c r="AF515" s="172"/>
      <c r="AG515" s="172"/>
    </row>
    <row r="516" spans="1:37" s="102" customFormat="1" hidden="1" x14ac:dyDescent="0.25">
      <c r="A516" s="110"/>
      <c r="B516" s="109"/>
      <c r="AA516" s="175">
        <v>30</v>
      </c>
      <c r="AB516" s="200" t="s">
        <v>18</v>
      </c>
      <c r="AC516" s="210">
        <v>0</v>
      </c>
      <c r="AD516" s="210">
        <v>0</v>
      </c>
      <c r="AE516" s="303">
        <v>335</v>
      </c>
      <c r="AF516" s="172"/>
      <c r="AG516" s="172"/>
    </row>
    <row r="517" spans="1:37" s="62" customFormat="1" hidden="1" x14ac:dyDescent="0.25">
      <c r="A517" s="66"/>
      <c r="B517" s="65"/>
      <c r="AA517" s="62">
        <v>31</v>
      </c>
      <c r="AB517" s="184" t="s">
        <v>19</v>
      </c>
      <c r="AC517" s="190">
        <v>1.2309828827593127E-3</v>
      </c>
      <c r="AD517" s="191">
        <v>0</v>
      </c>
      <c r="AE517" s="303">
        <v>336</v>
      </c>
    </row>
    <row r="518" spans="1:37" s="62" customFormat="1" hidden="1" x14ac:dyDescent="0.25">
      <c r="A518" s="66"/>
      <c r="B518" s="65"/>
      <c r="AA518" s="62">
        <v>32</v>
      </c>
      <c r="AB518" s="97" t="s">
        <v>21</v>
      </c>
      <c r="AC518" s="77">
        <v>0</v>
      </c>
      <c r="AD518" s="78">
        <v>0</v>
      </c>
      <c r="AE518" s="303">
        <v>337</v>
      </c>
    </row>
    <row r="519" spans="1:37" s="73" customFormat="1" hidden="1" x14ac:dyDescent="0.25">
      <c r="B519" s="74"/>
      <c r="L519" s="74"/>
      <c r="V519" s="74"/>
      <c r="Y519" s="74"/>
      <c r="AA519" s="62">
        <v>33</v>
      </c>
      <c r="AB519" s="76">
        <v>0</v>
      </c>
      <c r="AC519" s="79">
        <v>0</v>
      </c>
      <c r="AD519" s="80">
        <v>0</v>
      </c>
      <c r="AE519" s="303">
        <v>338</v>
      </c>
    </row>
    <row r="521" spans="1:37" ht="15" thickBot="1" x14ac:dyDescent="0.4">
      <c r="B521" s="74" t="s">
        <v>467</v>
      </c>
      <c r="AH521"/>
      <c r="AI521"/>
      <c r="AJ521"/>
      <c r="AK521"/>
    </row>
    <row r="522" spans="1:37" ht="40.5" thickBot="1" x14ac:dyDescent="0.4">
      <c r="B522" s="143"/>
      <c r="C522" s="144">
        <v>2019</v>
      </c>
      <c r="D522" s="145">
        <v>2020</v>
      </c>
      <c r="E522" s="146" t="s">
        <v>406</v>
      </c>
      <c r="AH522"/>
      <c r="AI522"/>
      <c r="AJ522"/>
      <c r="AK522"/>
    </row>
    <row r="523" spans="1:37" ht="14.5" x14ac:dyDescent="0.35">
      <c r="B523" s="147" t="s">
        <v>371</v>
      </c>
      <c r="C523" s="148">
        <v>180.18205348307589</v>
      </c>
      <c r="D523" s="148">
        <v>164.18957317549385</v>
      </c>
      <c r="E523" s="149">
        <v>-8.8757342911979786E-2</v>
      </c>
      <c r="AH523"/>
      <c r="AI523"/>
      <c r="AJ523"/>
      <c r="AK523"/>
    </row>
    <row r="524" spans="1:37" ht="14.5" x14ac:dyDescent="0.35">
      <c r="B524" s="150" t="s">
        <v>372</v>
      </c>
      <c r="C524" s="151">
        <v>119.50077388080912</v>
      </c>
      <c r="D524" s="151">
        <v>131.88102005841793</v>
      </c>
      <c r="E524" s="152">
        <v>0.10359971551277947</v>
      </c>
      <c r="AH524"/>
      <c r="AI524"/>
      <c r="AJ524"/>
      <c r="AK524"/>
    </row>
    <row r="525" spans="1:37" ht="14.5" x14ac:dyDescent="0.35">
      <c r="B525" s="150" t="s">
        <v>374</v>
      </c>
      <c r="C525" s="151">
        <v>49.906597622332818</v>
      </c>
      <c r="D525" s="151">
        <v>57.183269072166077</v>
      </c>
      <c r="E525" s="152">
        <v>0.1458058011667982</v>
      </c>
      <c r="AH525"/>
      <c r="AI525"/>
      <c r="AJ525"/>
      <c r="AK525"/>
    </row>
    <row r="526" spans="1:37" x14ac:dyDescent="0.35">
      <c r="B526" s="150" t="s">
        <v>470</v>
      </c>
      <c r="C526" s="151">
        <v>9.7275412745735643</v>
      </c>
      <c r="D526" s="151">
        <v>10.889716646946527</v>
      </c>
      <c r="E526" s="152">
        <v>0.11947267449902532</v>
      </c>
    </row>
    <row r="527" spans="1:37" ht="11" thickBot="1" x14ac:dyDescent="0.4">
      <c r="B527" s="156" t="s">
        <v>468</v>
      </c>
      <c r="C527" s="260">
        <v>436.61477485849878</v>
      </c>
      <c r="D527" s="260">
        <v>458.66318536868937</v>
      </c>
      <c r="E527" s="261">
        <v>5.0498544208303908E-2</v>
      </c>
    </row>
    <row r="529" spans="2:4" x14ac:dyDescent="0.35">
      <c r="B529" s="100" t="s">
        <v>609</v>
      </c>
      <c r="C529" s="262">
        <v>77.297808597707387</v>
      </c>
      <c r="D529" s="262">
        <v>94.519606415665038</v>
      </c>
    </row>
  </sheetData>
  <autoFilter ref="AB137:AD170" xr:uid="{00000000-0009-0000-0000-000003000000}"/>
  <mergeCells count="1">
    <mergeCell ref="G11:O12"/>
  </mergeCells>
  <phoneticPr fontId="53" type="noConversion"/>
  <conditionalFormatting sqref="B4:D7 B3:C3">
    <cfRule type="cellIs" dxfId="2836" priority="25" operator="equal">
      <formula>0</formula>
    </cfRule>
  </conditionalFormatting>
  <conditionalFormatting sqref="B11:B14">
    <cfRule type="cellIs" dxfId="2835" priority="24" operator="equal">
      <formula>0</formula>
    </cfRule>
  </conditionalFormatting>
  <conditionalFormatting sqref="B42">
    <cfRule type="cellIs" dxfId="2834" priority="19" operator="equal">
      <formula>0</formula>
    </cfRule>
  </conditionalFormatting>
  <conditionalFormatting sqref="B27:B30 B19:B22">
    <cfRule type="cellIs" dxfId="2833" priority="20" operator="equal">
      <formula>0</formula>
    </cfRule>
  </conditionalFormatting>
  <conditionalFormatting sqref="B10:C10">
    <cfRule type="cellIs" dxfId="2832" priority="16" operator="equal">
      <formula>0</formula>
    </cfRule>
  </conditionalFormatting>
  <conditionalFormatting sqref="AH2">
    <cfRule type="cellIs" dxfId="2831" priority="18" operator="equal">
      <formula>0</formula>
    </cfRule>
  </conditionalFormatting>
  <conditionalFormatting sqref="D3:E3">
    <cfRule type="cellIs" dxfId="2830" priority="17" operator="equal">
      <formula>0</formula>
    </cfRule>
  </conditionalFormatting>
  <conditionalFormatting sqref="D10:E10">
    <cfRule type="cellIs" dxfId="2829" priority="15" operator="equal">
      <formula>0</formula>
    </cfRule>
  </conditionalFormatting>
  <conditionalFormatting sqref="C11:D14">
    <cfRule type="cellIs" dxfId="2828" priority="14" operator="equal">
      <formula>0</formula>
    </cfRule>
  </conditionalFormatting>
  <conditionalFormatting sqref="B18:C18">
    <cfRule type="cellIs" dxfId="2827" priority="13" operator="equal">
      <formula>0</formula>
    </cfRule>
  </conditionalFormatting>
  <conditionalFormatting sqref="D18:E18">
    <cfRule type="cellIs" dxfId="2826" priority="12" operator="equal">
      <formula>0</formula>
    </cfRule>
  </conditionalFormatting>
  <conditionalFormatting sqref="C19:D22">
    <cfRule type="cellIs" dxfId="2825" priority="11" operator="equal">
      <formula>0</formula>
    </cfRule>
  </conditionalFormatting>
  <conditionalFormatting sqref="B26:C26">
    <cfRule type="cellIs" dxfId="2824" priority="7" operator="equal">
      <formula>0</formula>
    </cfRule>
  </conditionalFormatting>
  <conditionalFormatting sqref="D26:E26">
    <cfRule type="cellIs" dxfId="2823" priority="6" operator="equal">
      <formula>0</formula>
    </cfRule>
  </conditionalFormatting>
  <conditionalFormatting sqref="C27:D30">
    <cfRule type="cellIs" dxfId="2822" priority="5" operator="equal">
      <formula>0</formula>
    </cfRule>
  </conditionalFormatting>
  <conditionalFormatting sqref="B522:C522 B523:D527">
    <cfRule type="cellIs" dxfId="2821" priority="2" operator="equal">
      <formula>0</formula>
    </cfRule>
  </conditionalFormatting>
  <conditionalFormatting sqref="D522:E522">
    <cfRule type="cellIs" dxfId="282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2D1EC"/>
  </sheetPr>
  <dimension ref="A1:U654"/>
  <sheetViews>
    <sheetView showGridLines="0" zoomScale="80" zoomScaleNormal="80" workbookViewId="0">
      <pane xSplit="1" ySplit="1" topLeftCell="B2" activePane="bottomRight" state="frozen"/>
      <selection pane="topRight" activeCell="Q1" sqref="Q1"/>
      <selection pane="bottomLeft" activeCell="A2" sqref="A2"/>
      <selection pane="bottomRight" sqref="A1:BS691"/>
    </sheetView>
  </sheetViews>
  <sheetFormatPr defaultColWidth="10.54296875" defaultRowHeight="14.5" x14ac:dyDescent="0.35"/>
  <cols>
    <col min="2" max="2" width="10.90625" customWidth="1" collapsed="1"/>
    <col min="3" max="19" width="13.08984375" customWidth="1"/>
    <col min="20" max="21" width="12.453125" customWidth="1"/>
  </cols>
  <sheetData>
    <row r="1" spans="1:18" ht="40.5" customHeight="1" x14ac:dyDescent="0.35">
      <c r="C1" t="s">
        <v>47</v>
      </c>
      <c r="J1" s="332" t="s">
        <v>422</v>
      </c>
      <c r="K1" s="332"/>
      <c r="L1" s="332"/>
      <c r="M1" s="332"/>
      <c r="N1" s="332"/>
      <c r="O1" s="332"/>
      <c r="P1" s="251"/>
      <c r="Q1" s="265"/>
      <c r="R1" s="274"/>
    </row>
    <row r="2" spans="1:18" ht="18.5" x14ac:dyDescent="0.45">
      <c r="A2" s="3" t="s">
        <v>0</v>
      </c>
      <c r="B2" s="3" t="s">
        <v>73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</row>
    <row r="4" spans="1:18" ht="43.5" x14ac:dyDescent="0.35">
      <c r="B4" s="5" t="s">
        <v>3</v>
      </c>
      <c r="C4" s="87" t="s">
        <v>39</v>
      </c>
      <c r="D4" s="88" t="s">
        <v>39</v>
      </c>
      <c r="E4" s="88" t="s">
        <v>39</v>
      </c>
      <c r="F4" s="88" t="s">
        <v>39</v>
      </c>
      <c r="G4" s="88" t="s">
        <v>39</v>
      </c>
      <c r="H4" s="88" t="s">
        <v>39</v>
      </c>
      <c r="I4" s="88" t="s">
        <v>39</v>
      </c>
      <c r="J4" s="88" t="s">
        <v>39</v>
      </c>
      <c r="K4" s="88" t="s">
        <v>39</v>
      </c>
      <c r="L4" s="88" t="s">
        <v>39</v>
      </c>
      <c r="M4" s="88" t="s">
        <v>39</v>
      </c>
      <c r="N4" s="88" t="s">
        <v>142</v>
      </c>
      <c r="O4" s="89" t="s">
        <v>142</v>
      </c>
      <c r="P4" s="89" t="s">
        <v>142</v>
      </c>
      <c r="Q4" s="89" t="s">
        <v>142</v>
      </c>
      <c r="R4" s="89" t="s">
        <v>142</v>
      </c>
    </row>
    <row r="5" spans="1:18" x14ac:dyDescent="0.35">
      <c r="B5" s="5" t="s">
        <v>4</v>
      </c>
      <c r="C5" s="90">
        <v>0</v>
      </c>
      <c r="D5" s="91">
        <v>0</v>
      </c>
      <c r="E5" s="91">
        <v>0</v>
      </c>
      <c r="F5" s="91">
        <v>0</v>
      </c>
      <c r="G5" s="91">
        <v>0</v>
      </c>
      <c r="H5" s="91">
        <v>0</v>
      </c>
      <c r="I5" s="91">
        <v>0</v>
      </c>
      <c r="J5" s="91">
        <v>0</v>
      </c>
      <c r="K5" s="91">
        <v>0</v>
      </c>
      <c r="L5" s="91">
        <v>0</v>
      </c>
      <c r="M5" s="91">
        <v>0</v>
      </c>
      <c r="N5" s="91" t="s">
        <v>43</v>
      </c>
      <c r="O5" s="92" t="s">
        <v>43</v>
      </c>
      <c r="P5" s="92" t="s">
        <v>43</v>
      </c>
      <c r="Q5" s="92" t="s">
        <v>43</v>
      </c>
      <c r="R5" s="92" t="s">
        <v>43</v>
      </c>
    </row>
    <row r="6" spans="1:18" ht="43.5" x14ac:dyDescent="0.35">
      <c r="B6" s="5" t="s">
        <v>5</v>
      </c>
      <c r="C6" s="90" t="s">
        <v>146</v>
      </c>
      <c r="D6" s="91" t="s">
        <v>146</v>
      </c>
      <c r="E6" s="91">
        <v>0</v>
      </c>
      <c r="F6" s="91" t="s">
        <v>205</v>
      </c>
      <c r="G6" s="91" t="s">
        <v>204</v>
      </c>
      <c r="H6" s="91" t="s">
        <v>142</v>
      </c>
      <c r="I6" s="91" t="s">
        <v>142</v>
      </c>
      <c r="J6" s="91" t="s">
        <v>205</v>
      </c>
      <c r="K6" s="91" t="s">
        <v>205</v>
      </c>
      <c r="L6" s="91">
        <v>0</v>
      </c>
      <c r="M6" s="91">
        <v>0</v>
      </c>
      <c r="N6" s="91">
        <v>0</v>
      </c>
      <c r="O6" s="92" t="s">
        <v>41</v>
      </c>
      <c r="P6" s="92" t="s">
        <v>41</v>
      </c>
      <c r="Q6" s="92" t="s">
        <v>443</v>
      </c>
      <c r="R6" s="92" t="s">
        <v>443</v>
      </c>
    </row>
    <row r="7" spans="1:18" ht="29" x14ac:dyDescent="0.35">
      <c r="B7" s="5" t="s">
        <v>6</v>
      </c>
      <c r="C7" s="90" t="s">
        <v>150</v>
      </c>
      <c r="D7" s="91" t="s">
        <v>150</v>
      </c>
      <c r="E7" s="91" t="s">
        <v>150</v>
      </c>
      <c r="F7" s="91" t="s">
        <v>45</v>
      </c>
      <c r="G7" s="91" t="s">
        <v>45</v>
      </c>
      <c r="H7" s="91" t="s">
        <v>45</v>
      </c>
      <c r="I7" s="91" t="s">
        <v>45</v>
      </c>
      <c r="J7" s="91" t="s">
        <v>45</v>
      </c>
      <c r="K7" s="91" t="s">
        <v>45</v>
      </c>
      <c r="L7" s="91" t="s">
        <v>45</v>
      </c>
      <c r="M7" s="91" t="s">
        <v>45</v>
      </c>
      <c r="N7" s="91" t="s">
        <v>45</v>
      </c>
      <c r="O7" s="92" t="s">
        <v>45</v>
      </c>
      <c r="P7" s="92" t="s">
        <v>43</v>
      </c>
      <c r="Q7" s="92" t="s">
        <v>43</v>
      </c>
      <c r="R7" s="92" t="s">
        <v>43</v>
      </c>
    </row>
    <row r="8" spans="1:18" ht="43.5" x14ac:dyDescent="0.35">
      <c r="B8" s="5" t="s">
        <v>7</v>
      </c>
      <c r="C8" s="90" t="s">
        <v>210</v>
      </c>
      <c r="D8" s="91" t="s">
        <v>210</v>
      </c>
      <c r="E8" s="91" t="s">
        <v>210</v>
      </c>
      <c r="F8" s="91" t="s">
        <v>210</v>
      </c>
      <c r="G8" s="91" t="s">
        <v>210</v>
      </c>
      <c r="H8" s="91" t="s">
        <v>210</v>
      </c>
      <c r="I8" s="91" t="s">
        <v>210</v>
      </c>
      <c r="J8" s="91" t="s">
        <v>210</v>
      </c>
      <c r="K8" s="91" t="s">
        <v>210</v>
      </c>
      <c r="L8" s="91" t="s">
        <v>213</v>
      </c>
      <c r="M8" s="91" t="s">
        <v>213</v>
      </c>
      <c r="N8" s="91" t="s">
        <v>217</v>
      </c>
      <c r="O8" s="92" t="s">
        <v>214</v>
      </c>
      <c r="P8" s="92" t="s">
        <v>214</v>
      </c>
      <c r="Q8" s="92" t="s">
        <v>214</v>
      </c>
      <c r="R8" s="92" t="s">
        <v>214</v>
      </c>
    </row>
    <row r="9" spans="1:18" ht="29" x14ac:dyDescent="0.35">
      <c r="B9" s="5" t="s">
        <v>8</v>
      </c>
      <c r="C9" s="90" t="s">
        <v>155</v>
      </c>
      <c r="D9" s="91" t="s">
        <v>155</v>
      </c>
      <c r="E9" s="91" t="s">
        <v>155</v>
      </c>
      <c r="F9" s="91" t="s">
        <v>155</v>
      </c>
      <c r="G9" s="91" t="s">
        <v>155</v>
      </c>
      <c r="H9" s="91" t="s">
        <v>155</v>
      </c>
      <c r="I9" s="91" t="s">
        <v>155</v>
      </c>
      <c r="J9" s="91" t="s">
        <v>156</v>
      </c>
      <c r="K9" s="91" t="s">
        <v>156</v>
      </c>
      <c r="L9" s="91" t="s">
        <v>40</v>
      </c>
      <c r="M9" s="91" t="s">
        <v>46</v>
      </c>
      <c r="N9" s="91" t="s">
        <v>46</v>
      </c>
      <c r="O9" s="92" t="s">
        <v>40</v>
      </c>
      <c r="P9" s="92" t="s">
        <v>40</v>
      </c>
      <c r="Q9" s="92" t="s">
        <v>40</v>
      </c>
      <c r="R9" s="92" t="s">
        <v>40</v>
      </c>
    </row>
    <row r="10" spans="1:18" x14ac:dyDescent="0.35">
      <c r="B10" s="5" t="s">
        <v>9</v>
      </c>
      <c r="C10" s="90">
        <v>0</v>
      </c>
      <c r="D10" s="91">
        <v>0</v>
      </c>
      <c r="E10" s="91">
        <v>0</v>
      </c>
      <c r="F10" s="91" t="s">
        <v>41</v>
      </c>
      <c r="G10" s="91" t="s">
        <v>41</v>
      </c>
      <c r="H10" s="91" t="s">
        <v>41</v>
      </c>
      <c r="I10" s="91" t="s">
        <v>41</v>
      </c>
      <c r="J10" s="91" t="s">
        <v>41</v>
      </c>
      <c r="K10" s="91" t="s">
        <v>41</v>
      </c>
      <c r="L10" s="91" t="s">
        <v>41</v>
      </c>
      <c r="M10" s="91" t="s">
        <v>41</v>
      </c>
      <c r="N10" s="91" t="s">
        <v>41</v>
      </c>
      <c r="O10" s="92" t="s">
        <v>41</v>
      </c>
      <c r="P10" s="92" t="s">
        <v>41</v>
      </c>
      <c r="Q10" s="92" t="s">
        <v>41</v>
      </c>
      <c r="R10" s="92">
        <v>0</v>
      </c>
    </row>
    <row r="11" spans="1:18" ht="29" x14ac:dyDescent="0.35">
      <c r="B11" s="5" t="s">
        <v>10</v>
      </c>
      <c r="C11" s="90" t="s">
        <v>223</v>
      </c>
      <c r="D11" s="91" t="s">
        <v>223</v>
      </c>
      <c r="E11" s="91" t="s">
        <v>223</v>
      </c>
      <c r="F11" s="91" t="s">
        <v>223</v>
      </c>
      <c r="G11" s="91" t="s">
        <v>223</v>
      </c>
      <c r="H11" s="91" t="s">
        <v>223</v>
      </c>
      <c r="I11" s="91" t="s">
        <v>223</v>
      </c>
      <c r="J11" s="91" t="s">
        <v>223</v>
      </c>
      <c r="K11" s="91" t="s">
        <v>223</v>
      </c>
      <c r="L11" s="91">
        <v>0</v>
      </c>
      <c r="M11" s="91" t="s">
        <v>226</v>
      </c>
      <c r="N11" s="91" t="s">
        <v>226</v>
      </c>
      <c r="O11" s="92" t="s">
        <v>226</v>
      </c>
      <c r="P11" s="92" t="s">
        <v>446</v>
      </c>
      <c r="Q11" s="92" t="s">
        <v>226</v>
      </c>
      <c r="R11" s="92" t="s">
        <v>226</v>
      </c>
    </row>
    <row r="12" spans="1:18" ht="29" x14ac:dyDescent="0.35">
      <c r="B12" s="5" t="s">
        <v>11</v>
      </c>
      <c r="C12" s="90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 t="s">
        <v>231</v>
      </c>
      <c r="N12" s="91" t="s">
        <v>231</v>
      </c>
      <c r="O12" s="92" t="s">
        <v>450</v>
      </c>
      <c r="P12" s="92" t="s">
        <v>450</v>
      </c>
      <c r="Q12" s="92" t="s">
        <v>450</v>
      </c>
      <c r="R12" s="92" t="s">
        <v>476</v>
      </c>
    </row>
    <row r="13" spans="1:18" x14ac:dyDescent="0.35">
      <c r="B13" s="5" t="s">
        <v>12</v>
      </c>
      <c r="C13" s="90" t="s">
        <v>49</v>
      </c>
      <c r="D13" s="91" t="s">
        <v>49</v>
      </c>
      <c r="E13" s="91" t="s">
        <v>49</v>
      </c>
      <c r="F13" s="91" t="s">
        <v>49</v>
      </c>
      <c r="G13" s="91" t="s">
        <v>49</v>
      </c>
      <c r="H13" s="91" t="s">
        <v>49</v>
      </c>
      <c r="I13" s="91" t="s">
        <v>49</v>
      </c>
      <c r="J13" s="91" t="s">
        <v>49</v>
      </c>
      <c r="K13" s="91" t="s">
        <v>49</v>
      </c>
      <c r="L13" s="91" t="s">
        <v>49</v>
      </c>
      <c r="M13" s="91" t="s">
        <v>49</v>
      </c>
      <c r="N13" s="91" t="s">
        <v>49</v>
      </c>
      <c r="O13" s="92" t="s">
        <v>49</v>
      </c>
      <c r="P13" s="92" t="s">
        <v>436</v>
      </c>
      <c r="Q13" s="92">
        <v>0</v>
      </c>
      <c r="R13" s="92">
        <v>0</v>
      </c>
    </row>
    <row r="14" spans="1:18" ht="29" x14ac:dyDescent="0.35">
      <c r="B14" s="5" t="s">
        <v>13</v>
      </c>
      <c r="C14" s="90" t="s">
        <v>241</v>
      </c>
      <c r="D14" s="91" t="s">
        <v>241</v>
      </c>
      <c r="E14" s="91" t="s">
        <v>241</v>
      </c>
      <c r="F14" s="91" t="s">
        <v>246</v>
      </c>
      <c r="G14" s="91" t="s">
        <v>246</v>
      </c>
      <c r="H14" s="91" t="s">
        <v>246</v>
      </c>
      <c r="I14" s="91" t="s">
        <v>246</v>
      </c>
      <c r="J14" s="91" t="s">
        <v>246</v>
      </c>
      <c r="K14" s="91" t="s">
        <v>246</v>
      </c>
      <c r="L14" s="91" t="s">
        <v>163</v>
      </c>
      <c r="M14" s="91" t="s">
        <v>163</v>
      </c>
      <c r="N14" s="91" t="s">
        <v>163</v>
      </c>
      <c r="O14" s="92" t="s">
        <v>163</v>
      </c>
      <c r="P14" s="92" t="s">
        <v>163</v>
      </c>
      <c r="Q14" s="92" t="s">
        <v>163</v>
      </c>
      <c r="R14" s="92" t="s">
        <v>163</v>
      </c>
    </row>
    <row r="15" spans="1:18" x14ac:dyDescent="0.35">
      <c r="B15" s="5" t="s">
        <v>14</v>
      </c>
      <c r="C15" s="90" t="s">
        <v>175</v>
      </c>
      <c r="D15" s="91" t="s">
        <v>175</v>
      </c>
      <c r="E15" s="91" t="s">
        <v>175</v>
      </c>
      <c r="F15" s="91" t="s">
        <v>175</v>
      </c>
      <c r="G15" s="91" t="s">
        <v>175</v>
      </c>
      <c r="H15" s="91" t="s">
        <v>175</v>
      </c>
      <c r="I15" s="91" t="s">
        <v>175</v>
      </c>
      <c r="J15" s="91" t="s">
        <v>175</v>
      </c>
      <c r="K15" s="91" t="s">
        <v>43</v>
      </c>
      <c r="L15" s="91" t="s">
        <v>43</v>
      </c>
      <c r="M15" s="91" t="s">
        <v>43</v>
      </c>
      <c r="N15" s="91" t="s">
        <v>43</v>
      </c>
      <c r="O15" s="92" t="s">
        <v>43</v>
      </c>
      <c r="P15" s="92" t="s">
        <v>253</v>
      </c>
      <c r="Q15" s="92" t="s">
        <v>253</v>
      </c>
      <c r="R15" s="92" t="s">
        <v>253</v>
      </c>
    </row>
    <row r="16" spans="1:18" x14ac:dyDescent="0.35">
      <c r="B16" s="5" t="s">
        <v>15</v>
      </c>
      <c r="C16" s="90" t="s">
        <v>165</v>
      </c>
      <c r="D16" s="91" t="s">
        <v>165</v>
      </c>
      <c r="E16" s="91" t="s">
        <v>165</v>
      </c>
      <c r="F16" s="91" t="s">
        <v>165</v>
      </c>
      <c r="G16" s="91" t="s">
        <v>165</v>
      </c>
      <c r="H16" s="91" t="s">
        <v>165</v>
      </c>
      <c r="I16" s="91" t="s">
        <v>165</v>
      </c>
      <c r="J16" s="91" t="s">
        <v>165</v>
      </c>
      <c r="K16" s="91" t="s">
        <v>165</v>
      </c>
      <c r="L16" s="91" t="s">
        <v>165</v>
      </c>
      <c r="M16" s="91" t="s">
        <v>165</v>
      </c>
      <c r="N16" s="91">
        <v>0</v>
      </c>
      <c r="O16" s="92">
        <v>0</v>
      </c>
      <c r="P16" s="92">
        <v>0</v>
      </c>
      <c r="Q16" s="92">
        <v>0</v>
      </c>
      <c r="R16" s="92">
        <v>0</v>
      </c>
    </row>
    <row r="17" spans="2:18" x14ac:dyDescent="0.35">
      <c r="B17" s="5" t="s">
        <v>16</v>
      </c>
      <c r="C17" s="90" t="s">
        <v>50</v>
      </c>
      <c r="D17" s="91" t="s">
        <v>50</v>
      </c>
      <c r="E17" s="91" t="s">
        <v>50</v>
      </c>
      <c r="F17" s="91" t="s">
        <v>50</v>
      </c>
      <c r="G17" s="91" t="s">
        <v>50</v>
      </c>
      <c r="H17" s="91" t="s">
        <v>50</v>
      </c>
      <c r="I17" s="91" t="s">
        <v>50</v>
      </c>
      <c r="J17" s="91" t="s">
        <v>50</v>
      </c>
      <c r="K17" s="91" t="s">
        <v>50</v>
      </c>
      <c r="L17" s="91" t="s">
        <v>50</v>
      </c>
      <c r="M17" s="91" t="s">
        <v>50</v>
      </c>
      <c r="N17" s="91" t="s">
        <v>50</v>
      </c>
      <c r="O17" s="92" t="s">
        <v>50</v>
      </c>
      <c r="P17" s="92" t="s">
        <v>50</v>
      </c>
      <c r="Q17" s="92" t="s">
        <v>50</v>
      </c>
      <c r="R17" s="92" t="s">
        <v>50</v>
      </c>
    </row>
    <row r="18" spans="2:18" ht="29" x14ac:dyDescent="0.35">
      <c r="B18" s="5" t="s">
        <v>17</v>
      </c>
      <c r="C18" s="90" t="s">
        <v>170</v>
      </c>
      <c r="D18" s="91" t="s">
        <v>170</v>
      </c>
      <c r="E18" s="91" t="s">
        <v>170</v>
      </c>
      <c r="F18" s="91" t="s">
        <v>170</v>
      </c>
      <c r="G18" s="91" t="s">
        <v>170</v>
      </c>
      <c r="H18" s="91" t="s">
        <v>170</v>
      </c>
      <c r="I18" s="91" t="s">
        <v>170</v>
      </c>
      <c r="J18" s="91" t="s">
        <v>170</v>
      </c>
      <c r="K18" s="91" t="s">
        <v>170</v>
      </c>
      <c r="L18" s="91" t="s">
        <v>41</v>
      </c>
      <c r="M18" s="91" t="s">
        <v>41</v>
      </c>
      <c r="N18" s="91" t="s">
        <v>41</v>
      </c>
      <c r="O18" s="92" t="s">
        <v>41</v>
      </c>
      <c r="P18" s="92" t="s">
        <v>41</v>
      </c>
      <c r="Q18" s="92">
        <v>0</v>
      </c>
      <c r="R18" s="92">
        <v>0</v>
      </c>
    </row>
    <row r="19" spans="2:18" ht="29" x14ac:dyDescent="0.35">
      <c r="B19" s="5" t="s">
        <v>18</v>
      </c>
      <c r="C19" s="90" t="s">
        <v>273</v>
      </c>
      <c r="D19" s="91" t="s">
        <v>273</v>
      </c>
      <c r="E19" s="91" t="s">
        <v>273</v>
      </c>
      <c r="F19" s="91" t="s">
        <v>273</v>
      </c>
      <c r="G19" s="91" t="s">
        <v>277</v>
      </c>
      <c r="H19" s="91" t="s">
        <v>160</v>
      </c>
      <c r="I19" s="91" t="s">
        <v>160</v>
      </c>
      <c r="J19" s="91" t="s">
        <v>160</v>
      </c>
      <c r="K19" s="91" t="s">
        <v>278</v>
      </c>
      <c r="L19" s="91">
        <v>0</v>
      </c>
      <c r="M19" s="91">
        <v>0</v>
      </c>
      <c r="N19" s="91" t="s">
        <v>160</v>
      </c>
      <c r="O19" s="92" t="s">
        <v>41</v>
      </c>
      <c r="P19" s="92" t="s">
        <v>43</v>
      </c>
      <c r="Q19" s="92">
        <v>0</v>
      </c>
      <c r="R19" s="92">
        <v>0</v>
      </c>
    </row>
    <row r="20" spans="2:18" ht="58" x14ac:dyDescent="0.35">
      <c r="B20" s="5" t="s">
        <v>19</v>
      </c>
      <c r="C20" s="90" t="s">
        <v>279</v>
      </c>
      <c r="D20" s="91" t="s">
        <v>279</v>
      </c>
      <c r="E20" s="91" t="s">
        <v>285</v>
      </c>
      <c r="F20" s="91" t="s">
        <v>285</v>
      </c>
      <c r="G20" s="91" t="s">
        <v>290</v>
      </c>
      <c r="H20" s="91" t="s">
        <v>290</v>
      </c>
      <c r="I20" s="91" t="s">
        <v>290</v>
      </c>
      <c r="J20" s="91" t="s">
        <v>290</v>
      </c>
      <c r="K20" s="91" t="s">
        <v>290</v>
      </c>
      <c r="L20" s="91" t="s">
        <v>290</v>
      </c>
      <c r="M20" s="91" t="s">
        <v>290</v>
      </c>
      <c r="N20" s="91" t="s">
        <v>290</v>
      </c>
      <c r="O20" s="92" t="s">
        <v>285</v>
      </c>
      <c r="P20" s="92">
        <v>0</v>
      </c>
      <c r="Q20" s="92">
        <v>0</v>
      </c>
      <c r="R20" s="92">
        <v>0</v>
      </c>
    </row>
    <row r="21" spans="2:18" x14ac:dyDescent="0.35">
      <c r="B21" s="5" t="s">
        <v>20</v>
      </c>
      <c r="C21" s="90">
        <v>0</v>
      </c>
      <c r="D21" s="91" t="s">
        <v>177</v>
      </c>
      <c r="E21" s="91" t="s">
        <v>141</v>
      </c>
      <c r="F21" s="91" t="s">
        <v>141</v>
      </c>
      <c r="G21" s="91" t="s">
        <v>141</v>
      </c>
      <c r="H21" s="91" t="s">
        <v>141</v>
      </c>
      <c r="I21" s="91" t="s">
        <v>141</v>
      </c>
      <c r="J21" s="91" t="s">
        <v>141</v>
      </c>
      <c r="K21" s="91" t="s">
        <v>176</v>
      </c>
      <c r="L21" s="91" t="s">
        <v>176</v>
      </c>
      <c r="M21" s="91" t="s">
        <v>176</v>
      </c>
      <c r="N21" s="91" t="s">
        <v>176</v>
      </c>
      <c r="O21" s="92" t="s">
        <v>176</v>
      </c>
      <c r="P21" s="92" t="s">
        <v>176</v>
      </c>
      <c r="Q21" s="92" t="s">
        <v>176</v>
      </c>
      <c r="R21" s="92" t="s">
        <v>176</v>
      </c>
    </row>
    <row r="22" spans="2:18" x14ac:dyDescent="0.35">
      <c r="B22" s="5" t="s">
        <v>21</v>
      </c>
      <c r="C22" s="90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2">
        <v>0</v>
      </c>
      <c r="P22" s="92">
        <v>0</v>
      </c>
      <c r="Q22" s="92">
        <v>0</v>
      </c>
      <c r="R22" s="92">
        <v>0</v>
      </c>
    </row>
    <row r="23" spans="2:18" x14ac:dyDescent="0.35">
      <c r="B23" s="5" t="s">
        <v>22</v>
      </c>
      <c r="C23" s="90">
        <v>0</v>
      </c>
      <c r="D23" s="91">
        <v>0</v>
      </c>
      <c r="E23" s="91">
        <v>0</v>
      </c>
      <c r="F23" s="91">
        <v>0</v>
      </c>
      <c r="G23" s="91" t="s">
        <v>180</v>
      </c>
      <c r="H23" s="91" t="s">
        <v>180</v>
      </c>
      <c r="I23" s="91" t="s">
        <v>180</v>
      </c>
      <c r="J23" s="91" t="s">
        <v>180</v>
      </c>
      <c r="K23" s="91" t="s">
        <v>179</v>
      </c>
      <c r="L23" s="91" t="s">
        <v>179</v>
      </c>
      <c r="M23" s="91" t="s">
        <v>179</v>
      </c>
      <c r="N23" s="91" t="s">
        <v>179</v>
      </c>
      <c r="O23" s="92" t="s">
        <v>179</v>
      </c>
      <c r="P23" s="92" t="s">
        <v>179</v>
      </c>
      <c r="Q23" s="92" t="s">
        <v>179</v>
      </c>
      <c r="R23" s="92" t="s">
        <v>179</v>
      </c>
    </row>
    <row r="24" spans="2:18" x14ac:dyDescent="0.35">
      <c r="B24" s="5" t="s">
        <v>23</v>
      </c>
      <c r="C24" s="90">
        <v>0</v>
      </c>
      <c r="D24" s="91" t="s">
        <v>303</v>
      </c>
      <c r="E24" s="91" t="s">
        <v>303</v>
      </c>
      <c r="F24" s="91" t="s">
        <v>304</v>
      </c>
      <c r="G24" s="91" t="s">
        <v>304</v>
      </c>
      <c r="H24" s="91" t="s">
        <v>304</v>
      </c>
      <c r="I24" s="91" t="s">
        <v>304</v>
      </c>
      <c r="J24" s="91">
        <v>0</v>
      </c>
      <c r="K24" s="91">
        <v>0</v>
      </c>
      <c r="L24" s="91">
        <v>0</v>
      </c>
      <c r="M24" s="91">
        <v>0</v>
      </c>
      <c r="N24" s="91" t="s">
        <v>309</v>
      </c>
      <c r="O24" s="92" t="s">
        <v>309</v>
      </c>
      <c r="P24" s="92" t="s">
        <v>309</v>
      </c>
      <c r="Q24" s="92" t="s">
        <v>309</v>
      </c>
      <c r="R24" s="92" t="s">
        <v>309</v>
      </c>
    </row>
    <row r="25" spans="2:18" x14ac:dyDescent="0.35">
      <c r="B25" s="5" t="s">
        <v>24</v>
      </c>
      <c r="C25" s="90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2">
        <v>0</v>
      </c>
      <c r="P25" s="92">
        <v>0</v>
      </c>
      <c r="Q25" s="92">
        <v>0</v>
      </c>
      <c r="R25" s="92">
        <v>0</v>
      </c>
    </row>
    <row r="26" spans="2:18" x14ac:dyDescent="0.35">
      <c r="B26" s="5" t="s">
        <v>25</v>
      </c>
      <c r="C26" s="90" t="s">
        <v>181</v>
      </c>
      <c r="D26" s="91" t="s">
        <v>181</v>
      </c>
      <c r="E26" s="91" t="s">
        <v>182</v>
      </c>
      <c r="F26" s="91" t="s">
        <v>181</v>
      </c>
      <c r="G26" s="91" t="s">
        <v>182</v>
      </c>
      <c r="H26" s="91" t="s">
        <v>182</v>
      </c>
      <c r="I26" s="91" t="s">
        <v>182</v>
      </c>
      <c r="J26" s="91">
        <v>0</v>
      </c>
      <c r="K26" s="91">
        <v>0</v>
      </c>
      <c r="L26" s="91" t="s">
        <v>182</v>
      </c>
      <c r="M26" s="91" t="s">
        <v>182</v>
      </c>
      <c r="N26" s="91" t="s">
        <v>182</v>
      </c>
      <c r="O26" s="92" t="s">
        <v>182</v>
      </c>
      <c r="P26" s="92" t="s">
        <v>182</v>
      </c>
      <c r="Q26" s="92" t="s">
        <v>182</v>
      </c>
      <c r="R26" s="92">
        <v>0</v>
      </c>
    </row>
    <row r="27" spans="2:18" x14ac:dyDescent="0.35">
      <c r="B27" s="5" t="s">
        <v>26</v>
      </c>
      <c r="C27" s="90" t="s">
        <v>311</v>
      </c>
      <c r="D27" s="91" t="s">
        <v>310</v>
      </c>
      <c r="E27" s="91" t="s">
        <v>311</v>
      </c>
      <c r="F27" s="91" t="s">
        <v>310</v>
      </c>
      <c r="G27" s="91" t="s">
        <v>310</v>
      </c>
      <c r="H27" s="91" t="s">
        <v>310</v>
      </c>
      <c r="I27" s="91" t="s">
        <v>310</v>
      </c>
      <c r="J27" s="91" t="s">
        <v>310</v>
      </c>
      <c r="K27" s="91" t="s">
        <v>310</v>
      </c>
      <c r="L27" s="91" t="s">
        <v>310</v>
      </c>
      <c r="M27" s="91" t="s">
        <v>310</v>
      </c>
      <c r="N27" s="91" t="s">
        <v>310</v>
      </c>
      <c r="O27" s="92">
        <v>0</v>
      </c>
      <c r="P27" s="92">
        <v>0</v>
      </c>
      <c r="Q27" s="92">
        <v>0</v>
      </c>
      <c r="R27" s="92">
        <v>0</v>
      </c>
    </row>
    <row r="28" spans="2:18" x14ac:dyDescent="0.35">
      <c r="B28" s="5" t="s">
        <v>27</v>
      </c>
      <c r="C28" s="90" t="s">
        <v>185</v>
      </c>
      <c r="D28" s="91" t="s">
        <v>185</v>
      </c>
      <c r="E28" s="91" t="s">
        <v>185</v>
      </c>
      <c r="F28" s="91" t="s">
        <v>185</v>
      </c>
      <c r="G28" s="91" t="s">
        <v>185</v>
      </c>
      <c r="H28" s="91" t="s">
        <v>185</v>
      </c>
      <c r="I28" s="91" t="s">
        <v>185</v>
      </c>
      <c r="J28" s="91" t="s">
        <v>185</v>
      </c>
      <c r="K28" s="91" t="s">
        <v>185</v>
      </c>
      <c r="L28" s="91">
        <v>0</v>
      </c>
      <c r="M28" s="91" t="s">
        <v>185</v>
      </c>
      <c r="N28" s="91" t="s">
        <v>185</v>
      </c>
      <c r="O28" s="92" t="s">
        <v>185</v>
      </c>
      <c r="P28" s="92" t="s">
        <v>185</v>
      </c>
      <c r="Q28" s="92" t="s">
        <v>185</v>
      </c>
      <c r="R28" s="92" t="s">
        <v>185</v>
      </c>
    </row>
    <row r="29" spans="2:18" ht="29" x14ac:dyDescent="0.35">
      <c r="B29" s="5" t="s">
        <v>28</v>
      </c>
      <c r="C29" s="90" t="s">
        <v>187</v>
      </c>
      <c r="D29" s="91" t="s">
        <v>187</v>
      </c>
      <c r="E29" s="91" t="s">
        <v>187</v>
      </c>
      <c r="F29" s="91" t="s">
        <v>187</v>
      </c>
      <c r="G29" s="91" t="s">
        <v>326</v>
      </c>
      <c r="H29" s="91" t="s">
        <v>187</v>
      </c>
      <c r="I29" s="91" t="s">
        <v>187</v>
      </c>
      <c r="J29" s="91" t="s">
        <v>187</v>
      </c>
      <c r="K29" s="91" t="s">
        <v>187</v>
      </c>
      <c r="L29" s="91" t="s">
        <v>54</v>
      </c>
      <c r="M29" s="91" t="s">
        <v>54</v>
      </c>
      <c r="N29" s="91" t="s">
        <v>54</v>
      </c>
      <c r="O29" s="92" t="s">
        <v>54</v>
      </c>
      <c r="P29" s="92" t="s">
        <v>54</v>
      </c>
      <c r="Q29" s="92" t="s">
        <v>54</v>
      </c>
      <c r="R29" s="92" t="s">
        <v>54</v>
      </c>
    </row>
    <row r="30" spans="2:18" ht="29" x14ac:dyDescent="0.35">
      <c r="B30" s="5" t="s">
        <v>29</v>
      </c>
      <c r="C30" s="90" t="s">
        <v>190</v>
      </c>
      <c r="D30" s="91">
        <v>0</v>
      </c>
      <c r="E30" s="91">
        <v>0</v>
      </c>
      <c r="F30" s="91">
        <v>0</v>
      </c>
      <c r="G30" s="91" t="s">
        <v>40</v>
      </c>
      <c r="H30" s="91" t="s">
        <v>40</v>
      </c>
      <c r="I30" s="91" t="s">
        <v>40</v>
      </c>
      <c r="J30" s="91">
        <v>0</v>
      </c>
      <c r="K30" s="91" t="s">
        <v>40</v>
      </c>
      <c r="L30" s="91">
        <v>0</v>
      </c>
      <c r="M30" s="91">
        <v>0</v>
      </c>
      <c r="N30" s="91">
        <v>0</v>
      </c>
      <c r="O30" s="92">
        <v>0</v>
      </c>
      <c r="P30" s="92">
        <v>0</v>
      </c>
      <c r="Q30" s="92">
        <v>0</v>
      </c>
      <c r="R30" s="92">
        <v>0</v>
      </c>
    </row>
    <row r="31" spans="2:18" ht="43.5" x14ac:dyDescent="0.35">
      <c r="B31" s="5" t="s">
        <v>30</v>
      </c>
      <c r="C31" s="90" t="s">
        <v>311</v>
      </c>
      <c r="D31" s="91" t="s">
        <v>311</v>
      </c>
      <c r="E31" s="91" t="s">
        <v>311</v>
      </c>
      <c r="F31" s="91" t="s">
        <v>311</v>
      </c>
      <c r="G31" s="91" t="s">
        <v>311</v>
      </c>
      <c r="H31" s="91" t="s">
        <v>311</v>
      </c>
      <c r="I31" s="91" t="s">
        <v>311</v>
      </c>
      <c r="J31" s="91" t="s">
        <v>311</v>
      </c>
      <c r="K31" s="91" t="s">
        <v>311</v>
      </c>
      <c r="L31" s="91" t="s">
        <v>311</v>
      </c>
      <c r="M31" s="91" t="s">
        <v>311</v>
      </c>
      <c r="N31" s="91" t="s">
        <v>334</v>
      </c>
      <c r="O31" s="92" t="s">
        <v>480</v>
      </c>
      <c r="P31" s="92" t="s">
        <v>480</v>
      </c>
      <c r="Q31" s="92" t="s">
        <v>480</v>
      </c>
      <c r="R31" s="92" t="s">
        <v>480</v>
      </c>
    </row>
    <row r="32" spans="2:18" ht="29" x14ac:dyDescent="0.35">
      <c r="B32" s="5" t="s">
        <v>31</v>
      </c>
      <c r="C32" s="90" t="s">
        <v>191</v>
      </c>
      <c r="D32" s="91" t="s">
        <v>191</v>
      </c>
      <c r="E32" s="91" t="s">
        <v>191</v>
      </c>
      <c r="F32" s="91" t="s">
        <v>191</v>
      </c>
      <c r="G32" s="91" t="s">
        <v>191</v>
      </c>
      <c r="H32" s="91" t="s">
        <v>191</v>
      </c>
      <c r="I32" s="91" t="s">
        <v>191</v>
      </c>
      <c r="J32" s="91" t="s">
        <v>191</v>
      </c>
      <c r="K32" s="91" t="s">
        <v>191</v>
      </c>
      <c r="L32" s="91" t="s">
        <v>192</v>
      </c>
      <c r="M32" s="91" t="s">
        <v>192</v>
      </c>
      <c r="N32" s="91" t="s">
        <v>192</v>
      </c>
      <c r="O32" s="92" t="s">
        <v>192</v>
      </c>
      <c r="P32" s="92" t="s">
        <v>459</v>
      </c>
      <c r="Q32" s="92">
        <v>0</v>
      </c>
      <c r="R32" s="92">
        <v>0</v>
      </c>
    </row>
    <row r="33" spans="1:18" x14ac:dyDescent="0.35">
      <c r="B33" s="5" t="s">
        <v>32</v>
      </c>
      <c r="C33" s="90" t="s">
        <v>193</v>
      </c>
      <c r="D33" s="91" t="s">
        <v>193</v>
      </c>
      <c r="E33" s="91" t="s">
        <v>193</v>
      </c>
      <c r="F33" s="91" t="s">
        <v>193</v>
      </c>
      <c r="G33" s="91" t="s">
        <v>193</v>
      </c>
      <c r="H33" s="91" t="s">
        <v>193</v>
      </c>
      <c r="I33" s="91" t="s">
        <v>193</v>
      </c>
      <c r="J33" s="91" t="s">
        <v>193</v>
      </c>
      <c r="K33" s="91" t="s">
        <v>193</v>
      </c>
      <c r="L33" s="91">
        <v>0</v>
      </c>
      <c r="M33" s="91">
        <v>0</v>
      </c>
      <c r="N33" s="91">
        <v>0</v>
      </c>
      <c r="O33" s="92" t="s">
        <v>41</v>
      </c>
      <c r="P33" s="92" t="s">
        <v>41</v>
      </c>
      <c r="Q33" s="92" t="s">
        <v>41</v>
      </c>
      <c r="R33" s="92" t="s">
        <v>41</v>
      </c>
    </row>
    <row r="34" spans="1:18" ht="43.5" x14ac:dyDescent="0.35">
      <c r="B34" s="5" t="s">
        <v>33</v>
      </c>
      <c r="C34" s="90" t="s">
        <v>347</v>
      </c>
      <c r="D34" s="91" t="s">
        <v>347</v>
      </c>
      <c r="E34" s="91" t="s">
        <v>347</v>
      </c>
      <c r="F34" s="91" t="s">
        <v>347</v>
      </c>
      <c r="G34" s="91" t="s">
        <v>159</v>
      </c>
      <c r="H34" s="91" t="s">
        <v>159</v>
      </c>
      <c r="I34" s="91" t="s">
        <v>159</v>
      </c>
      <c r="J34" s="91" t="s">
        <v>159</v>
      </c>
      <c r="K34" s="91" t="s">
        <v>159</v>
      </c>
      <c r="L34" s="91" t="s">
        <v>159</v>
      </c>
      <c r="M34" s="91" t="s">
        <v>41</v>
      </c>
      <c r="N34" s="91" t="s">
        <v>41</v>
      </c>
      <c r="O34" s="92" t="s">
        <v>41</v>
      </c>
      <c r="P34" s="92" t="s">
        <v>438</v>
      </c>
      <c r="Q34" s="92" t="s">
        <v>439</v>
      </c>
      <c r="R34" s="92" t="s">
        <v>439</v>
      </c>
    </row>
    <row r="35" spans="1:18" x14ac:dyDescent="0.35">
      <c r="B35" s="5" t="s">
        <v>34</v>
      </c>
      <c r="C35" s="93" t="s">
        <v>160</v>
      </c>
      <c r="D35" s="94" t="s">
        <v>160</v>
      </c>
      <c r="E35" s="94" t="s">
        <v>160</v>
      </c>
      <c r="F35" s="94" t="s">
        <v>160</v>
      </c>
      <c r="G35" s="94" t="s">
        <v>160</v>
      </c>
      <c r="H35" s="94" t="s">
        <v>356</v>
      </c>
      <c r="I35" s="94" t="s">
        <v>356</v>
      </c>
      <c r="J35" s="94" t="s">
        <v>160</v>
      </c>
      <c r="K35" s="94" t="s">
        <v>160</v>
      </c>
      <c r="L35" s="94">
        <v>0</v>
      </c>
      <c r="M35" s="94">
        <v>0</v>
      </c>
      <c r="N35" s="94">
        <v>0</v>
      </c>
      <c r="O35" s="95">
        <v>0</v>
      </c>
      <c r="P35" s="95">
        <v>0</v>
      </c>
      <c r="Q35" s="95">
        <v>0</v>
      </c>
      <c r="R35" s="95">
        <v>0</v>
      </c>
    </row>
    <row r="36" spans="1:18" ht="16.5" customHeight="1" x14ac:dyDescent="0.35"/>
    <row r="37" spans="1:18" ht="18.5" x14ac:dyDescent="0.45">
      <c r="A37" s="3" t="s">
        <v>78</v>
      </c>
      <c r="B37" s="3" t="s">
        <v>74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B38" s="5" t="s">
        <v>1</v>
      </c>
      <c r="C38" s="6">
        <v>2004</v>
      </c>
      <c r="D38" s="6">
        <v>2005</v>
      </c>
      <c r="E38" s="6">
        <v>2006</v>
      </c>
      <c r="F38" s="6">
        <v>2007</v>
      </c>
      <c r="G38" s="6">
        <v>2008</v>
      </c>
      <c r="H38" s="6">
        <v>2009</v>
      </c>
      <c r="I38" s="6">
        <v>2010</v>
      </c>
      <c r="J38" s="6">
        <v>2011</v>
      </c>
      <c r="K38" s="6">
        <v>2012</v>
      </c>
      <c r="L38" s="6">
        <v>2013</v>
      </c>
      <c r="M38" s="6">
        <v>2014</v>
      </c>
      <c r="N38" s="6">
        <v>2015</v>
      </c>
      <c r="O38" s="6">
        <v>2016</v>
      </c>
      <c r="P38" s="6">
        <v>2017</v>
      </c>
      <c r="Q38" s="6">
        <v>2018</v>
      </c>
      <c r="R38" s="6">
        <v>2019</v>
      </c>
    </row>
    <row r="39" spans="1:18" ht="43.5" x14ac:dyDescent="0.35">
      <c r="B39" s="5" t="s">
        <v>3</v>
      </c>
      <c r="C39" s="87" t="s">
        <v>140</v>
      </c>
      <c r="D39" s="88" t="s">
        <v>140</v>
      </c>
      <c r="E39" s="88" t="s">
        <v>201</v>
      </c>
      <c r="F39" s="88" t="s">
        <v>140</v>
      </c>
      <c r="G39" s="88" t="s">
        <v>40</v>
      </c>
      <c r="H39" s="88" t="s">
        <v>40</v>
      </c>
      <c r="I39" s="88" t="s">
        <v>202</v>
      </c>
      <c r="J39" s="88" t="s">
        <v>202</v>
      </c>
      <c r="K39" s="88" t="s">
        <v>202</v>
      </c>
      <c r="L39" s="88" t="s">
        <v>142</v>
      </c>
      <c r="M39" s="88" t="s">
        <v>142</v>
      </c>
      <c r="N39" s="88" t="s">
        <v>39</v>
      </c>
      <c r="O39" s="89" t="s">
        <v>39</v>
      </c>
      <c r="P39" s="89" t="s">
        <v>39</v>
      </c>
      <c r="Q39" s="89" t="s">
        <v>39</v>
      </c>
      <c r="R39" s="89" t="s">
        <v>39</v>
      </c>
    </row>
    <row r="40" spans="1:18" x14ac:dyDescent="0.35">
      <c r="B40" s="5" t="s">
        <v>4</v>
      </c>
      <c r="C40" s="90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  <c r="M40" s="91">
        <v>0</v>
      </c>
      <c r="N40" s="91" t="s">
        <v>44</v>
      </c>
      <c r="O40" s="92" t="s">
        <v>44</v>
      </c>
      <c r="P40" s="92" t="s">
        <v>44</v>
      </c>
      <c r="Q40" s="92" t="s">
        <v>44</v>
      </c>
      <c r="R40" s="92" t="s">
        <v>44</v>
      </c>
    </row>
    <row r="41" spans="1:18" ht="43.5" x14ac:dyDescent="0.35">
      <c r="B41" s="5" t="s">
        <v>5</v>
      </c>
      <c r="C41" s="90" t="s">
        <v>41</v>
      </c>
      <c r="D41" s="91" t="s">
        <v>204</v>
      </c>
      <c r="E41" s="91">
        <v>0</v>
      </c>
      <c r="F41" s="91" t="s">
        <v>146</v>
      </c>
      <c r="G41" s="91" t="s">
        <v>205</v>
      </c>
      <c r="H41" s="91" t="s">
        <v>205</v>
      </c>
      <c r="I41" s="91" t="s">
        <v>205</v>
      </c>
      <c r="J41" s="91" t="s">
        <v>142</v>
      </c>
      <c r="K41" s="91" t="s">
        <v>142</v>
      </c>
      <c r="L41" s="91">
        <v>0</v>
      </c>
      <c r="M41" s="91">
        <v>0</v>
      </c>
      <c r="N41" s="91">
        <v>0</v>
      </c>
      <c r="O41" s="92" t="s">
        <v>443</v>
      </c>
      <c r="P41" s="92" t="s">
        <v>443</v>
      </c>
      <c r="Q41" s="92" t="s">
        <v>445</v>
      </c>
      <c r="R41" s="92" t="s">
        <v>444</v>
      </c>
    </row>
    <row r="42" spans="1:18" ht="43.5" x14ac:dyDescent="0.35">
      <c r="B42" s="5" t="s">
        <v>6</v>
      </c>
      <c r="C42" s="90" t="s">
        <v>207</v>
      </c>
      <c r="D42" s="91" t="s">
        <v>136</v>
      </c>
      <c r="E42" s="91" t="s">
        <v>136</v>
      </c>
      <c r="F42" s="91" t="s">
        <v>150</v>
      </c>
      <c r="G42" s="91" t="s">
        <v>150</v>
      </c>
      <c r="H42" s="91" t="s">
        <v>150</v>
      </c>
      <c r="I42" s="91" t="s">
        <v>150</v>
      </c>
      <c r="J42" s="91" t="s">
        <v>150</v>
      </c>
      <c r="K42" s="91" t="s">
        <v>150</v>
      </c>
      <c r="L42" s="91" t="s">
        <v>487</v>
      </c>
      <c r="M42" s="91" t="s">
        <v>487</v>
      </c>
      <c r="N42" s="91" t="s">
        <v>487</v>
      </c>
      <c r="O42" s="92" t="s">
        <v>487</v>
      </c>
      <c r="P42" s="92" t="s">
        <v>487</v>
      </c>
      <c r="Q42" s="92" t="s">
        <v>487</v>
      </c>
      <c r="R42" s="92" t="s">
        <v>487</v>
      </c>
    </row>
    <row r="43" spans="1:18" ht="29" x14ac:dyDescent="0.35">
      <c r="B43" s="5" t="s">
        <v>7</v>
      </c>
      <c r="C43" s="90" t="s">
        <v>211</v>
      </c>
      <c r="D43" s="91" t="s">
        <v>211</v>
      </c>
      <c r="E43" s="91" t="s">
        <v>211</v>
      </c>
      <c r="F43" s="91" t="s">
        <v>211</v>
      </c>
      <c r="G43" s="91" t="s">
        <v>211</v>
      </c>
      <c r="H43" s="91" t="s">
        <v>211</v>
      </c>
      <c r="I43" s="91" t="s">
        <v>211</v>
      </c>
      <c r="J43" s="91" t="s">
        <v>211</v>
      </c>
      <c r="K43" s="91" t="s">
        <v>211</v>
      </c>
      <c r="L43" s="91" t="s">
        <v>214</v>
      </c>
      <c r="M43" s="91" t="s">
        <v>214</v>
      </c>
      <c r="N43" s="91" t="s">
        <v>214</v>
      </c>
      <c r="O43" s="92" t="s">
        <v>217</v>
      </c>
      <c r="P43" s="92" t="s">
        <v>217</v>
      </c>
      <c r="Q43" s="92" t="s">
        <v>217</v>
      </c>
      <c r="R43" s="92" t="s">
        <v>217</v>
      </c>
    </row>
    <row r="44" spans="1:18" ht="29" x14ac:dyDescent="0.35">
      <c r="B44" s="5" t="s">
        <v>8</v>
      </c>
      <c r="C44" s="90" t="s">
        <v>156</v>
      </c>
      <c r="D44" s="91" t="s">
        <v>156</v>
      </c>
      <c r="E44" s="91" t="s">
        <v>156</v>
      </c>
      <c r="F44" s="91" t="s">
        <v>156</v>
      </c>
      <c r="G44" s="91" t="s">
        <v>156</v>
      </c>
      <c r="H44" s="91" t="s">
        <v>156</v>
      </c>
      <c r="I44" s="91" t="s">
        <v>156</v>
      </c>
      <c r="J44" s="91" t="s">
        <v>155</v>
      </c>
      <c r="K44" s="91" t="s">
        <v>155</v>
      </c>
      <c r="L44" s="91" t="s">
        <v>46</v>
      </c>
      <c r="M44" s="91" t="s">
        <v>40</v>
      </c>
      <c r="N44" s="91" t="s">
        <v>40</v>
      </c>
      <c r="O44" s="92" t="s">
        <v>488</v>
      </c>
      <c r="P44" s="92" t="s">
        <v>488</v>
      </c>
      <c r="Q44" s="92" t="s">
        <v>488</v>
      </c>
      <c r="R44" s="92" t="s">
        <v>488</v>
      </c>
    </row>
    <row r="45" spans="1:18" x14ac:dyDescent="0.35">
      <c r="B45" s="5" t="s">
        <v>9</v>
      </c>
      <c r="C45" s="90">
        <v>0</v>
      </c>
      <c r="D45" s="91">
        <v>0</v>
      </c>
      <c r="E45" s="91">
        <v>0</v>
      </c>
      <c r="F45" s="91" t="s">
        <v>48</v>
      </c>
      <c r="G45" s="91" t="s">
        <v>48</v>
      </c>
      <c r="H45" s="91" t="s">
        <v>48</v>
      </c>
      <c r="I45" s="91" t="s">
        <v>48</v>
      </c>
      <c r="J45" s="91" t="s">
        <v>48</v>
      </c>
      <c r="K45" s="91" t="s">
        <v>48</v>
      </c>
      <c r="L45" s="91" t="s">
        <v>48</v>
      </c>
      <c r="M45" s="91" t="s">
        <v>48</v>
      </c>
      <c r="N45" s="91" t="s">
        <v>48</v>
      </c>
      <c r="O45" s="92" t="s">
        <v>48</v>
      </c>
      <c r="P45" s="92" t="s">
        <v>158</v>
      </c>
      <c r="Q45" s="92" t="s">
        <v>158</v>
      </c>
      <c r="R45" s="92">
        <v>0</v>
      </c>
    </row>
    <row r="46" spans="1:18" ht="29" x14ac:dyDescent="0.35">
      <c r="B46" s="5" t="s">
        <v>10</v>
      </c>
      <c r="C46" s="90" t="s">
        <v>224</v>
      </c>
      <c r="D46" s="91" t="s">
        <v>224</v>
      </c>
      <c r="E46" s="91" t="s">
        <v>224</v>
      </c>
      <c r="F46" s="91" t="s">
        <v>224</v>
      </c>
      <c r="G46" s="91" t="s">
        <v>224</v>
      </c>
      <c r="H46" s="91" t="s">
        <v>224</v>
      </c>
      <c r="I46" s="91" t="s">
        <v>224</v>
      </c>
      <c r="J46" s="91" t="s">
        <v>224</v>
      </c>
      <c r="K46" s="91" t="s">
        <v>224</v>
      </c>
      <c r="L46" s="91">
        <v>0</v>
      </c>
      <c r="M46" s="91" t="s">
        <v>227</v>
      </c>
      <c r="N46" s="91" t="s">
        <v>227</v>
      </c>
      <c r="O46" s="92" t="s">
        <v>227</v>
      </c>
      <c r="P46" s="92" t="s">
        <v>447</v>
      </c>
      <c r="Q46" s="92" t="s">
        <v>227</v>
      </c>
      <c r="R46" s="92" t="s">
        <v>227</v>
      </c>
    </row>
    <row r="47" spans="1:18" ht="29" x14ac:dyDescent="0.35">
      <c r="B47" s="5" t="s">
        <v>11</v>
      </c>
      <c r="C47" s="90">
        <v>0</v>
      </c>
      <c r="D47" s="91">
        <v>0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91" t="s">
        <v>232</v>
      </c>
      <c r="N47" s="91" t="s">
        <v>232</v>
      </c>
      <c r="O47" s="92" t="s">
        <v>451</v>
      </c>
      <c r="P47" s="92" t="s">
        <v>451</v>
      </c>
      <c r="Q47" s="92" t="s">
        <v>476</v>
      </c>
      <c r="R47" s="92" t="s">
        <v>452</v>
      </c>
    </row>
    <row r="48" spans="1:18" ht="29" x14ac:dyDescent="0.35">
      <c r="B48" s="5" t="s">
        <v>12</v>
      </c>
      <c r="C48" s="90" t="s">
        <v>41</v>
      </c>
      <c r="D48" s="91" t="s">
        <v>41</v>
      </c>
      <c r="E48" s="91" t="s">
        <v>45</v>
      </c>
      <c r="F48" s="91" t="s">
        <v>45</v>
      </c>
      <c r="G48" s="91" t="s">
        <v>159</v>
      </c>
      <c r="H48" s="91" t="s">
        <v>43</v>
      </c>
      <c r="I48" s="91" t="s">
        <v>43</v>
      </c>
      <c r="J48" s="91" t="s">
        <v>238</v>
      </c>
      <c r="K48" s="91" t="s">
        <v>238</v>
      </c>
      <c r="L48" s="91" t="s">
        <v>238</v>
      </c>
      <c r="M48" s="91" t="s">
        <v>238</v>
      </c>
      <c r="N48" s="91" t="s">
        <v>238</v>
      </c>
      <c r="O48" s="92" t="s">
        <v>238</v>
      </c>
      <c r="P48" s="92" t="s">
        <v>238</v>
      </c>
      <c r="Q48" s="92">
        <v>0</v>
      </c>
      <c r="R48" s="92">
        <v>0</v>
      </c>
    </row>
    <row r="49" spans="2:18" ht="29" x14ac:dyDescent="0.35">
      <c r="B49" s="5" t="s">
        <v>13</v>
      </c>
      <c r="C49" s="90" t="s">
        <v>242</v>
      </c>
      <c r="D49" s="91" t="s">
        <v>245</v>
      </c>
      <c r="E49" s="91" t="s">
        <v>245</v>
      </c>
      <c r="F49" s="91" t="s">
        <v>241</v>
      </c>
      <c r="G49" s="91" t="s">
        <v>241</v>
      </c>
      <c r="H49" s="91" t="s">
        <v>241</v>
      </c>
      <c r="I49" s="91" t="s">
        <v>241</v>
      </c>
      <c r="J49" s="91" t="s">
        <v>241</v>
      </c>
      <c r="K49" s="91" t="s">
        <v>247</v>
      </c>
      <c r="L49" s="91" t="s">
        <v>249</v>
      </c>
      <c r="M49" s="91" t="s">
        <v>249</v>
      </c>
      <c r="N49" s="91" t="s">
        <v>249</v>
      </c>
      <c r="O49" s="92" t="s">
        <v>249</v>
      </c>
      <c r="P49" s="92" t="s">
        <v>249</v>
      </c>
      <c r="Q49" s="92" t="s">
        <v>249</v>
      </c>
      <c r="R49" s="92" t="s">
        <v>249</v>
      </c>
    </row>
    <row r="50" spans="2:18" x14ac:dyDescent="0.35">
      <c r="B50" s="5" t="s">
        <v>14</v>
      </c>
      <c r="C50" s="90" t="s">
        <v>43</v>
      </c>
      <c r="D50" s="91" t="s">
        <v>43</v>
      </c>
      <c r="E50" s="91" t="s">
        <v>43</v>
      </c>
      <c r="F50" s="91" t="s">
        <v>43</v>
      </c>
      <c r="G50" s="91" t="s">
        <v>43</v>
      </c>
      <c r="H50" s="91" t="s">
        <v>43</v>
      </c>
      <c r="I50" s="91" t="s">
        <v>43</v>
      </c>
      <c r="J50" s="91" t="s">
        <v>43</v>
      </c>
      <c r="K50" s="91" t="s">
        <v>253</v>
      </c>
      <c r="L50" s="91" t="s">
        <v>253</v>
      </c>
      <c r="M50" s="91" t="s">
        <v>253</v>
      </c>
      <c r="N50" s="91" t="s">
        <v>254</v>
      </c>
      <c r="O50" s="92" t="s">
        <v>253</v>
      </c>
      <c r="P50" s="92" t="s">
        <v>43</v>
      </c>
      <c r="Q50" s="92" t="s">
        <v>43</v>
      </c>
      <c r="R50" s="92" t="s">
        <v>43</v>
      </c>
    </row>
    <row r="51" spans="2:18" ht="43.5" x14ac:dyDescent="0.35">
      <c r="B51" s="5" t="s">
        <v>15</v>
      </c>
      <c r="C51" s="90" t="s">
        <v>256</v>
      </c>
      <c r="D51" s="91" t="s">
        <v>256</v>
      </c>
      <c r="E51" s="91" t="s">
        <v>256</v>
      </c>
      <c r="F51" s="91" t="s">
        <v>258</v>
      </c>
      <c r="G51" s="91" t="s">
        <v>258</v>
      </c>
      <c r="H51" s="91" t="s">
        <v>258</v>
      </c>
      <c r="I51" s="91" t="s">
        <v>258</v>
      </c>
      <c r="J51" s="91" t="s">
        <v>258</v>
      </c>
      <c r="K51" s="91" t="s">
        <v>265</v>
      </c>
      <c r="L51" s="91" t="s">
        <v>265</v>
      </c>
      <c r="M51" s="91" t="s">
        <v>265</v>
      </c>
      <c r="N51" s="91">
        <v>0</v>
      </c>
      <c r="O51" s="92">
        <v>0</v>
      </c>
      <c r="P51" s="92">
        <v>0</v>
      </c>
      <c r="Q51" s="92">
        <v>0</v>
      </c>
      <c r="R51" s="92">
        <v>0</v>
      </c>
    </row>
    <row r="52" spans="2:18" x14ac:dyDescent="0.35">
      <c r="B52" s="5" t="s">
        <v>16</v>
      </c>
      <c r="C52" s="90" t="s">
        <v>269</v>
      </c>
      <c r="D52" s="91" t="s">
        <v>269</v>
      </c>
      <c r="E52" s="91" t="s">
        <v>269</v>
      </c>
      <c r="F52" s="91" t="s">
        <v>269</v>
      </c>
      <c r="G52" s="91" t="s">
        <v>269</v>
      </c>
      <c r="H52" s="91" t="s">
        <v>269</v>
      </c>
      <c r="I52" s="91" t="s">
        <v>269</v>
      </c>
      <c r="J52" s="91" t="s">
        <v>269</v>
      </c>
      <c r="K52" s="91" t="s">
        <v>269</v>
      </c>
      <c r="L52" s="91" t="s">
        <v>269</v>
      </c>
      <c r="M52" s="91" t="s">
        <v>269</v>
      </c>
      <c r="N52" s="91" t="s">
        <v>269</v>
      </c>
      <c r="O52" s="92" t="s">
        <v>269</v>
      </c>
      <c r="P52" s="92" t="s">
        <v>269</v>
      </c>
      <c r="Q52" s="92" t="s">
        <v>269</v>
      </c>
      <c r="R52" s="92" t="s">
        <v>269</v>
      </c>
    </row>
    <row r="53" spans="2:18" ht="29" x14ac:dyDescent="0.35">
      <c r="B53" s="5" t="s">
        <v>17</v>
      </c>
      <c r="C53" s="90" t="s">
        <v>169</v>
      </c>
      <c r="D53" s="91" t="s">
        <v>169</v>
      </c>
      <c r="E53" s="91" t="s">
        <v>169</v>
      </c>
      <c r="F53" s="91" t="s">
        <v>169</v>
      </c>
      <c r="G53" s="91" t="s">
        <v>169</v>
      </c>
      <c r="H53" s="91" t="s">
        <v>169</v>
      </c>
      <c r="I53" s="91" t="s">
        <v>169</v>
      </c>
      <c r="J53" s="91" t="s">
        <v>169</v>
      </c>
      <c r="K53" s="91" t="s">
        <v>169</v>
      </c>
      <c r="L53" s="91" t="s">
        <v>169</v>
      </c>
      <c r="M53" s="91" t="s">
        <v>141</v>
      </c>
      <c r="N53" s="91" t="s">
        <v>141</v>
      </c>
      <c r="O53" s="92" t="s">
        <v>141</v>
      </c>
      <c r="P53" s="92" t="s">
        <v>141</v>
      </c>
      <c r="Q53" s="92">
        <v>0</v>
      </c>
      <c r="R53" s="92">
        <v>0</v>
      </c>
    </row>
    <row r="54" spans="2:18" ht="29" x14ac:dyDescent="0.35">
      <c r="B54" s="5" t="s">
        <v>18</v>
      </c>
      <c r="C54" s="90" t="s">
        <v>41</v>
      </c>
      <c r="D54" s="91" t="s">
        <v>41</v>
      </c>
      <c r="E54" s="91" t="s">
        <v>274</v>
      </c>
      <c r="F54" s="91" t="s">
        <v>275</v>
      </c>
      <c r="G54" s="91" t="s">
        <v>276</v>
      </c>
      <c r="H54" s="91" t="s">
        <v>276</v>
      </c>
      <c r="I54" s="91" t="s">
        <v>278</v>
      </c>
      <c r="J54" s="91" t="s">
        <v>278</v>
      </c>
      <c r="K54" s="91" t="s">
        <v>160</v>
      </c>
      <c r="L54" s="91">
        <v>0</v>
      </c>
      <c r="M54" s="91">
        <v>0</v>
      </c>
      <c r="N54" s="91" t="s">
        <v>41</v>
      </c>
      <c r="O54" s="92" t="s">
        <v>160</v>
      </c>
      <c r="P54" s="92" t="s">
        <v>41</v>
      </c>
      <c r="Q54" s="92">
        <v>0</v>
      </c>
      <c r="R54" s="92">
        <v>0</v>
      </c>
    </row>
    <row r="55" spans="2:18" ht="43.5" x14ac:dyDescent="0.35">
      <c r="B55" s="5" t="s">
        <v>19</v>
      </c>
      <c r="C55" s="90" t="s">
        <v>280</v>
      </c>
      <c r="D55" s="91" t="s">
        <v>280</v>
      </c>
      <c r="E55" s="91" t="s">
        <v>286</v>
      </c>
      <c r="F55" s="91" t="s">
        <v>286</v>
      </c>
      <c r="G55" s="91" t="s">
        <v>291</v>
      </c>
      <c r="H55" s="91" t="s">
        <v>291</v>
      </c>
      <c r="I55" s="91" t="s">
        <v>291</v>
      </c>
      <c r="J55" s="91" t="s">
        <v>291</v>
      </c>
      <c r="K55" s="91" t="s">
        <v>291</v>
      </c>
      <c r="L55" s="91" t="s">
        <v>291</v>
      </c>
      <c r="M55" s="91" t="s">
        <v>291</v>
      </c>
      <c r="N55" s="91" t="s">
        <v>291</v>
      </c>
      <c r="O55" s="92" t="s">
        <v>286</v>
      </c>
      <c r="P55" s="92">
        <v>0</v>
      </c>
      <c r="Q55" s="92">
        <v>0</v>
      </c>
      <c r="R55" s="92">
        <v>0</v>
      </c>
    </row>
    <row r="56" spans="2:18" x14ac:dyDescent="0.35">
      <c r="B56" s="5" t="s">
        <v>20</v>
      </c>
      <c r="C56" s="90">
        <v>0</v>
      </c>
      <c r="D56" s="91" t="s">
        <v>141</v>
      </c>
      <c r="E56" s="91" t="s">
        <v>177</v>
      </c>
      <c r="F56" s="91" t="s">
        <v>177</v>
      </c>
      <c r="G56" s="91" t="s">
        <v>177</v>
      </c>
      <c r="H56" s="91" t="s">
        <v>177</v>
      </c>
      <c r="I56" s="91" t="s">
        <v>177</v>
      </c>
      <c r="J56" s="91" t="s">
        <v>177</v>
      </c>
      <c r="K56" s="91" t="s">
        <v>141</v>
      </c>
      <c r="L56" s="91" t="s">
        <v>141</v>
      </c>
      <c r="M56" s="91" t="s">
        <v>141</v>
      </c>
      <c r="N56" s="91" t="s">
        <v>141</v>
      </c>
      <c r="O56" s="92" t="s">
        <v>141</v>
      </c>
      <c r="P56" s="92" t="s">
        <v>141</v>
      </c>
      <c r="Q56" s="92" t="s">
        <v>141</v>
      </c>
      <c r="R56" s="92" t="s">
        <v>141</v>
      </c>
    </row>
    <row r="57" spans="2:18" x14ac:dyDescent="0.35">
      <c r="B57" s="5" t="s">
        <v>21</v>
      </c>
      <c r="C57" s="90"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92">
        <v>0</v>
      </c>
      <c r="P57" s="92">
        <v>0</v>
      </c>
      <c r="Q57" s="92">
        <v>0</v>
      </c>
      <c r="R57" s="92">
        <v>0</v>
      </c>
    </row>
    <row r="58" spans="2:18" ht="43.5" x14ac:dyDescent="0.35">
      <c r="B58" s="5" t="s">
        <v>22</v>
      </c>
      <c r="C58" s="90">
        <v>0</v>
      </c>
      <c r="D58" s="91">
        <v>0</v>
      </c>
      <c r="E58" s="91">
        <v>0</v>
      </c>
      <c r="F58" s="91">
        <v>0</v>
      </c>
      <c r="G58" s="91" t="s">
        <v>52</v>
      </c>
      <c r="H58" s="91" t="s">
        <v>52</v>
      </c>
      <c r="I58" s="91" t="s">
        <v>52</v>
      </c>
      <c r="J58" s="91" t="s">
        <v>52</v>
      </c>
      <c r="K58" s="91" t="s">
        <v>52</v>
      </c>
      <c r="L58" s="91" t="s">
        <v>52</v>
      </c>
      <c r="M58" s="91" t="s">
        <v>52</v>
      </c>
      <c r="N58" s="91" t="s">
        <v>52</v>
      </c>
      <c r="O58" s="92" t="s">
        <v>52</v>
      </c>
      <c r="P58" s="92" t="s">
        <v>52</v>
      </c>
      <c r="Q58" s="92" t="s">
        <v>52</v>
      </c>
      <c r="R58" s="92" t="s">
        <v>500</v>
      </c>
    </row>
    <row r="59" spans="2:18" ht="29" x14ac:dyDescent="0.35">
      <c r="B59" s="5" t="s">
        <v>23</v>
      </c>
      <c r="C59" s="90">
        <v>0</v>
      </c>
      <c r="D59" s="91" t="s">
        <v>304</v>
      </c>
      <c r="E59" s="91" t="s">
        <v>304</v>
      </c>
      <c r="F59" s="91" t="s">
        <v>303</v>
      </c>
      <c r="G59" s="91" t="s">
        <v>303</v>
      </c>
      <c r="H59" s="91" t="s">
        <v>307</v>
      </c>
      <c r="I59" s="91" t="s">
        <v>307</v>
      </c>
      <c r="J59" s="91">
        <v>0</v>
      </c>
      <c r="K59" s="91">
        <v>0</v>
      </c>
      <c r="L59" s="91">
        <v>0</v>
      </c>
      <c r="M59" s="91">
        <v>0</v>
      </c>
      <c r="N59" s="91" t="s">
        <v>304</v>
      </c>
      <c r="O59" s="92" t="s">
        <v>304</v>
      </c>
      <c r="P59" s="92" t="s">
        <v>304</v>
      </c>
      <c r="Q59" s="92" t="s">
        <v>304</v>
      </c>
      <c r="R59" s="92" t="s">
        <v>304</v>
      </c>
    </row>
    <row r="60" spans="2:18" x14ac:dyDescent="0.35">
      <c r="B60" s="5" t="s">
        <v>24</v>
      </c>
      <c r="C60" s="90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2">
        <v>0</v>
      </c>
      <c r="P60" s="92">
        <v>0</v>
      </c>
      <c r="Q60" s="92">
        <v>0</v>
      </c>
      <c r="R60" s="92">
        <v>0</v>
      </c>
    </row>
    <row r="61" spans="2:18" x14ac:dyDescent="0.35">
      <c r="B61" s="5" t="s">
        <v>25</v>
      </c>
      <c r="C61" s="90" t="s">
        <v>144</v>
      </c>
      <c r="D61" s="91" t="s">
        <v>144</v>
      </c>
      <c r="E61" s="91" t="s">
        <v>312</v>
      </c>
      <c r="F61" s="91" t="s">
        <v>312</v>
      </c>
      <c r="G61" s="91" t="s">
        <v>312</v>
      </c>
      <c r="H61" s="91" t="s">
        <v>312</v>
      </c>
      <c r="I61" s="91" t="s">
        <v>312</v>
      </c>
      <c r="J61" s="91">
        <v>0</v>
      </c>
      <c r="K61" s="91">
        <v>0</v>
      </c>
      <c r="L61" s="91" t="s">
        <v>314</v>
      </c>
      <c r="M61" s="91" t="s">
        <v>314</v>
      </c>
      <c r="N61" s="91" t="s">
        <v>314</v>
      </c>
      <c r="O61" s="92" t="s">
        <v>314</v>
      </c>
      <c r="P61" s="92" t="s">
        <v>314</v>
      </c>
      <c r="Q61" s="92" t="s">
        <v>458</v>
      </c>
      <c r="R61" s="92">
        <v>0</v>
      </c>
    </row>
    <row r="62" spans="2:18" x14ac:dyDescent="0.35">
      <c r="B62" s="5" t="s">
        <v>26</v>
      </c>
      <c r="C62" s="90" t="s">
        <v>310</v>
      </c>
      <c r="D62" s="91" t="s">
        <v>311</v>
      </c>
      <c r="E62" s="91" t="s">
        <v>310</v>
      </c>
      <c r="F62" s="91" t="s">
        <v>311</v>
      </c>
      <c r="G62" s="91" t="s">
        <v>311</v>
      </c>
      <c r="H62" s="91" t="s">
        <v>311</v>
      </c>
      <c r="I62" s="91" t="s">
        <v>311</v>
      </c>
      <c r="J62" s="91" t="s">
        <v>311</v>
      </c>
      <c r="K62" s="91" t="s">
        <v>311</v>
      </c>
      <c r="L62" s="91" t="s">
        <v>311</v>
      </c>
      <c r="M62" s="91" t="s">
        <v>311</v>
      </c>
      <c r="N62" s="91" t="s">
        <v>311</v>
      </c>
      <c r="O62" s="92">
        <v>0</v>
      </c>
      <c r="P62" s="92">
        <v>0</v>
      </c>
      <c r="Q62" s="92">
        <v>0</v>
      </c>
      <c r="R62" s="92">
        <v>0</v>
      </c>
    </row>
    <row r="63" spans="2:18" x14ac:dyDescent="0.35">
      <c r="B63" s="5" t="s">
        <v>27</v>
      </c>
      <c r="C63" s="90" t="s">
        <v>318</v>
      </c>
      <c r="D63" s="91" t="s">
        <v>318</v>
      </c>
      <c r="E63" s="91" t="s">
        <v>318</v>
      </c>
      <c r="F63" s="91" t="s">
        <v>318</v>
      </c>
      <c r="G63" s="91" t="s">
        <v>318</v>
      </c>
      <c r="H63" s="91" t="s">
        <v>320</v>
      </c>
      <c r="I63" s="91" t="s">
        <v>320</v>
      </c>
      <c r="J63" s="91" t="s">
        <v>320</v>
      </c>
      <c r="K63" s="91" t="s">
        <v>320</v>
      </c>
      <c r="L63" s="91">
        <v>0</v>
      </c>
      <c r="M63" s="91" t="s">
        <v>186</v>
      </c>
      <c r="N63" s="91" t="s">
        <v>186</v>
      </c>
      <c r="O63" s="92" t="s">
        <v>186</v>
      </c>
      <c r="P63" s="92" t="s">
        <v>186</v>
      </c>
      <c r="Q63" s="92" t="s">
        <v>48</v>
      </c>
      <c r="R63" s="92" t="s">
        <v>48</v>
      </c>
    </row>
    <row r="64" spans="2:18" ht="29" x14ac:dyDescent="0.35">
      <c r="B64" s="5" t="s">
        <v>28</v>
      </c>
      <c r="C64" s="90" t="s">
        <v>53</v>
      </c>
      <c r="D64" s="91" t="s">
        <v>53</v>
      </c>
      <c r="E64" s="91" t="s">
        <v>53</v>
      </c>
      <c r="F64" s="91" t="s">
        <v>53</v>
      </c>
      <c r="G64" s="91" t="s">
        <v>53</v>
      </c>
      <c r="H64" s="91" t="s">
        <v>53</v>
      </c>
      <c r="I64" s="91" t="s">
        <v>53</v>
      </c>
      <c r="J64" s="91" t="s">
        <v>53</v>
      </c>
      <c r="K64" s="91" t="s">
        <v>53</v>
      </c>
      <c r="L64" s="91" t="s">
        <v>53</v>
      </c>
      <c r="M64" s="91" t="s">
        <v>53</v>
      </c>
      <c r="N64" s="91" t="s">
        <v>53</v>
      </c>
      <c r="O64" s="92" t="s">
        <v>328</v>
      </c>
      <c r="P64" s="92" t="s">
        <v>328</v>
      </c>
      <c r="Q64" s="92" t="s">
        <v>328</v>
      </c>
      <c r="R64" s="92" t="s">
        <v>141</v>
      </c>
    </row>
    <row r="65" spans="1:18" x14ac:dyDescent="0.35">
      <c r="B65" s="5" t="s">
        <v>29</v>
      </c>
      <c r="C65" s="90" t="s">
        <v>189</v>
      </c>
      <c r="D65" s="91">
        <v>0</v>
      </c>
      <c r="E65" s="91">
        <v>0</v>
      </c>
      <c r="F65" s="91">
        <v>0</v>
      </c>
      <c r="G65" s="91" t="s">
        <v>41</v>
      </c>
      <c r="H65" s="91" t="s">
        <v>51</v>
      </c>
      <c r="I65" s="91" t="s">
        <v>332</v>
      </c>
      <c r="J65" s="91">
        <v>0</v>
      </c>
      <c r="K65" s="91" t="s">
        <v>332</v>
      </c>
      <c r="L65" s="91">
        <v>0</v>
      </c>
      <c r="M65" s="91">
        <v>0</v>
      </c>
      <c r="N65" s="91">
        <v>0</v>
      </c>
      <c r="O65" s="92">
        <v>0</v>
      </c>
      <c r="P65" s="92">
        <v>0</v>
      </c>
      <c r="Q65" s="92">
        <v>0</v>
      </c>
      <c r="R65" s="92">
        <v>0</v>
      </c>
    </row>
    <row r="66" spans="1:18" ht="43.5" x14ac:dyDescent="0.35">
      <c r="B66" s="5" t="s">
        <v>30</v>
      </c>
      <c r="C66" s="90" t="s">
        <v>333</v>
      </c>
      <c r="D66" s="91" t="s">
        <v>333</v>
      </c>
      <c r="E66" s="91" t="s">
        <v>333</v>
      </c>
      <c r="F66" s="91" t="s">
        <v>333</v>
      </c>
      <c r="G66" s="91" t="s">
        <v>333</v>
      </c>
      <c r="H66" s="91" t="s">
        <v>333</v>
      </c>
      <c r="I66" s="91" t="s">
        <v>333</v>
      </c>
      <c r="J66" s="91" t="s">
        <v>333</v>
      </c>
      <c r="K66" s="91" t="s">
        <v>333</v>
      </c>
      <c r="L66" s="91" t="s">
        <v>333</v>
      </c>
      <c r="M66" s="91" t="s">
        <v>333</v>
      </c>
      <c r="N66" s="91" t="s">
        <v>311</v>
      </c>
      <c r="O66" s="92" t="s">
        <v>481</v>
      </c>
      <c r="P66" s="92" t="s">
        <v>481</v>
      </c>
      <c r="Q66" s="92" t="s">
        <v>481</v>
      </c>
      <c r="R66" s="92" t="s">
        <v>481</v>
      </c>
    </row>
    <row r="67" spans="1:18" ht="58" x14ac:dyDescent="0.35">
      <c r="B67" s="5" t="s">
        <v>31</v>
      </c>
      <c r="C67" s="90" t="s">
        <v>337</v>
      </c>
      <c r="D67" s="91" t="s">
        <v>337</v>
      </c>
      <c r="E67" s="91" t="s">
        <v>337</v>
      </c>
      <c r="F67" s="91" t="s">
        <v>339</v>
      </c>
      <c r="G67" s="91" t="s">
        <v>339</v>
      </c>
      <c r="H67" s="91" t="s">
        <v>337</v>
      </c>
      <c r="I67" s="91" t="s">
        <v>339</v>
      </c>
      <c r="J67" s="91" t="s">
        <v>339</v>
      </c>
      <c r="K67" s="91" t="s">
        <v>337</v>
      </c>
      <c r="L67" s="91" t="s">
        <v>340</v>
      </c>
      <c r="M67" s="91" t="s">
        <v>340</v>
      </c>
      <c r="N67" s="91" t="s">
        <v>340</v>
      </c>
      <c r="O67" s="92" t="s">
        <v>340</v>
      </c>
      <c r="P67" s="92" t="s">
        <v>340</v>
      </c>
      <c r="Q67" s="92">
        <v>0</v>
      </c>
      <c r="R67" s="92">
        <v>0</v>
      </c>
    </row>
    <row r="68" spans="1:18" ht="29" x14ac:dyDescent="0.35">
      <c r="B68" s="5" t="s">
        <v>32</v>
      </c>
      <c r="C68" s="90" t="s">
        <v>156</v>
      </c>
      <c r="D68" s="91" t="s">
        <v>156</v>
      </c>
      <c r="E68" s="91" t="s">
        <v>156</v>
      </c>
      <c r="F68" s="91" t="s">
        <v>156</v>
      </c>
      <c r="G68" s="91" t="s">
        <v>156</v>
      </c>
      <c r="H68" s="91" t="s">
        <v>156</v>
      </c>
      <c r="I68" s="91" t="s">
        <v>344</v>
      </c>
      <c r="J68" s="91" t="s">
        <v>344</v>
      </c>
      <c r="K68" s="91" t="s">
        <v>344</v>
      </c>
      <c r="L68" s="91">
        <v>0</v>
      </c>
      <c r="M68" s="91">
        <v>0</v>
      </c>
      <c r="N68" s="91">
        <v>0</v>
      </c>
      <c r="O68" s="92" t="s">
        <v>40</v>
      </c>
      <c r="P68" s="92" t="s">
        <v>40</v>
      </c>
      <c r="Q68" s="92" t="s">
        <v>40</v>
      </c>
      <c r="R68" s="92" t="s">
        <v>40</v>
      </c>
    </row>
    <row r="69" spans="1:18" ht="43.5" x14ac:dyDescent="0.35">
      <c r="B69" s="5" t="s">
        <v>33</v>
      </c>
      <c r="C69" s="90" t="s">
        <v>348</v>
      </c>
      <c r="D69" s="91" t="s">
        <v>348</v>
      </c>
      <c r="E69" s="91" t="s">
        <v>348</v>
      </c>
      <c r="F69" s="91" t="s">
        <v>348</v>
      </c>
      <c r="G69" s="91" t="s">
        <v>347</v>
      </c>
      <c r="H69" s="91" t="s">
        <v>347</v>
      </c>
      <c r="I69" s="91" t="s">
        <v>347</v>
      </c>
      <c r="J69" s="91" t="s">
        <v>347</v>
      </c>
      <c r="K69" s="91" t="s">
        <v>347</v>
      </c>
      <c r="L69" s="91" t="s">
        <v>347</v>
      </c>
      <c r="M69" s="91" t="s">
        <v>159</v>
      </c>
      <c r="N69" s="91" t="s">
        <v>347</v>
      </c>
      <c r="O69" s="92" t="s">
        <v>347</v>
      </c>
      <c r="P69" s="92" t="s">
        <v>439</v>
      </c>
      <c r="Q69" s="92" t="s">
        <v>438</v>
      </c>
      <c r="R69" s="92" t="s">
        <v>442</v>
      </c>
    </row>
    <row r="70" spans="1:18" x14ac:dyDescent="0.35">
      <c r="B70" s="5" t="s">
        <v>34</v>
      </c>
      <c r="C70" s="93" t="s">
        <v>356</v>
      </c>
      <c r="D70" s="94" t="s">
        <v>356</v>
      </c>
      <c r="E70" s="94" t="s">
        <v>356</v>
      </c>
      <c r="F70" s="94" t="s">
        <v>356</v>
      </c>
      <c r="G70" s="94" t="s">
        <v>356</v>
      </c>
      <c r="H70" s="94" t="s">
        <v>160</v>
      </c>
      <c r="I70" s="94" t="s">
        <v>160</v>
      </c>
      <c r="J70" s="94" t="s">
        <v>356</v>
      </c>
      <c r="K70" s="94" t="s">
        <v>356</v>
      </c>
      <c r="L70" s="94">
        <v>0</v>
      </c>
      <c r="M70" s="94">
        <v>0</v>
      </c>
      <c r="N70" s="94">
        <v>0</v>
      </c>
      <c r="O70" s="95">
        <v>0</v>
      </c>
      <c r="P70" s="95">
        <v>0</v>
      </c>
      <c r="Q70" s="95">
        <v>0</v>
      </c>
      <c r="R70" s="95">
        <v>0</v>
      </c>
    </row>
    <row r="71" spans="1:18" ht="16.5" customHeight="1" x14ac:dyDescent="0.35"/>
    <row r="72" spans="1:18" ht="18.5" x14ac:dyDescent="0.45">
      <c r="A72" s="3" t="s">
        <v>79</v>
      </c>
      <c r="B72" s="3" t="s">
        <v>75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35">
      <c r="B73" s="5" t="s">
        <v>1</v>
      </c>
      <c r="C73" s="6">
        <v>2004</v>
      </c>
      <c r="D73" s="6">
        <v>2005</v>
      </c>
      <c r="E73" s="6">
        <v>2006</v>
      </c>
      <c r="F73" s="6">
        <v>2007</v>
      </c>
      <c r="G73" s="6">
        <v>2008</v>
      </c>
      <c r="H73" s="6">
        <v>2009</v>
      </c>
      <c r="I73" s="6">
        <v>2010</v>
      </c>
      <c r="J73" s="6">
        <v>2011</v>
      </c>
      <c r="K73" s="6">
        <v>2012</v>
      </c>
      <c r="L73" s="6">
        <v>2013</v>
      </c>
      <c r="M73" s="6">
        <v>2014</v>
      </c>
      <c r="N73" s="6">
        <v>2015</v>
      </c>
      <c r="O73" s="6">
        <v>2016</v>
      </c>
      <c r="P73" s="6">
        <v>2017</v>
      </c>
      <c r="Q73" s="6">
        <v>2018</v>
      </c>
      <c r="R73" s="6">
        <v>2019</v>
      </c>
    </row>
    <row r="74" spans="1:18" x14ac:dyDescent="0.35">
      <c r="B74" s="5" t="s">
        <v>3</v>
      </c>
      <c r="C74" s="87" t="s">
        <v>141</v>
      </c>
      <c r="D74" s="88" t="s">
        <v>141</v>
      </c>
      <c r="E74" s="88" t="s">
        <v>141</v>
      </c>
      <c r="F74" s="88" t="s">
        <v>141</v>
      </c>
      <c r="G74" s="88" t="s">
        <v>141</v>
      </c>
      <c r="H74" s="88" t="s">
        <v>141</v>
      </c>
      <c r="I74" s="88" t="s">
        <v>141</v>
      </c>
      <c r="J74" s="88" t="s">
        <v>141</v>
      </c>
      <c r="K74" s="88" t="s">
        <v>141</v>
      </c>
      <c r="L74" s="88" t="s">
        <v>141</v>
      </c>
      <c r="M74" s="88" t="s">
        <v>141</v>
      </c>
      <c r="N74" s="88" t="s">
        <v>141</v>
      </c>
      <c r="O74" s="89" t="s">
        <v>141</v>
      </c>
      <c r="P74" s="89" t="s">
        <v>141</v>
      </c>
      <c r="Q74" s="89" t="s">
        <v>141</v>
      </c>
      <c r="R74" s="89" t="s">
        <v>141</v>
      </c>
    </row>
    <row r="75" spans="1:18" x14ac:dyDescent="0.35">
      <c r="B75" s="5" t="s">
        <v>4</v>
      </c>
      <c r="C75" s="90">
        <v>0</v>
      </c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91">
        <v>0</v>
      </c>
      <c r="M75" s="91">
        <v>0</v>
      </c>
      <c r="N75" s="91" t="s">
        <v>145</v>
      </c>
      <c r="O75" s="92" t="s">
        <v>145</v>
      </c>
      <c r="P75" s="92" t="s">
        <v>145</v>
      </c>
      <c r="Q75" s="92" t="s">
        <v>145</v>
      </c>
      <c r="R75" s="92" t="s">
        <v>145</v>
      </c>
    </row>
    <row r="76" spans="1:18" ht="43.5" x14ac:dyDescent="0.35">
      <c r="B76" s="5" t="s">
        <v>5</v>
      </c>
      <c r="C76" s="90" t="s">
        <v>204</v>
      </c>
      <c r="D76" s="91" t="s">
        <v>41</v>
      </c>
      <c r="E76" s="91">
        <v>0</v>
      </c>
      <c r="F76" s="91" t="s">
        <v>204</v>
      </c>
      <c r="G76" s="91" t="s">
        <v>147</v>
      </c>
      <c r="H76" s="91" t="s">
        <v>147</v>
      </c>
      <c r="I76" s="91" t="s">
        <v>147</v>
      </c>
      <c r="J76" s="91" t="s">
        <v>147</v>
      </c>
      <c r="K76" s="91" t="s">
        <v>206</v>
      </c>
      <c r="L76" s="91">
        <v>0</v>
      </c>
      <c r="M76" s="91">
        <v>0</v>
      </c>
      <c r="N76" s="91">
        <v>0</v>
      </c>
      <c r="O76" s="92" t="s">
        <v>444</v>
      </c>
      <c r="P76" s="92" t="s">
        <v>444</v>
      </c>
      <c r="Q76" s="92" t="s">
        <v>444</v>
      </c>
      <c r="R76" s="92" t="s">
        <v>445</v>
      </c>
    </row>
    <row r="77" spans="1:18" x14ac:dyDescent="0.35">
      <c r="B77" s="5" t="s">
        <v>6</v>
      </c>
      <c r="C77" s="90" t="s">
        <v>207</v>
      </c>
      <c r="D77" s="91" t="s">
        <v>208</v>
      </c>
      <c r="E77" s="91" t="s">
        <v>208</v>
      </c>
      <c r="F77" s="91" t="s">
        <v>209</v>
      </c>
      <c r="G77" s="91" t="s">
        <v>209</v>
      </c>
      <c r="H77" s="91" t="s">
        <v>209</v>
      </c>
      <c r="I77" s="91" t="s">
        <v>209</v>
      </c>
      <c r="J77" s="91" t="s">
        <v>209</v>
      </c>
      <c r="K77" s="91" t="s">
        <v>209</v>
      </c>
      <c r="L77" s="91" t="s">
        <v>150</v>
      </c>
      <c r="M77" s="91" t="s">
        <v>150</v>
      </c>
      <c r="N77" s="91" t="s">
        <v>150</v>
      </c>
      <c r="O77" s="92" t="s">
        <v>150</v>
      </c>
      <c r="P77" s="92" t="s">
        <v>150</v>
      </c>
      <c r="Q77" s="92" t="s">
        <v>150</v>
      </c>
      <c r="R77" s="92" t="s">
        <v>150</v>
      </c>
    </row>
    <row r="78" spans="1:18" ht="43.5" x14ac:dyDescent="0.35">
      <c r="B78" s="5" t="s">
        <v>7</v>
      </c>
      <c r="C78" s="90" t="s">
        <v>212</v>
      </c>
      <c r="D78" s="91" t="s">
        <v>212</v>
      </c>
      <c r="E78" s="91" t="s">
        <v>212</v>
      </c>
      <c r="F78" s="91" t="s">
        <v>212</v>
      </c>
      <c r="G78" s="91" t="s">
        <v>212</v>
      </c>
      <c r="H78" s="91" t="s">
        <v>212</v>
      </c>
      <c r="I78" s="91" t="s">
        <v>212</v>
      </c>
      <c r="J78" s="91" t="s">
        <v>212</v>
      </c>
      <c r="K78" s="91" t="s">
        <v>212</v>
      </c>
      <c r="L78" s="91" t="s">
        <v>154</v>
      </c>
      <c r="M78" s="91" t="s">
        <v>154</v>
      </c>
      <c r="N78" s="91" t="s">
        <v>218</v>
      </c>
      <c r="O78" s="92" t="s">
        <v>218</v>
      </c>
      <c r="P78" s="92" t="s">
        <v>218</v>
      </c>
      <c r="Q78" s="92" t="s">
        <v>218</v>
      </c>
      <c r="R78" s="92" t="s">
        <v>221</v>
      </c>
    </row>
    <row r="79" spans="1:18" x14ac:dyDescent="0.35">
      <c r="B79" s="5" t="s">
        <v>8</v>
      </c>
      <c r="C79" s="90" t="s">
        <v>41</v>
      </c>
      <c r="D79" s="91" t="s">
        <v>41</v>
      </c>
      <c r="E79" s="91" t="s">
        <v>41</v>
      </c>
      <c r="F79" s="91" t="s">
        <v>41</v>
      </c>
      <c r="G79" s="91" t="s">
        <v>41</v>
      </c>
      <c r="H79" s="91" t="s">
        <v>41</v>
      </c>
      <c r="I79" s="91" t="s">
        <v>41</v>
      </c>
      <c r="J79" s="91" t="s">
        <v>41</v>
      </c>
      <c r="K79" s="91" t="s">
        <v>41</v>
      </c>
      <c r="L79" s="91" t="s">
        <v>41</v>
      </c>
      <c r="M79" s="91" t="s">
        <v>41</v>
      </c>
      <c r="N79" s="91" t="s">
        <v>41</v>
      </c>
      <c r="O79" s="92" t="s">
        <v>255</v>
      </c>
      <c r="P79" s="92" t="s">
        <v>255</v>
      </c>
      <c r="Q79" s="92" t="s">
        <v>255</v>
      </c>
      <c r="R79" s="92" t="s">
        <v>255</v>
      </c>
    </row>
    <row r="80" spans="1:18" ht="29" x14ac:dyDescent="0.35">
      <c r="B80" s="5" t="s">
        <v>9</v>
      </c>
      <c r="C80" s="90">
        <v>0</v>
      </c>
      <c r="D80" s="91">
        <v>0</v>
      </c>
      <c r="E80" s="91">
        <v>0</v>
      </c>
      <c r="F80" s="91" t="s">
        <v>159</v>
      </c>
      <c r="G80" s="91" t="s">
        <v>159</v>
      </c>
      <c r="H80" s="91" t="s">
        <v>159</v>
      </c>
      <c r="I80" s="91" t="s">
        <v>159</v>
      </c>
      <c r="J80" s="91" t="s">
        <v>159</v>
      </c>
      <c r="K80" s="91" t="s">
        <v>159</v>
      </c>
      <c r="L80" s="91" t="s">
        <v>159</v>
      </c>
      <c r="M80" s="91" t="s">
        <v>159</v>
      </c>
      <c r="N80" s="91" t="s">
        <v>159</v>
      </c>
      <c r="O80" s="92" t="s">
        <v>159</v>
      </c>
      <c r="P80" s="92" t="s">
        <v>473</v>
      </c>
      <c r="Q80" s="92" t="s">
        <v>473</v>
      </c>
      <c r="R80" s="92">
        <v>0</v>
      </c>
    </row>
    <row r="81" spans="2:18" ht="29" x14ac:dyDescent="0.35">
      <c r="B81" s="5" t="s">
        <v>10</v>
      </c>
      <c r="C81" s="90" t="s">
        <v>225</v>
      </c>
      <c r="D81" s="91" t="s">
        <v>225</v>
      </c>
      <c r="E81" s="91" t="s">
        <v>225</v>
      </c>
      <c r="F81" s="91" t="s">
        <v>225</v>
      </c>
      <c r="G81" s="91" t="s">
        <v>225</v>
      </c>
      <c r="H81" s="91" t="s">
        <v>225</v>
      </c>
      <c r="I81" s="91" t="s">
        <v>225</v>
      </c>
      <c r="J81" s="91" t="s">
        <v>225</v>
      </c>
      <c r="K81" s="91" t="s">
        <v>225</v>
      </c>
      <c r="L81" s="91">
        <v>0</v>
      </c>
      <c r="M81" s="91" t="s">
        <v>228</v>
      </c>
      <c r="N81" s="91" t="s">
        <v>228</v>
      </c>
      <c r="O81" s="92" t="s">
        <v>228</v>
      </c>
      <c r="P81" s="92" t="s">
        <v>224</v>
      </c>
      <c r="Q81" s="92" t="s">
        <v>228</v>
      </c>
      <c r="R81" s="92" t="s">
        <v>227</v>
      </c>
    </row>
    <row r="82" spans="2:18" ht="43.5" x14ac:dyDescent="0.35">
      <c r="B82" s="5" t="s">
        <v>11</v>
      </c>
      <c r="C82" s="90">
        <v>0</v>
      </c>
      <c r="D82" s="91">
        <v>0</v>
      </c>
      <c r="E82" s="91">
        <v>0</v>
      </c>
      <c r="F82" s="91">
        <v>0</v>
      </c>
      <c r="G82" s="91">
        <v>0</v>
      </c>
      <c r="H82" s="91">
        <v>0</v>
      </c>
      <c r="I82" s="91">
        <v>0</v>
      </c>
      <c r="J82" s="91">
        <v>0</v>
      </c>
      <c r="K82" s="91">
        <v>0</v>
      </c>
      <c r="L82" s="91">
        <v>0</v>
      </c>
      <c r="M82" s="91" t="s">
        <v>233</v>
      </c>
      <c r="N82" s="91" t="s">
        <v>233</v>
      </c>
      <c r="O82" s="92" t="s">
        <v>452</v>
      </c>
      <c r="P82" s="92" t="s">
        <v>452</v>
      </c>
      <c r="Q82" s="92" t="s">
        <v>452</v>
      </c>
      <c r="R82" s="92" t="s">
        <v>450</v>
      </c>
    </row>
    <row r="83" spans="2:18" x14ac:dyDescent="0.35">
      <c r="B83" s="5" t="s">
        <v>12</v>
      </c>
      <c r="C83" s="90" t="s">
        <v>159</v>
      </c>
      <c r="D83" s="91" t="s">
        <v>159</v>
      </c>
      <c r="E83" s="91" t="s">
        <v>41</v>
      </c>
      <c r="F83" s="91" t="s">
        <v>41</v>
      </c>
      <c r="G83" s="91" t="s">
        <v>41</v>
      </c>
      <c r="H83" s="91" t="s">
        <v>41</v>
      </c>
      <c r="I83" s="91" t="s">
        <v>41</v>
      </c>
      <c r="J83" s="91" t="s">
        <v>43</v>
      </c>
      <c r="K83" s="91" t="s">
        <v>43</v>
      </c>
      <c r="L83" s="91" t="s">
        <v>43</v>
      </c>
      <c r="M83" s="91" t="s">
        <v>41</v>
      </c>
      <c r="N83" s="91" t="s">
        <v>41</v>
      </c>
      <c r="O83" s="92" t="s">
        <v>41</v>
      </c>
      <c r="P83" s="92" t="s">
        <v>41</v>
      </c>
      <c r="Q83" s="92">
        <v>0</v>
      </c>
      <c r="R83" s="92">
        <v>0</v>
      </c>
    </row>
    <row r="84" spans="2:18" ht="29" x14ac:dyDescent="0.35">
      <c r="B84" s="5" t="s">
        <v>13</v>
      </c>
      <c r="C84" s="90" t="s">
        <v>243</v>
      </c>
      <c r="D84" s="91" t="s">
        <v>243</v>
      </c>
      <c r="E84" s="91" t="s">
        <v>243</v>
      </c>
      <c r="F84" s="91" t="s">
        <v>243</v>
      </c>
      <c r="G84" s="91" t="s">
        <v>243</v>
      </c>
      <c r="H84" s="91" t="s">
        <v>243</v>
      </c>
      <c r="I84" s="91" t="s">
        <v>243</v>
      </c>
      <c r="J84" s="91" t="s">
        <v>247</v>
      </c>
      <c r="K84" s="91" t="s">
        <v>241</v>
      </c>
      <c r="L84" s="91" t="s">
        <v>241</v>
      </c>
      <c r="M84" s="91" t="s">
        <v>241</v>
      </c>
      <c r="N84" s="91" t="s">
        <v>241</v>
      </c>
      <c r="O84" s="92" t="s">
        <v>241</v>
      </c>
      <c r="P84" s="92" t="s">
        <v>241</v>
      </c>
      <c r="Q84" s="92" t="s">
        <v>241</v>
      </c>
      <c r="R84" s="92" t="s">
        <v>241</v>
      </c>
    </row>
    <row r="85" spans="2:18" x14ac:dyDescent="0.35">
      <c r="B85" s="5" t="s">
        <v>14</v>
      </c>
      <c r="C85" s="90" t="s">
        <v>251</v>
      </c>
      <c r="D85" s="91" t="s">
        <v>251</v>
      </c>
      <c r="E85" s="91" t="s">
        <v>253</v>
      </c>
      <c r="F85" s="91" t="s">
        <v>253</v>
      </c>
      <c r="G85" s="91" t="s">
        <v>253</v>
      </c>
      <c r="H85" s="91" t="s">
        <v>253</v>
      </c>
      <c r="I85" s="91" t="s">
        <v>253</v>
      </c>
      <c r="J85" s="91" t="s">
        <v>253</v>
      </c>
      <c r="K85" s="91" t="s">
        <v>254</v>
      </c>
      <c r="L85" s="91" t="s">
        <v>254</v>
      </c>
      <c r="M85" s="91" t="s">
        <v>254</v>
      </c>
      <c r="N85" s="91" t="s">
        <v>253</v>
      </c>
      <c r="O85" s="92" t="s">
        <v>254</v>
      </c>
      <c r="P85" s="92" t="s">
        <v>254</v>
      </c>
      <c r="Q85" s="92" t="s">
        <v>254</v>
      </c>
      <c r="R85" s="92" t="s">
        <v>254</v>
      </c>
    </row>
    <row r="86" spans="2:18" ht="29" x14ac:dyDescent="0.35">
      <c r="B86" s="5" t="s">
        <v>15</v>
      </c>
      <c r="C86" s="90" t="s">
        <v>257</v>
      </c>
      <c r="D86" s="91" t="s">
        <v>258</v>
      </c>
      <c r="E86" s="91" t="s">
        <v>260</v>
      </c>
      <c r="F86" s="91" t="s">
        <v>257</v>
      </c>
      <c r="G86" s="91" t="s">
        <v>257</v>
      </c>
      <c r="H86" s="91" t="s">
        <v>257</v>
      </c>
      <c r="I86" s="91" t="s">
        <v>257</v>
      </c>
      <c r="J86" s="91" t="s">
        <v>262</v>
      </c>
      <c r="K86" s="91" t="s">
        <v>262</v>
      </c>
      <c r="L86" s="91" t="s">
        <v>262</v>
      </c>
      <c r="M86" s="91" t="s">
        <v>266</v>
      </c>
      <c r="N86" s="91">
        <v>0</v>
      </c>
      <c r="O86" s="92">
        <v>0</v>
      </c>
      <c r="P86" s="92">
        <v>0</v>
      </c>
      <c r="Q86" s="92">
        <v>0</v>
      </c>
      <c r="R86" s="92">
        <v>0</v>
      </c>
    </row>
    <row r="87" spans="2:18" x14ac:dyDescent="0.35">
      <c r="B87" s="5" t="s">
        <v>16</v>
      </c>
      <c r="C87" s="90" t="s">
        <v>270</v>
      </c>
      <c r="D87" s="91" t="s">
        <v>270</v>
      </c>
      <c r="E87" s="91" t="s">
        <v>270</v>
      </c>
      <c r="F87" s="91" t="s">
        <v>270</v>
      </c>
      <c r="G87" s="91" t="s">
        <v>41</v>
      </c>
      <c r="H87" s="91" t="s">
        <v>270</v>
      </c>
      <c r="I87" s="91" t="s">
        <v>270</v>
      </c>
      <c r="J87" s="91" t="s">
        <v>41</v>
      </c>
      <c r="K87" s="91" t="s">
        <v>41</v>
      </c>
      <c r="L87" s="91" t="s">
        <v>41</v>
      </c>
      <c r="M87" s="91" t="s">
        <v>41</v>
      </c>
      <c r="N87" s="91" t="s">
        <v>41</v>
      </c>
      <c r="O87" s="92" t="s">
        <v>41</v>
      </c>
      <c r="P87" s="92" t="s">
        <v>41</v>
      </c>
      <c r="Q87" s="92" t="s">
        <v>477</v>
      </c>
      <c r="R87" s="92" t="s">
        <v>477</v>
      </c>
    </row>
    <row r="88" spans="2:18" ht="29" x14ac:dyDescent="0.35">
      <c r="B88" s="5" t="s">
        <v>17</v>
      </c>
      <c r="C88" s="90" t="s">
        <v>272</v>
      </c>
      <c r="D88" s="91" t="s">
        <v>168</v>
      </c>
      <c r="E88" s="91" t="s">
        <v>272</v>
      </c>
      <c r="F88" s="91" t="s">
        <v>272</v>
      </c>
      <c r="G88" s="91" t="s">
        <v>171</v>
      </c>
      <c r="H88" s="91" t="s">
        <v>172</v>
      </c>
      <c r="I88" s="91" t="s">
        <v>172</v>
      </c>
      <c r="J88" s="91" t="s">
        <v>172</v>
      </c>
      <c r="K88" s="91" t="s">
        <v>172</v>
      </c>
      <c r="L88" s="91" t="s">
        <v>171</v>
      </c>
      <c r="M88" s="91" t="s">
        <v>171</v>
      </c>
      <c r="N88" s="91" t="s">
        <v>168</v>
      </c>
      <c r="O88" s="92" t="s">
        <v>168</v>
      </c>
      <c r="P88" s="92" t="s">
        <v>168</v>
      </c>
      <c r="Q88" s="92">
        <v>0</v>
      </c>
      <c r="R88" s="92">
        <v>0</v>
      </c>
    </row>
    <row r="89" spans="2:18" x14ac:dyDescent="0.35">
      <c r="B89" s="5" t="s">
        <v>18</v>
      </c>
      <c r="C89" s="90" t="s">
        <v>43</v>
      </c>
      <c r="D89" s="91" t="s">
        <v>274</v>
      </c>
      <c r="E89" s="91" t="s">
        <v>41</v>
      </c>
      <c r="F89" s="91" t="s">
        <v>276</v>
      </c>
      <c r="G89" s="91" t="s">
        <v>41</v>
      </c>
      <c r="H89" s="91" t="s">
        <v>41</v>
      </c>
      <c r="I89" s="91" t="s">
        <v>276</v>
      </c>
      <c r="J89" s="91" t="s">
        <v>276</v>
      </c>
      <c r="K89" s="91" t="s">
        <v>276</v>
      </c>
      <c r="L89" s="91">
        <v>0</v>
      </c>
      <c r="M89" s="91">
        <v>0</v>
      </c>
      <c r="N89" s="91" t="s">
        <v>43</v>
      </c>
      <c r="O89" s="92" t="s">
        <v>43</v>
      </c>
      <c r="P89" s="92" t="s">
        <v>160</v>
      </c>
      <c r="Q89" s="92">
        <v>0</v>
      </c>
      <c r="R89" s="92">
        <v>0</v>
      </c>
    </row>
    <row r="90" spans="2:18" ht="43.5" x14ac:dyDescent="0.35">
      <c r="B90" s="5" t="s">
        <v>19</v>
      </c>
      <c r="C90" s="90" t="s">
        <v>281</v>
      </c>
      <c r="D90" s="91" t="s">
        <v>281</v>
      </c>
      <c r="E90" s="91" t="s">
        <v>287</v>
      </c>
      <c r="F90" s="91" t="s">
        <v>287</v>
      </c>
      <c r="G90" s="91" t="s">
        <v>292</v>
      </c>
      <c r="H90" s="91" t="s">
        <v>292</v>
      </c>
      <c r="I90" s="91" t="s">
        <v>294</v>
      </c>
      <c r="J90" s="91" t="s">
        <v>294</v>
      </c>
      <c r="K90" s="91" t="s">
        <v>294</v>
      </c>
      <c r="L90" s="91" t="s">
        <v>294</v>
      </c>
      <c r="M90" s="91" t="s">
        <v>294</v>
      </c>
      <c r="N90" s="91" t="s">
        <v>294</v>
      </c>
      <c r="O90" s="92" t="s">
        <v>455</v>
      </c>
      <c r="P90" s="92">
        <v>0</v>
      </c>
      <c r="Q90" s="92">
        <v>0</v>
      </c>
      <c r="R90" s="92">
        <v>0</v>
      </c>
    </row>
    <row r="91" spans="2:18" x14ac:dyDescent="0.35">
      <c r="B91" s="5" t="s">
        <v>20</v>
      </c>
      <c r="C91" s="90">
        <v>0</v>
      </c>
      <c r="D91" s="91" t="s">
        <v>41</v>
      </c>
      <c r="E91" s="91" t="s">
        <v>41</v>
      </c>
      <c r="F91" s="91" t="s">
        <v>41</v>
      </c>
      <c r="G91" s="91" t="s">
        <v>41</v>
      </c>
      <c r="H91" s="91" t="s">
        <v>178</v>
      </c>
      <c r="I91" s="91" t="s">
        <v>178</v>
      </c>
      <c r="J91" s="91" t="s">
        <v>176</v>
      </c>
      <c r="K91" s="91" t="s">
        <v>41</v>
      </c>
      <c r="L91" s="91" t="s">
        <v>41</v>
      </c>
      <c r="M91" s="91" t="s">
        <v>41</v>
      </c>
      <c r="N91" s="91" t="s">
        <v>41</v>
      </c>
      <c r="O91" s="92" t="s">
        <v>41</v>
      </c>
      <c r="P91" s="92" t="s">
        <v>41</v>
      </c>
      <c r="Q91" s="92" t="s">
        <v>41</v>
      </c>
      <c r="R91" s="92" t="s">
        <v>41</v>
      </c>
    </row>
    <row r="92" spans="2:18" x14ac:dyDescent="0.35">
      <c r="B92" s="5" t="s">
        <v>21</v>
      </c>
      <c r="C92" s="90">
        <v>0</v>
      </c>
      <c r="D92" s="91">
        <v>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0</v>
      </c>
      <c r="M92" s="91">
        <v>0</v>
      </c>
      <c r="N92" s="91">
        <v>0</v>
      </c>
      <c r="O92" s="92">
        <v>0</v>
      </c>
      <c r="P92" s="92">
        <v>0</v>
      </c>
      <c r="Q92" s="92">
        <v>0</v>
      </c>
      <c r="R92" s="92">
        <v>0</v>
      </c>
    </row>
    <row r="93" spans="2:18" x14ac:dyDescent="0.35">
      <c r="B93" s="5" t="s">
        <v>22</v>
      </c>
      <c r="C93" s="90">
        <v>0</v>
      </c>
      <c r="D93" s="91">
        <v>0</v>
      </c>
      <c r="E93" s="91">
        <v>0</v>
      </c>
      <c r="F93" s="91">
        <v>0</v>
      </c>
      <c r="G93" s="91" t="s">
        <v>43</v>
      </c>
      <c r="H93" s="91" t="s">
        <v>43</v>
      </c>
      <c r="I93" s="91" t="s">
        <v>43</v>
      </c>
      <c r="J93" s="91" t="s">
        <v>43</v>
      </c>
      <c r="K93" s="91" t="s">
        <v>43</v>
      </c>
      <c r="L93" s="91" t="s">
        <v>43</v>
      </c>
      <c r="M93" s="91" t="s">
        <v>43</v>
      </c>
      <c r="N93" s="91" t="s">
        <v>43</v>
      </c>
      <c r="O93" s="92" t="s">
        <v>43</v>
      </c>
      <c r="P93" s="92" t="s">
        <v>43</v>
      </c>
      <c r="Q93" s="92" t="s">
        <v>43</v>
      </c>
      <c r="R93" s="92" t="s">
        <v>148</v>
      </c>
    </row>
    <row r="94" spans="2:18" ht="29" x14ac:dyDescent="0.35">
      <c r="B94" s="5" t="s">
        <v>23</v>
      </c>
      <c r="C94" s="90">
        <v>0</v>
      </c>
      <c r="D94" s="91" t="s">
        <v>305</v>
      </c>
      <c r="E94" s="91" t="s">
        <v>302</v>
      </c>
      <c r="F94" s="91" t="s">
        <v>302</v>
      </c>
      <c r="G94" s="91" t="s">
        <v>307</v>
      </c>
      <c r="H94" s="91" t="s">
        <v>303</v>
      </c>
      <c r="I94" s="91" t="s">
        <v>303</v>
      </c>
      <c r="J94" s="91">
        <v>0</v>
      </c>
      <c r="K94" s="91">
        <v>0</v>
      </c>
      <c r="L94" s="91">
        <v>0</v>
      </c>
      <c r="M94" s="91">
        <v>0</v>
      </c>
      <c r="N94" s="91" t="s">
        <v>310</v>
      </c>
      <c r="O94" s="92" t="s">
        <v>310</v>
      </c>
      <c r="P94" s="92" t="s">
        <v>310</v>
      </c>
      <c r="Q94" s="92" t="s">
        <v>310</v>
      </c>
      <c r="R94" s="92" t="s">
        <v>310</v>
      </c>
    </row>
    <row r="95" spans="2:18" x14ac:dyDescent="0.35">
      <c r="B95" s="5" t="s">
        <v>24</v>
      </c>
      <c r="C95" s="90">
        <v>0</v>
      </c>
      <c r="D95" s="91">
        <v>0</v>
      </c>
      <c r="E95" s="91">
        <v>0</v>
      </c>
      <c r="F95" s="91">
        <v>0</v>
      </c>
      <c r="G95" s="91">
        <v>0</v>
      </c>
      <c r="H95" s="91">
        <v>0</v>
      </c>
      <c r="I95" s="91">
        <v>0</v>
      </c>
      <c r="J95" s="91">
        <v>0</v>
      </c>
      <c r="K95" s="91">
        <v>0</v>
      </c>
      <c r="L95" s="91">
        <v>0</v>
      </c>
      <c r="M95" s="91">
        <v>0</v>
      </c>
      <c r="N95" s="91">
        <v>0</v>
      </c>
      <c r="O95" s="92">
        <v>0</v>
      </c>
      <c r="P95" s="92">
        <v>0</v>
      </c>
      <c r="Q95" s="92">
        <v>0</v>
      </c>
      <c r="R95" s="92">
        <v>0</v>
      </c>
    </row>
    <row r="96" spans="2:18" x14ac:dyDescent="0.35">
      <c r="B96" s="5" t="s">
        <v>25</v>
      </c>
      <c r="C96" s="90" t="s">
        <v>160</v>
      </c>
      <c r="D96" s="91" t="s">
        <v>160</v>
      </c>
      <c r="E96" s="91" t="s">
        <v>8</v>
      </c>
      <c r="F96" s="91" t="s">
        <v>313</v>
      </c>
      <c r="G96" s="91">
        <v>0</v>
      </c>
      <c r="H96" s="91" t="s">
        <v>8</v>
      </c>
      <c r="I96" s="91" t="s">
        <v>8</v>
      </c>
      <c r="J96" s="91">
        <v>0</v>
      </c>
      <c r="K96" s="91">
        <v>0</v>
      </c>
      <c r="L96" s="91" t="s">
        <v>8</v>
      </c>
      <c r="M96" s="91" t="s">
        <v>8</v>
      </c>
      <c r="N96" s="91" t="s">
        <v>8</v>
      </c>
      <c r="O96" s="92" t="s">
        <v>8</v>
      </c>
      <c r="P96" s="92" t="s">
        <v>8</v>
      </c>
      <c r="Q96" s="92" t="s">
        <v>183</v>
      </c>
      <c r="R96" s="92">
        <v>0</v>
      </c>
    </row>
    <row r="97" spans="1:18" x14ac:dyDescent="0.35">
      <c r="B97" s="5" t="s">
        <v>26</v>
      </c>
      <c r="C97" s="90" t="s">
        <v>223</v>
      </c>
      <c r="D97" s="91" t="s">
        <v>223</v>
      </c>
      <c r="E97" s="91" t="s">
        <v>223</v>
      </c>
      <c r="F97" s="91" t="s">
        <v>223</v>
      </c>
      <c r="G97" s="91" t="s">
        <v>223</v>
      </c>
      <c r="H97" s="91" t="s">
        <v>223</v>
      </c>
      <c r="I97" s="91" t="s">
        <v>223</v>
      </c>
      <c r="J97" s="91" t="s">
        <v>223</v>
      </c>
      <c r="K97" s="91" t="s">
        <v>223</v>
      </c>
      <c r="L97" s="91" t="s">
        <v>223</v>
      </c>
      <c r="M97" s="91" t="s">
        <v>223</v>
      </c>
      <c r="N97" s="91" t="s">
        <v>223</v>
      </c>
      <c r="O97" s="92">
        <v>0</v>
      </c>
      <c r="P97" s="92">
        <v>0</v>
      </c>
      <c r="Q97" s="92">
        <v>0</v>
      </c>
      <c r="R97" s="92">
        <v>0</v>
      </c>
    </row>
    <row r="98" spans="1:18" ht="43.5" x14ac:dyDescent="0.35">
      <c r="B98" s="5" t="s">
        <v>27</v>
      </c>
      <c r="C98" s="90" t="s">
        <v>319</v>
      </c>
      <c r="D98" s="91" t="s">
        <v>319</v>
      </c>
      <c r="E98" s="91" t="s">
        <v>319</v>
      </c>
      <c r="F98" s="91" t="s">
        <v>319</v>
      </c>
      <c r="G98" s="91" t="s">
        <v>319</v>
      </c>
      <c r="H98" s="91" t="s">
        <v>40</v>
      </c>
      <c r="I98" s="91" t="s">
        <v>40</v>
      </c>
      <c r="J98" s="91" t="s">
        <v>321</v>
      </c>
      <c r="K98" s="91" t="s">
        <v>318</v>
      </c>
      <c r="L98" s="91">
        <v>0</v>
      </c>
      <c r="M98" s="91" t="s">
        <v>48</v>
      </c>
      <c r="N98" s="91" t="s">
        <v>48</v>
      </c>
      <c r="O98" s="92" t="s">
        <v>48</v>
      </c>
      <c r="P98" s="92" t="s">
        <v>48</v>
      </c>
      <c r="Q98" s="92" t="s">
        <v>186</v>
      </c>
      <c r="R98" s="92" t="s">
        <v>186</v>
      </c>
    </row>
    <row r="99" spans="1:18" ht="29" x14ac:dyDescent="0.35">
      <c r="B99" s="5" t="s">
        <v>28</v>
      </c>
      <c r="C99" s="90" t="s">
        <v>323</v>
      </c>
      <c r="D99" s="91" t="s">
        <v>323</v>
      </c>
      <c r="E99" s="91" t="s">
        <v>323</v>
      </c>
      <c r="F99" s="91" t="s">
        <v>323</v>
      </c>
      <c r="G99" s="91" t="s">
        <v>323</v>
      </c>
      <c r="H99" s="91" t="s">
        <v>323</v>
      </c>
      <c r="I99" s="91" t="s">
        <v>323</v>
      </c>
      <c r="J99" s="91" t="s">
        <v>323</v>
      </c>
      <c r="K99" s="91" t="s">
        <v>323</v>
      </c>
      <c r="L99" s="91" t="s">
        <v>323</v>
      </c>
      <c r="M99" s="91" t="s">
        <v>324</v>
      </c>
      <c r="N99" s="91" t="s">
        <v>324</v>
      </c>
      <c r="O99" s="92" t="s">
        <v>188</v>
      </c>
      <c r="P99" s="92" t="s">
        <v>188</v>
      </c>
      <c r="Q99" s="92" t="s">
        <v>188</v>
      </c>
      <c r="R99" s="92" t="s">
        <v>188</v>
      </c>
    </row>
    <row r="100" spans="1:18" x14ac:dyDescent="0.35">
      <c r="B100" s="5" t="s">
        <v>29</v>
      </c>
      <c r="C100" s="90" t="s">
        <v>330</v>
      </c>
      <c r="D100" s="91">
        <v>0</v>
      </c>
      <c r="E100" s="91">
        <v>0</v>
      </c>
      <c r="F100" s="91">
        <v>0</v>
      </c>
      <c r="G100" s="91" t="s">
        <v>331</v>
      </c>
      <c r="H100" s="91" t="s">
        <v>41</v>
      </c>
      <c r="I100" s="91" t="s">
        <v>41</v>
      </c>
      <c r="J100" s="91">
        <v>0</v>
      </c>
      <c r="K100" s="91" t="s">
        <v>41</v>
      </c>
      <c r="L100" s="91">
        <v>0</v>
      </c>
      <c r="M100" s="91">
        <v>0</v>
      </c>
      <c r="N100" s="91">
        <v>0</v>
      </c>
      <c r="O100" s="92">
        <v>0</v>
      </c>
      <c r="P100" s="92">
        <v>0</v>
      </c>
      <c r="Q100" s="92">
        <v>0</v>
      </c>
      <c r="R100" s="92">
        <v>0</v>
      </c>
    </row>
    <row r="101" spans="1:18" x14ac:dyDescent="0.35">
      <c r="B101" s="5" t="s">
        <v>30</v>
      </c>
      <c r="C101" s="90">
        <v>0</v>
      </c>
      <c r="D101" s="91">
        <v>0</v>
      </c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1">
        <v>0</v>
      </c>
      <c r="N101" s="91" t="s">
        <v>56</v>
      </c>
      <c r="O101" s="92" t="s">
        <v>56</v>
      </c>
      <c r="P101" s="92" t="s">
        <v>56</v>
      </c>
      <c r="Q101" s="92" t="s">
        <v>56</v>
      </c>
      <c r="R101" s="92" t="s">
        <v>56</v>
      </c>
    </row>
    <row r="102" spans="1:18" ht="58" x14ac:dyDescent="0.35">
      <c r="B102" s="5" t="s">
        <v>31</v>
      </c>
      <c r="C102" s="90" t="s">
        <v>338</v>
      </c>
      <c r="D102" s="91" t="s">
        <v>339</v>
      </c>
      <c r="E102" s="91" t="s">
        <v>339</v>
      </c>
      <c r="F102" s="91" t="s">
        <v>337</v>
      </c>
      <c r="G102" s="91" t="s">
        <v>337</v>
      </c>
      <c r="H102" s="91" t="s">
        <v>339</v>
      </c>
      <c r="I102" s="91" t="s">
        <v>337</v>
      </c>
      <c r="J102" s="91" t="s">
        <v>337</v>
      </c>
      <c r="K102" s="91" t="s">
        <v>339</v>
      </c>
      <c r="L102" s="91" t="s">
        <v>57</v>
      </c>
      <c r="M102" s="91" t="s">
        <v>57</v>
      </c>
      <c r="N102" s="91" t="s">
        <v>57</v>
      </c>
      <c r="O102" s="92" t="s">
        <v>59</v>
      </c>
      <c r="P102" s="92" t="s">
        <v>460</v>
      </c>
      <c r="Q102" s="92">
        <v>0</v>
      </c>
      <c r="R102" s="92">
        <v>0</v>
      </c>
    </row>
    <row r="103" spans="1:18" ht="43.5" x14ac:dyDescent="0.35">
      <c r="B103" s="5" t="s">
        <v>32</v>
      </c>
      <c r="C103" s="90" t="s">
        <v>342</v>
      </c>
      <c r="D103" s="91" t="s">
        <v>342</v>
      </c>
      <c r="E103" s="91" t="s">
        <v>342</v>
      </c>
      <c r="F103" s="91" t="s">
        <v>342</v>
      </c>
      <c r="G103" s="91" t="s">
        <v>343</v>
      </c>
      <c r="H103" s="91" t="s">
        <v>343</v>
      </c>
      <c r="I103" s="91" t="s">
        <v>343</v>
      </c>
      <c r="J103" s="91" t="s">
        <v>345</v>
      </c>
      <c r="K103" s="91" t="s">
        <v>343</v>
      </c>
      <c r="L103" s="91">
        <v>0</v>
      </c>
      <c r="M103" s="91">
        <v>0</v>
      </c>
      <c r="N103" s="91">
        <v>0</v>
      </c>
      <c r="O103" s="92" t="s">
        <v>141</v>
      </c>
      <c r="P103" s="92" t="s">
        <v>141</v>
      </c>
      <c r="Q103" s="92" t="s">
        <v>141</v>
      </c>
      <c r="R103" s="92" t="s">
        <v>141</v>
      </c>
    </row>
    <row r="104" spans="1:18" ht="29" x14ac:dyDescent="0.35">
      <c r="B104" s="5" t="s">
        <v>33</v>
      </c>
      <c r="C104" s="90" t="s">
        <v>349</v>
      </c>
      <c r="D104" s="91" t="s">
        <v>349</v>
      </c>
      <c r="E104" s="91" t="s">
        <v>352</v>
      </c>
      <c r="F104" s="91" t="s">
        <v>352</v>
      </c>
      <c r="G104" s="91" t="s">
        <v>41</v>
      </c>
      <c r="H104" s="91" t="s">
        <v>41</v>
      </c>
      <c r="I104" s="91" t="s">
        <v>41</v>
      </c>
      <c r="J104" s="91" t="s">
        <v>350</v>
      </c>
      <c r="K104" s="91" t="s">
        <v>41</v>
      </c>
      <c r="L104" s="91" t="s">
        <v>41</v>
      </c>
      <c r="M104" s="91" t="s">
        <v>347</v>
      </c>
      <c r="N104" s="91" t="s">
        <v>159</v>
      </c>
      <c r="O104" s="92" t="s">
        <v>159</v>
      </c>
      <c r="P104" s="92" t="s">
        <v>440</v>
      </c>
      <c r="Q104" s="92" t="s">
        <v>442</v>
      </c>
      <c r="R104" s="92" t="s">
        <v>438</v>
      </c>
    </row>
    <row r="105" spans="1:18" x14ac:dyDescent="0.35">
      <c r="B105" s="5" t="s">
        <v>34</v>
      </c>
      <c r="C105" s="93" t="s">
        <v>278</v>
      </c>
      <c r="D105" s="94" t="s">
        <v>278</v>
      </c>
      <c r="E105" s="94" t="s">
        <v>278</v>
      </c>
      <c r="F105" s="94" t="s">
        <v>159</v>
      </c>
      <c r="G105" s="94" t="s">
        <v>148</v>
      </c>
      <c r="H105" s="94" t="s">
        <v>43</v>
      </c>
      <c r="I105" s="94" t="s">
        <v>43</v>
      </c>
      <c r="J105" s="94" t="s">
        <v>43</v>
      </c>
      <c r="K105" s="94" t="s">
        <v>43</v>
      </c>
      <c r="L105" s="94">
        <v>0</v>
      </c>
      <c r="M105" s="94">
        <v>0</v>
      </c>
      <c r="N105" s="94">
        <v>0</v>
      </c>
      <c r="O105" s="95">
        <v>0</v>
      </c>
      <c r="P105" s="95">
        <v>0</v>
      </c>
      <c r="Q105" s="95">
        <v>0</v>
      </c>
      <c r="R105" s="95">
        <v>0</v>
      </c>
    </row>
    <row r="106" spans="1:18" ht="16.5" customHeight="1" x14ac:dyDescent="0.35"/>
    <row r="107" spans="1:18" ht="18.5" x14ac:dyDescent="0.45">
      <c r="A107" s="3" t="s">
        <v>80</v>
      </c>
      <c r="B107" s="3" t="s">
        <v>76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35">
      <c r="B108" s="5" t="s">
        <v>1</v>
      </c>
      <c r="C108" s="6">
        <v>2004</v>
      </c>
      <c r="D108" s="6">
        <v>2005</v>
      </c>
      <c r="E108" s="6">
        <v>2006</v>
      </c>
      <c r="F108" s="6">
        <v>2007</v>
      </c>
      <c r="G108" s="6">
        <v>2008</v>
      </c>
      <c r="H108" s="6">
        <v>2009</v>
      </c>
      <c r="I108" s="6">
        <v>2010</v>
      </c>
      <c r="J108" s="6">
        <v>2011</v>
      </c>
      <c r="K108" s="6">
        <v>2012</v>
      </c>
      <c r="L108" s="6">
        <v>2013</v>
      </c>
      <c r="M108" s="6">
        <v>2014</v>
      </c>
      <c r="N108" s="6">
        <v>2015</v>
      </c>
      <c r="O108" s="6">
        <v>2016</v>
      </c>
      <c r="P108" s="6">
        <v>2017</v>
      </c>
      <c r="Q108" s="6">
        <v>2018</v>
      </c>
      <c r="R108" s="6">
        <v>2019</v>
      </c>
    </row>
    <row r="109" spans="1:18" x14ac:dyDescent="0.35">
      <c r="B109" s="5" t="s">
        <v>3</v>
      </c>
      <c r="C109" s="87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88" t="s">
        <v>41</v>
      </c>
      <c r="M109" s="88" t="s">
        <v>41</v>
      </c>
      <c r="N109" s="88" t="s">
        <v>41</v>
      </c>
      <c r="O109" s="89" t="s">
        <v>41</v>
      </c>
      <c r="P109" s="89" t="s">
        <v>41</v>
      </c>
      <c r="Q109" s="89" t="s">
        <v>41</v>
      </c>
      <c r="R109" s="89" t="s">
        <v>41</v>
      </c>
    </row>
    <row r="110" spans="1:18" x14ac:dyDescent="0.35">
      <c r="B110" s="5" t="s">
        <v>4</v>
      </c>
      <c r="C110" s="90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1">
        <v>0</v>
      </c>
      <c r="N110" s="91" t="s">
        <v>42</v>
      </c>
      <c r="O110" s="92" t="s">
        <v>42</v>
      </c>
      <c r="P110" s="92" t="s">
        <v>42</v>
      </c>
      <c r="Q110" s="92" t="s">
        <v>42</v>
      </c>
      <c r="R110" s="92" t="s">
        <v>42</v>
      </c>
    </row>
    <row r="111" spans="1:18" x14ac:dyDescent="0.35">
      <c r="B111" s="5" t="s">
        <v>5</v>
      </c>
      <c r="C111" s="90">
        <v>0</v>
      </c>
      <c r="D111" s="91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1">
        <v>0</v>
      </c>
      <c r="N111" s="91">
        <v>0</v>
      </c>
      <c r="O111" s="92" t="s">
        <v>206</v>
      </c>
      <c r="P111" s="92" t="s">
        <v>445</v>
      </c>
      <c r="Q111" s="92" t="s">
        <v>206</v>
      </c>
      <c r="R111" s="92" t="s">
        <v>486</v>
      </c>
    </row>
    <row r="112" spans="1:18" x14ac:dyDescent="0.35">
      <c r="B112" s="5" t="s">
        <v>6</v>
      </c>
      <c r="C112" s="90" t="s">
        <v>152</v>
      </c>
      <c r="D112" s="91" t="s">
        <v>152</v>
      </c>
      <c r="E112" s="91" t="s">
        <v>152</v>
      </c>
      <c r="F112" s="91" t="s">
        <v>152</v>
      </c>
      <c r="G112" s="91" t="s">
        <v>152</v>
      </c>
      <c r="H112" s="91" t="s">
        <v>152</v>
      </c>
      <c r="I112" s="91" t="s">
        <v>152</v>
      </c>
      <c r="J112" s="91" t="s">
        <v>152</v>
      </c>
      <c r="K112" s="91" t="s">
        <v>152</v>
      </c>
      <c r="L112" s="91" t="s">
        <v>152</v>
      </c>
      <c r="M112" s="91" t="s">
        <v>152</v>
      </c>
      <c r="N112" s="91" t="s">
        <v>152</v>
      </c>
      <c r="O112" s="92" t="s">
        <v>153</v>
      </c>
      <c r="P112" s="92" t="s">
        <v>153</v>
      </c>
      <c r="Q112" s="92" t="s">
        <v>153</v>
      </c>
      <c r="R112" s="92" t="s">
        <v>153</v>
      </c>
    </row>
    <row r="113" spans="2:18" ht="29" x14ac:dyDescent="0.35">
      <c r="B113" s="5" t="s">
        <v>7</v>
      </c>
      <c r="C113" s="90">
        <v>0</v>
      </c>
      <c r="D113" s="91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91">
        <v>0</v>
      </c>
      <c r="K113" s="91">
        <v>0</v>
      </c>
      <c r="L113" s="91" t="s">
        <v>215</v>
      </c>
      <c r="M113" s="91" t="s">
        <v>215</v>
      </c>
      <c r="N113" s="91" t="s">
        <v>219</v>
      </c>
      <c r="O113" s="92" t="s">
        <v>219</v>
      </c>
      <c r="P113" s="92" t="s">
        <v>221</v>
      </c>
      <c r="Q113" s="92" t="s">
        <v>221</v>
      </c>
      <c r="R113" s="92" t="s">
        <v>219</v>
      </c>
    </row>
    <row r="114" spans="2:18" x14ac:dyDescent="0.35">
      <c r="B114" s="5" t="s">
        <v>8</v>
      </c>
      <c r="C114" s="90">
        <v>0</v>
      </c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91" t="s">
        <v>157</v>
      </c>
      <c r="M114" s="91" t="s">
        <v>157</v>
      </c>
      <c r="N114" s="91" t="s">
        <v>157</v>
      </c>
      <c r="O114" s="92" t="s">
        <v>145</v>
      </c>
      <c r="P114" s="92" t="s">
        <v>145</v>
      </c>
      <c r="Q114" s="92" t="s">
        <v>145</v>
      </c>
      <c r="R114" s="92" t="s">
        <v>145</v>
      </c>
    </row>
    <row r="115" spans="2:18" x14ac:dyDescent="0.35">
      <c r="B115" s="5" t="s">
        <v>9</v>
      </c>
      <c r="C115" s="90">
        <v>0</v>
      </c>
      <c r="D115" s="91">
        <v>0</v>
      </c>
      <c r="E115" s="91">
        <v>0</v>
      </c>
      <c r="F115" s="91" t="s">
        <v>141</v>
      </c>
      <c r="G115" s="91" t="s">
        <v>141</v>
      </c>
      <c r="H115" s="91" t="s">
        <v>141</v>
      </c>
      <c r="I115" s="91" t="s">
        <v>222</v>
      </c>
      <c r="J115" s="91" t="s">
        <v>222</v>
      </c>
      <c r="K115" s="91" t="s">
        <v>222</v>
      </c>
      <c r="L115" s="91" t="s">
        <v>222</v>
      </c>
      <c r="M115" s="91" t="s">
        <v>222</v>
      </c>
      <c r="N115" s="91" t="s">
        <v>158</v>
      </c>
      <c r="O115" s="92" t="s">
        <v>222</v>
      </c>
      <c r="P115" s="92" t="s">
        <v>474</v>
      </c>
      <c r="Q115" s="92" t="s">
        <v>474</v>
      </c>
      <c r="R115" s="92">
        <v>0</v>
      </c>
    </row>
    <row r="116" spans="2:18" ht="29" x14ac:dyDescent="0.35">
      <c r="B116" s="5" t="s">
        <v>10</v>
      </c>
      <c r="C116" s="90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0</v>
      </c>
      <c r="M116" s="91" t="s">
        <v>229</v>
      </c>
      <c r="N116" s="91" t="s">
        <v>229</v>
      </c>
      <c r="O116" s="92" t="s">
        <v>229</v>
      </c>
      <c r="P116" s="92" t="s">
        <v>448</v>
      </c>
      <c r="Q116" s="92" t="s">
        <v>229</v>
      </c>
      <c r="R116" s="92" t="s">
        <v>229</v>
      </c>
    </row>
    <row r="117" spans="2:18" ht="43.5" x14ac:dyDescent="0.35">
      <c r="B117" s="5" t="s">
        <v>11</v>
      </c>
      <c r="C117" s="90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  <c r="M117" s="91" t="s">
        <v>234</v>
      </c>
      <c r="N117" s="91" t="s">
        <v>234</v>
      </c>
      <c r="O117" s="92" t="s">
        <v>453</v>
      </c>
      <c r="P117" s="92" t="s">
        <v>453</v>
      </c>
      <c r="Q117" s="92" t="s">
        <v>453</v>
      </c>
      <c r="R117" s="92" t="s">
        <v>451</v>
      </c>
    </row>
    <row r="118" spans="2:18" ht="29" x14ac:dyDescent="0.35">
      <c r="B118" s="5" t="s">
        <v>12</v>
      </c>
      <c r="C118" s="90" t="s">
        <v>141</v>
      </c>
      <c r="D118" s="91" t="s">
        <v>237</v>
      </c>
      <c r="E118" s="91" t="s">
        <v>141</v>
      </c>
      <c r="F118" s="91" t="s">
        <v>238</v>
      </c>
      <c r="G118" s="91" t="s">
        <v>237</v>
      </c>
      <c r="H118" s="91" t="s">
        <v>237</v>
      </c>
      <c r="I118" s="91" t="s">
        <v>161</v>
      </c>
      <c r="J118" s="91" t="s">
        <v>41</v>
      </c>
      <c r="K118" s="91" t="s">
        <v>41</v>
      </c>
      <c r="L118" s="91" t="s">
        <v>41</v>
      </c>
      <c r="M118" s="91" t="s">
        <v>43</v>
      </c>
      <c r="N118" s="91" t="s">
        <v>240</v>
      </c>
      <c r="O118" s="92" t="s">
        <v>240</v>
      </c>
      <c r="P118" s="92" t="s">
        <v>240</v>
      </c>
      <c r="Q118" s="92">
        <v>0</v>
      </c>
      <c r="R118" s="92">
        <v>0</v>
      </c>
    </row>
    <row r="119" spans="2:18" x14ac:dyDescent="0.35">
      <c r="B119" s="5" t="s">
        <v>13</v>
      </c>
      <c r="C119" s="90" t="s">
        <v>162</v>
      </c>
      <c r="D119" s="91" t="s">
        <v>162</v>
      </c>
      <c r="E119" s="91" t="s">
        <v>162</v>
      </c>
      <c r="F119" s="91" t="s">
        <v>162</v>
      </c>
      <c r="G119" s="91" t="s">
        <v>162</v>
      </c>
      <c r="H119" s="91" t="s">
        <v>162</v>
      </c>
      <c r="I119" s="91" t="s">
        <v>162</v>
      </c>
      <c r="J119" s="91" t="s">
        <v>162</v>
      </c>
      <c r="K119" s="91" t="s">
        <v>162</v>
      </c>
      <c r="L119" s="91" t="s">
        <v>162</v>
      </c>
      <c r="M119" s="91" t="s">
        <v>162</v>
      </c>
      <c r="N119" s="91" t="s">
        <v>162</v>
      </c>
      <c r="O119" s="92" t="s">
        <v>162</v>
      </c>
      <c r="P119" s="92" t="s">
        <v>162</v>
      </c>
      <c r="Q119" s="92" t="s">
        <v>162</v>
      </c>
      <c r="R119" s="92" t="s">
        <v>162</v>
      </c>
    </row>
    <row r="120" spans="2:18" x14ac:dyDescent="0.35">
      <c r="B120" s="5" t="s">
        <v>14</v>
      </c>
      <c r="C120" s="90" t="s">
        <v>252</v>
      </c>
      <c r="D120" s="91" t="s">
        <v>252</v>
      </c>
      <c r="E120" s="91" t="s">
        <v>251</v>
      </c>
      <c r="F120" s="91" t="s">
        <v>251</v>
      </c>
      <c r="G120" s="91" t="s">
        <v>251</v>
      </c>
      <c r="H120" s="91" t="s">
        <v>251</v>
      </c>
      <c r="I120" s="91" t="s">
        <v>251</v>
      </c>
      <c r="J120" s="91" t="s">
        <v>251</v>
      </c>
      <c r="K120" s="91" t="s">
        <v>255</v>
      </c>
      <c r="L120" s="91" t="s">
        <v>255</v>
      </c>
      <c r="M120" s="91" t="s">
        <v>255</v>
      </c>
      <c r="N120" s="91" t="s">
        <v>255</v>
      </c>
      <c r="O120" s="92" t="s">
        <v>255</v>
      </c>
      <c r="P120" s="92" t="s">
        <v>255</v>
      </c>
      <c r="Q120" s="92" t="s">
        <v>255</v>
      </c>
      <c r="R120" s="92" t="s">
        <v>255</v>
      </c>
    </row>
    <row r="121" spans="2:18" ht="29" x14ac:dyDescent="0.35">
      <c r="B121" s="5" t="s">
        <v>15</v>
      </c>
      <c r="C121" s="90" t="s">
        <v>258</v>
      </c>
      <c r="D121" s="91" t="s">
        <v>257</v>
      </c>
      <c r="E121" s="91" t="s">
        <v>258</v>
      </c>
      <c r="F121" s="91" t="s">
        <v>260</v>
      </c>
      <c r="G121" s="91" t="s">
        <v>262</v>
      </c>
      <c r="H121" s="91" t="s">
        <v>262</v>
      </c>
      <c r="I121" s="91" t="s">
        <v>262</v>
      </c>
      <c r="J121" s="91" t="s">
        <v>257</v>
      </c>
      <c r="K121" s="91" t="s">
        <v>266</v>
      </c>
      <c r="L121" s="91" t="s">
        <v>266</v>
      </c>
      <c r="M121" s="91" t="s">
        <v>267</v>
      </c>
      <c r="N121" s="91">
        <v>0</v>
      </c>
      <c r="O121" s="92">
        <v>0</v>
      </c>
      <c r="P121" s="92">
        <v>0</v>
      </c>
      <c r="Q121" s="92">
        <v>0</v>
      </c>
      <c r="R121" s="92">
        <v>0</v>
      </c>
    </row>
    <row r="122" spans="2:18" x14ac:dyDescent="0.35">
      <c r="B122" s="5" t="s">
        <v>16</v>
      </c>
      <c r="C122" s="90" t="s">
        <v>41</v>
      </c>
      <c r="D122" s="91" t="s">
        <v>41</v>
      </c>
      <c r="E122" s="91" t="s">
        <v>41</v>
      </c>
      <c r="F122" s="91" t="s">
        <v>41</v>
      </c>
      <c r="G122" s="91" t="s">
        <v>270</v>
      </c>
      <c r="H122" s="91" t="s">
        <v>41</v>
      </c>
      <c r="I122" s="91" t="s">
        <v>41</v>
      </c>
      <c r="J122" s="91" t="s">
        <v>270</v>
      </c>
      <c r="K122" s="91" t="s">
        <v>270</v>
      </c>
      <c r="L122" s="91" t="s">
        <v>270</v>
      </c>
      <c r="M122" s="91" t="s">
        <v>270</v>
      </c>
      <c r="N122" s="91" t="s">
        <v>270</v>
      </c>
      <c r="O122" s="92" t="s">
        <v>477</v>
      </c>
      <c r="P122" s="92" t="s">
        <v>477</v>
      </c>
      <c r="Q122" s="92" t="s">
        <v>41</v>
      </c>
      <c r="R122" s="92" t="s">
        <v>41</v>
      </c>
    </row>
    <row r="123" spans="2:18" ht="29" x14ac:dyDescent="0.35">
      <c r="B123" s="5" t="s">
        <v>17</v>
      </c>
      <c r="C123" s="90" t="s">
        <v>168</v>
      </c>
      <c r="D123" s="91" t="s">
        <v>272</v>
      </c>
      <c r="E123" s="91" t="s">
        <v>168</v>
      </c>
      <c r="F123" s="91" t="s">
        <v>39</v>
      </c>
      <c r="G123" s="91" t="s">
        <v>272</v>
      </c>
      <c r="H123" s="91" t="s">
        <v>173</v>
      </c>
      <c r="I123" s="91" t="s">
        <v>173</v>
      </c>
      <c r="J123" s="91" t="s">
        <v>173</v>
      </c>
      <c r="K123" s="91" t="s">
        <v>171</v>
      </c>
      <c r="L123" s="91" t="s">
        <v>174</v>
      </c>
      <c r="M123" s="91" t="s">
        <v>172</v>
      </c>
      <c r="N123" s="91" t="s">
        <v>175</v>
      </c>
      <c r="O123" s="92" t="s">
        <v>175</v>
      </c>
      <c r="P123" s="92" t="s">
        <v>175</v>
      </c>
      <c r="Q123" s="92">
        <v>0</v>
      </c>
      <c r="R123" s="92">
        <v>0</v>
      </c>
    </row>
    <row r="124" spans="2:18" x14ac:dyDescent="0.35">
      <c r="B124" s="5" t="s">
        <v>18</v>
      </c>
      <c r="C124" s="90">
        <v>0</v>
      </c>
      <c r="D124" s="91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 t="s">
        <v>276</v>
      </c>
      <c r="O124" s="92" t="s">
        <v>276</v>
      </c>
      <c r="P124" s="92" t="s">
        <v>276</v>
      </c>
      <c r="Q124" s="92">
        <v>0</v>
      </c>
      <c r="R124" s="92">
        <v>0</v>
      </c>
    </row>
    <row r="125" spans="2:18" ht="43.5" x14ac:dyDescent="0.35">
      <c r="B125" s="5" t="s">
        <v>19</v>
      </c>
      <c r="C125" s="90" t="s">
        <v>282</v>
      </c>
      <c r="D125" s="91" t="s">
        <v>284</v>
      </c>
      <c r="E125" s="91" t="s">
        <v>288</v>
      </c>
      <c r="F125" s="91" t="s">
        <v>288</v>
      </c>
      <c r="G125" s="91" t="s">
        <v>288</v>
      </c>
      <c r="H125" s="91" t="s">
        <v>288</v>
      </c>
      <c r="I125" s="91" t="s">
        <v>288</v>
      </c>
      <c r="J125" s="91" t="s">
        <v>288</v>
      </c>
      <c r="K125" s="91" t="s">
        <v>288</v>
      </c>
      <c r="L125" s="91" t="s">
        <v>288</v>
      </c>
      <c r="M125" s="91" t="s">
        <v>288</v>
      </c>
      <c r="N125" s="91" t="s">
        <v>288</v>
      </c>
      <c r="O125" s="92" t="s">
        <v>456</v>
      </c>
      <c r="P125" s="92">
        <v>0</v>
      </c>
      <c r="Q125" s="92">
        <v>0</v>
      </c>
      <c r="R125" s="92">
        <v>0</v>
      </c>
    </row>
    <row r="126" spans="2:18" x14ac:dyDescent="0.35">
      <c r="B126" s="5" t="s">
        <v>20</v>
      </c>
      <c r="C126" s="90" t="s">
        <v>176</v>
      </c>
      <c r="D126" s="91" t="s">
        <v>176</v>
      </c>
      <c r="E126" s="91" t="s">
        <v>176</v>
      </c>
      <c r="F126" s="91" t="s">
        <v>176</v>
      </c>
      <c r="G126" s="91" t="s">
        <v>178</v>
      </c>
      <c r="H126" s="91" t="s">
        <v>41</v>
      </c>
      <c r="I126" s="91" t="s">
        <v>41</v>
      </c>
      <c r="J126" s="91" t="s">
        <v>41</v>
      </c>
      <c r="K126" s="91" t="s">
        <v>296</v>
      </c>
      <c r="L126" s="91" t="s">
        <v>296</v>
      </c>
      <c r="M126" s="91" t="s">
        <v>297</v>
      </c>
      <c r="N126" s="91" t="s">
        <v>297</v>
      </c>
      <c r="O126" s="92" t="s">
        <v>297</v>
      </c>
      <c r="P126" s="92" t="s">
        <v>296</v>
      </c>
      <c r="Q126" s="92" t="s">
        <v>296</v>
      </c>
      <c r="R126" s="92" t="s">
        <v>296</v>
      </c>
    </row>
    <row r="127" spans="2:18" x14ac:dyDescent="0.35">
      <c r="B127" s="5" t="s">
        <v>21</v>
      </c>
      <c r="C127" s="90">
        <v>0</v>
      </c>
      <c r="D127" s="91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2">
        <v>0</v>
      </c>
      <c r="P127" s="92">
        <v>0</v>
      </c>
      <c r="Q127" s="92">
        <v>0</v>
      </c>
      <c r="R127" s="92">
        <v>0</v>
      </c>
    </row>
    <row r="128" spans="2:18" x14ac:dyDescent="0.35">
      <c r="B128" s="5" t="s">
        <v>22</v>
      </c>
      <c r="C128" s="90">
        <v>0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 t="s">
        <v>149</v>
      </c>
      <c r="L128" s="91" t="s">
        <v>149</v>
      </c>
      <c r="M128" s="91" t="s">
        <v>149</v>
      </c>
      <c r="N128" s="91" t="s">
        <v>149</v>
      </c>
      <c r="O128" s="92" t="s">
        <v>149</v>
      </c>
      <c r="P128" s="92" t="s">
        <v>149</v>
      </c>
      <c r="Q128" s="92" t="s">
        <v>149</v>
      </c>
      <c r="R128" s="92" t="s">
        <v>43</v>
      </c>
    </row>
    <row r="129" spans="1:18" x14ac:dyDescent="0.35">
      <c r="B129" s="5" t="s">
        <v>23</v>
      </c>
      <c r="C129" s="90" t="s">
        <v>301</v>
      </c>
      <c r="D129" s="91" t="s">
        <v>302</v>
      </c>
      <c r="E129" s="91" t="s">
        <v>305</v>
      </c>
      <c r="F129" s="91" t="s">
        <v>301</v>
      </c>
      <c r="G129" s="91" t="s">
        <v>306</v>
      </c>
      <c r="H129" s="91" t="s">
        <v>306</v>
      </c>
      <c r="I129" s="91" t="s">
        <v>306</v>
      </c>
      <c r="J129" s="91">
        <v>0</v>
      </c>
      <c r="K129" s="91">
        <v>0</v>
      </c>
      <c r="L129" s="91">
        <v>0</v>
      </c>
      <c r="M129" s="91">
        <v>0</v>
      </c>
      <c r="N129" s="91" t="s">
        <v>311</v>
      </c>
      <c r="O129" s="92" t="s">
        <v>311</v>
      </c>
      <c r="P129" s="92" t="s">
        <v>266</v>
      </c>
      <c r="Q129" s="92" t="s">
        <v>266</v>
      </c>
      <c r="R129" s="92" t="s">
        <v>266</v>
      </c>
    </row>
    <row r="130" spans="1:18" x14ac:dyDescent="0.35">
      <c r="B130" s="5" t="s">
        <v>24</v>
      </c>
      <c r="C130" s="90"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2">
        <v>0</v>
      </c>
      <c r="P130" s="92">
        <v>0</v>
      </c>
      <c r="Q130" s="92">
        <v>0</v>
      </c>
      <c r="R130" s="92">
        <v>0</v>
      </c>
    </row>
    <row r="131" spans="1:18" x14ac:dyDescent="0.35">
      <c r="B131" s="5" t="s">
        <v>25</v>
      </c>
      <c r="C131" s="90">
        <v>0</v>
      </c>
      <c r="D131" s="91">
        <v>0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 t="s">
        <v>315</v>
      </c>
      <c r="M131" s="91" t="s">
        <v>315</v>
      </c>
      <c r="N131" s="91" t="s">
        <v>315</v>
      </c>
      <c r="O131" s="92" t="s">
        <v>315</v>
      </c>
      <c r="P131" s="92" t="s">
        <v>315</v>
      </c>
      <c r="Q131" s="92" t="s">
        <v>478</v>
      </c>
      <c r="R131" s="92">
        <v>0</v>
      </c>
    </row>
    <row r="132" spans="1:18" x14ac:dyDescent="0.35">
      <c r="B132" s="5" t="s">
        <v>26</v>
      </c>
      <c r="C132" s="90" t="s">
        <v>184</v>
      </c>
      <c r="D132" s="91" t="s">
        <v>184</v>
      </c>
      <c r="E132" s="91" t="s">
        <v>184</v>
      </c>
      <c r="F132" s="91" t="s">
        <v>184</v>
      </c>
      <c r="G132" s="91" t="s">
        <v>184</v>
      </c>
      <c r="H132" s="91" t="s">
        <v>184</v>
      </c>
      <c r="I132" s="91" t="s">
        <v>184</v>
      </c>
      <c r="J132" s="91" t="s">
        <v>184</v>
      </c>
      <c r="K132" s="91" t="s">
        <v>184</v>
      </c>
      <c r="L132" s="91" t="s">
        <v>184</v>
      </c>
      <c r="M132" s="91" t="s">
        <v>184</v>
      </c>
      <c r="N132" s="91" t="s">
        <v>184</v>
      </c>
      <c r="O132" s="92">
        <v>0</v>
      </c>
      <c r="P132" s="92">
        <v>0</v>
      </c>
      <c r="Q132" s="92">
        <v>0</v>
      </c>
      <c r="R132" s="92">
        <v>0</v>
      </c>
    </row>
    <row r="133" spans="1:18" x14ac:dyDescent="0.35">
      <c r="B133" s="5" t="s">
        <v>27</v>
      </c>
      <c r="C133" s="90">
        <v>0</v>
      </c>
      <c r="D133" s="91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 t="s">
        <v>40</v>
      </c>
      <c r="N133" s="91" t="s">
        <v>40</v>
      </c>
      <c r="O133" s="92" t="s">
        <v>40</v>
      </c>
      <c r="P133" s="92" t="s">
        <v>40</v>
      </c>
      <c r="Q133" s="92" t="s">
        <v>40</v>
      </c>
      <c r="R133" s="92" t="s">
        <v>40</v>
      </c>
    </row>
    <row r="134" spans="1:18" ht="29" x14ac:dyDescent="0.35">
      <c r="B134" s="5" t="s">
        <v>28</v>
      </c>
      <c r="C134" s="90" t="s">
        <v>324</v>
      </c>
      <c r="D134" s="91" t="s">
        <v>324</v>
      </c>
      <c r="E134" s="91" t="s">
        <v>324</v>
      </c>
      <c r="F134" s="91" t="s">
        <v>324</v>
      </c>
      <c r="G134" s="91" t="s">
        <v>324</v>
      </c>
      <c r="H134" s="91" t="s">
        <v>324</v>
      </c>
      <c r="I134" s="91" t="s">
        <v>327</v>
      </c>
      <c r="J134" s="91" t="s">
        <v>324</v>
      </c>
      <c r="K134" s="91" t="s">
        <v>324</v>
      </c>
      <c r="L134" s="91" t="s">
        <v>324</v>
      </c>
      <c r="M134" s="91" t="s">
        <v>323</v>
      </c>
      <c r="N134" s="91" t="s">
        <v>327</v>
      </c>
      <c r="O134" s="92" t="s">
        <v>324</v>
      </c>
      <c r="P134" s="92" t="s">
        <v>324</v>
      </c>
      <c r="Q134" s="92" t="s">
        <v>324</v>
      </c>
      <c r="R134" s="92" t="s">
        <v>489</v>
      </c>
    </row>
    <row r="135" spans="1:18" x14ac:dyDescent="0.35">
      <c r="B135" s="5" t="s">
        <v>29</v>
      </c>
      <c r="C135" s="90">
        <v>0</v>
      </c>
      <c r="D135" s="91">
        <v>0</v>
      </c>
      <c r="E135" s="91">
        <v>0</v>
      </c>
      <c r="F135" s="91">
        <v>0</v>
      </c>
      <c r="G135" s="91">
        <v>0</v>
      </c>
      <c r="H135" s="91">
        <v>0</v>
      </c>
      <c r="I135" s="91">
        <v>0</v>
      </c>
      <c r="J135" s="91">
        <v>0</v>
      </c>
      <c r="K135" s="91">
        <v>0</v>
      </c>
      <c r="L135" s="91">
        <v>0</v>
      </c>
      <c r="M135" s="91">
        <v>0</v>
      </c>
      <c r="N135" s="91">
        <v>0</v>
      </c>
      <c r="O135" s="92">
        <v>0</v>
      </c>
      <c r="P135" s="92">
        <v>0</v>
      </c>
      <c r="Q135" s="92">
        <v>0</v>
      </c>
      <c r="R135" s="92">
        <v>0</v>
      </c>
    </row>
    <row r="136" spans="1:18" x14ac:dyDescent="0.35">
      <c r="B136" s="5" t="s">
        <v>30</v>
      </c>
      <c r="C136" s="90">
        <v>0</v>
      </c>
      <c r="D136" s="91">
        <v>0</v>
      </c>
      <c r="E136" s="91">
        <v>0</v>
      </c>
      <c r="F136" s="91">
        <v>0</v>
      </c>
      <c r="G136" s="91">
        <v>0</v>
      </c>
      <c r="H136" s="91">
        <v>0</v>
      </c>
      <c r="I136" s="91">
        <v>0</v>
      </c>
      <c r="J136" s="91">
        <v>0</v>
      </c>
      <c r="K136" s="91">
        <v>0</v>
      </c>
      <c r="L136" s="91">
        <v>0</v>
      </c>
      <c r="M136" s="91">
        <v>0</v>
      </c>
      <c r="N136" s="91" t="s">
        <v>335</v>
      </c>
      <c r="O136" s="92" t="s">
        <v>335</v>
      </c>
      <c r="P136" s="92" t="s">
        <v>335</v>
      </c>
      <c r="Q136" s="92" t="s">
        <v>335</v>
      </c>
      <c r="R136" s="92" t="s">
        <v>335</v>
      </c>
    </row>
    <row r="137" spans="1:18" ht="58" x14ac:dyDescent="0.35">
      <c r="B137" s="5" t="s">
        <v>31</v>
      </c>
      <c r="C137" s="90">
        <v>0</v>
      </c>
      <c r="D137" s="91">
        <v>0</v>
      </c>
      <c r="E137" s="91">
        <v>0</v>
      </c>
      <c r="F137" s="91">
        <v>0</v>
      </c>
      <c r="G137" s="91">
        <v>0</v>
      </c>
      <c r="H137" s="91">
        <v>0</v>
      </c>
      <c r="I137" s="91">
        <v>0</v>
      </c>
      <c r="J137" s="91">
        <v>0</v>
      </c>
      <c r="K137" s="91">
        <v>0</v>
      </c>
      <c r="L137" s="91" t="s">
        <v>58</v>
      </c>
      <c r="M137" s="91" t="s">
        <v>58</v>
      </c>
      <c r="N137" s="91" t="s">
        <v>58</v>
      </c>
      <c r="O137" s="92" t="s">
        <v>57</v>
      </c>
      <c r="P137" s="92" t="s">
        <v>461</v>
      </c>
      <c r="Q137" s="92">
        <v>0</v>
      </c>
      <c r="R137" s="92">
        <v>0</v>
      </c>
    </row>
    <row r="138" spans="1:18" x14ac:dyDescent="0.35">
      <c r="B138" s="5" t="s">
        <v>32</v>
      </c>
      <c r="C138" s="90">
        <v>0</v>
      </c>
      <c r="D138" s="91">
        <v>0</v>
      </c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91">
        <v>0</v>
      </c>
      <c r="K138" s="91">
        <v>0</v>
      </c>
      <c r="L138" s="91">
        <v>0</v>
      </c>
      <c r="M138" s="91">
        <v>0</v>
      </c>
      <c r="N138" s="91">
        <v>0</v>
      </c>
      <c r="O138" s="92" t="s">
        <v>39</v>
      </c>
      <c r="P138" s="92" t="s">
        <v>39</v>
      </c>
      <c r="Q138" s="92" t="s">
        <v>39</v>
      </c>
      <c r="R138" s="92" t="s">
        <v>39</v>
      </c>
    </row>
    <row r="139" spans="1:18" ht="29" x14ac:dyDescent="0.35">
      <c r="B139" s="5" t="s">
        <v>33</v>
      </c>
      <c r="C139" s="90" t="s">
        <v>350</v>
      </c>
      <c r="D139" s="91" t="s">
        <v>350</v>
      </c>
      <c r="E139" s="91" t="s">
        <v>350</v>
      </c>
      <c r="F139" s="91" t="s">
        <v>350</v>
      </c>
      <c r="G139" s="91" t="s">
        <v>350</v>
      </c>
      <c r="H139" s="91" t="s">
        <v>350</v>
      </c>
      <c r="I139" s="91" t="s">
        <v>350</v>
      </c>
      <c r="J139" s="91" t="s">
        <v>41</v>
      </c>
      <c r="K139" s="91" t="s">
        <v>350</v>
      </c>
      <c r="L139" s="91" t="s">
        <v>350</v>
      </c>
      <c r="M139" s="91" t="s">
        <v>350</v>
      </c>
      <c r="N139" s="91" t="s">
        <v>49</v>
      </c>
      <c r="O139" s="92" t="s">
        <v>49</v>
      </c>
      <c r="P139" s="92" t="s">
        <v>441</v>
      </c>
      <c r="Q139" s="92" t="s">
        <v>440</v>
      </c>
      <c r="R139" s="92" t="s">
        <v>440</v>
      </c>
    </row>
    <row r="140" spans="1:18" x14ac:dyDescent="0.35">
      <c r="B140" s="5" t="s">
        <v>34</v>
      </c>
      <c r="C140" s="93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4">
        <v>0</v>
      </c>
      <c r="L140" s="94">
        <v>0</v>
      </c>
      <c r="M140" s="94">
        <v>0</v>
      </c>
      <c r="N140" s="94">
        <v>0</v>
      </c>
      <c r="O140" s="95">
        <v>0</v>
      </c>
      <c r="P140" s="95">
        <v>0</v>
      </c>
      <c r="Q140" s="95">
        <v>0</v>
      </c>
      <c r="R140" s="95">
        <v>0</v>
      </c>
    </row>
    <row r="141" spans="1:18" ht="16.5" customHeight="1" x14ac:dyDescent="0.35"/>
    <row r="142" spans="1:18" ht="18.5" x14ac:dyDescent="0.45">
      <c r="A142" s="3" t="s">
        <v>81</v>
      </c>
      <c r="B142" s="3" t="s">
        <v>77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35">
      <c r="B143" s="5" t="s">
        <v>1</v>
      </c>
      <c r="C143" s="6">
        <v>2004</v>
      </c>
      <c r="D143" s="6">
        <v>2005</v>
      </c>
      <c r="E143" s="6">
        <v>2006</v>
      </c>
      <c r="F143" s="6">
        <v>2007</v>
      </c>
      <c r="G143" s="6">
        <v>2008</v>
      </c>
      <c r="H143" s="6">
        <v>2009</v>
      </c>
      <c r="I143" s="6">
        <v>2010</v>
      </c>
      <c r="J143" s="6">
        <v>2011</v>
      </c>
      <c r="K143" s="6">
        <v>2012</v>
      </c>
      <c r="L143" s="6">
        <v>2013</v>
      </c>
      <c r="M143" s="6">
        <v>2014</v>
      </c>
      <c r="N143" s="6">
        <v>2015</v>
      </c>
      <c r="O143" s="6">
        <v>2016</v>
      </c>
      <c r="P143" s="6">
        <v>2017</v>
      </c>
      <c r="Q143" s="6">
        <v>2018</v>
      </c>
      <c r="R143" s="6">
        <v>2019</v>
      </c>
    </row>
    <row r="144" spans="1:18" ht="43.5" x14ac:dyDescent="0.35">
      <c r="B144" s="5" t="s">
        <v>3</v>
      </c>
      <c r="C144" s="87">
        <v>0</v>
      </c>
      <c r="D144" s="88">
        <v>0</v>
      </c>
      <c r="E144" s="88">
        <v>0</v>
      </c>
      <c r="F144" s="88">
        <v>0</v>
      </c>
      <c r="G144" s="88">
        <v>0</v>
      </c>
      <c r="H144" s="88">
        <v>0</v>
      </c>
      <c r="I144" s="88">
        <v>0</v>
      </c>
      <c r="J144" s="88">
        <v>0</v>
      </c>
      <c r="K144" s="88">
        <v>0</v>
      </c>
      <c r="L144" s="88" t="s">
        <v>143</v>
      </c>
      <c r="M144" s="88" t="s">
        <v>143</v>
      </c>
      <c r="N144" s="88" t="s">
        <v>143</v>
      </c>
      <c r="O144" s="89" t="s">
        <v>143</v>
      </c>
      <c r="P144" s="89" t="s">
        <v>143</v>
      </c>
      <c r="Q144" s="89" t="s">
        <v>143</v>
      </c>
      <c r="R144" s="89" t="s">
        <v>143</v>
      </c>
    </row>
    <row r="145" spans="2:18" x14ac:dyDescent="0.35">
      <c r="B145" s="5" t="s">
        <v>4</v>
      </c>
      <c r="C145" s="90">
        <v>0</v>
      </c>
      <c r="D145" s="91">
        <v>0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  <c r="L145" s="91">
        <v>0</v>
      </c>
      <c r="M145" s="91">
        <v>0</v>
      </c>
      <c r="N145" s="91" t="s">
        <v>203</v>
      </c>
      <c r="O145" s="92" t="s">
        <v>203</v>
      </c>
      <c r="P145" s="92" t="s">
        <v>203</v>
      </c>
      <c r="Q145" s="92" t="s">
        <v>203</v>
      </c>
      <c r="R145" s="92" t="s">
        <v>203</v>
      </c>
    </row>
    <row r="146" spans="2:18" x14ac:dyDescent="0.35">
      <c r="B146" s="5" t="s">
        <v>5</v>
      </c>
      <c r="C146" s="90">
        <v>0</v>
      </c>
      <c r="D146" s="91">
        <v>0</v>
      </c>
      <c r="E146" s="91">
        <v>0</v>
      </c>
      <c r="F146" s="91">
        <v>0</v>
      </c>
      <c r="G146" s="91">
        <v>0</v>
      </c>
      <c r="H146" s="91">
        <v>0</v>
      </c>
      <c r="I146" s="91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2" t="s">
        <v>445</v>
      </c>
      <c r="P146" s="92" t="s">
        <v>206</v>
      </c>
      <c r="Q146" s="92" t="s">
        <v>41</v>
      </c>
      <c r="R146" s="92" t="s">
        <v>206</v>
      </c>
    </row>
    <row r="147" spans="2:18" x14ac:dyDescent="0.35">
      <c r="B147" s="5" t="s">
        <v>6</v>
      </c>
      <c r="C147" s="90" t="s">
        <v>167</v>
      </c>
      <c r="D147" s="91" t="s">
        <v>167</v>
      </c>
      <c r="E147" s="91" t="s">
        <v>167</v>
      </c>
      <c r="F147" s="91" t="s">
        <v>167</v>
      </c>
      <c r="G147" s="91" t="s">
        <v>167</v>
      </c>
      <c r="H147" s="91" t="s">
        <v>167</v>
      </c>
      <c r="I147" s="91" t="s">
        <v>167</v>
      </c>
      <c r="J147" s="91" t="s">
        <v>167</v>
      </c>
      <c r="K147" s="91" t="s">
        <v>167</v>
      </c>
      <c r="L147" s="91" t="s">
        <v>167</v>
      </c>
      <c r="M147" s="91" t="s">
        <v>167</v>
      </c>
      <c r="N147" s="91" t="s">
        <v>151</v>
      </c>
      <c r="O147" s="92" t="s">
        <v>151</v>
      </c>
      <c r="P147" s="92" t="s">
        <v>151</v>
      </c>
      <c r="Q147" s="92" t="s">
        <v>151</v>
      </c>
      <c r="R147" s="92" t="s">
        <v>151</v>
      </c>
    </row>
    <row r="148" spans="2:18" ht="29" x14ac:dyDescent="0.35">
      <c r="B148" s="5" t="s">
        <v>7</v>
      </c>
      <c r="C148" s="90">
        <v>0</v>
      </c>
      <c r="D148" s="91">
        <v>0</v>
      </c>
      <c r="E148" s="91">
        <v>0</v>
      </c>
      <c r="F148" s="91">
        <v>0</v>
      </c>
      <c r="G148" s="91">
        <v>0</v>
      </c>
      <c r="H148" s="91">
        <v>0</v>
      </c>
      <c r="I148" s="91">
        <v>0</v>
      </c>
      <c r="J148" s="91">
        <v>0</v>
      </c>
      <c r="K148" s="91">
        <v>0</v>
      </c>
      <c r="L148" s="91" t="s">
        <v>216</v>
      </c>
      <c r="M148" s="91" t="s">
        <v>216</v>
      </c>
      <c r="N148" s="91" t="s">
        <v>220</v>
      </c>
      <c r="O148" s="92" t="s">
        <v>221</v>
      </c>
      <c r="P148" s="92" t="s">
        <v>219</v>
      </c>
      <c r="Q148" s="92" t="s">
        <v>219</v>
      </c>
      <c r="R148" s="92" t="s">
        <v>148</v>
      </c>
    </row>
    <row r="149" spans="2:18" x14ac:dyDescent="0.35">
      <c r="B149" s="5" t="s">
        <v>8</v>
      </c>
      <c r="C149" s="90">
        <v>0</v>
      </c>
      <c r="D149" s="91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  <c r="L149" s="91" t="s">
        <v>39</v>
      </c>
      <c r="M149" s="91" t="s">
        <v>39</v>
      </c>
      <c r="N149" s="91" t="s">
        <v>39</v>
      </c>
      <c r="O149" s="92" t="s">
        <v>39</v>
      </c>
      <c r="P149" s="92" t="s">
        <v>39</v>
      </c>
      <c r="Q149" s="92" t="s">
        <v>39</v>
      </c>
      <c r="R149" s="92" t="s">
        <v>39</v>
      </c>
    </row>
    <row r="150" spans="2:18" x14ac:dyDescent="0.35">
      <c r="B150" s="5" t="s">
        <v>9</v>
      </c>
      <c r="C150" s="90">
        <v>0</v>
      </c>
      <c r="D150" s="91">
        <v>0</v>
      </c>
      <c r="E150" s="91">
        <v>0</v>
      </c>
      <c r="F150" s="91" t="s">
        <v>222</v>
      </c>
      <c r="G150" s="91" t="s">
        <v>222</v>
      </c>
      <c r="H150" s="91" t="s">
        <v>222</v>
      </c>
      <c r="I150" s="91" t="s">
        <v>141</v>
      </c>
      <c r="J150" s="91" t="s">
        <v>141</v>
      </c>
      <c r="K150" s="91" t="s">
        <v>141</v>
      </c>
      <c r="L150" s="91" t="s">
        <v>141</v>
      </c>
      <c r="M150" s="91" t="s">
        <v>141</v>
      </c>
      <c r="N150" s="91" t="s">
        <v>222</v>
      </c>
      <c r="O150" s="92" t="s">
        <v>158</v>
      </c>
      <c r="P150" s="92" t="s">
        <v>43</v>
      </c>
      <c r="Q150" s="92" t="s">
        <v>43</v>
      </c>
      <c r="R150" s="92">
        <v>0</v>
      </c>
    </row>
    <row r="151" spans="2:18" ht="72.5" x14ac:dyDescent="0.35">
      <c r="B151" s="5" t="s">
        <v>10</v>
      </c>
      <c r="C151" s="90">
        <v>0</v>
      </c>
      <c r="D151" s="91">
        <v>0</v>
      </c>
      <c r="E151" s="91">
        <v>0</v>
      </c>
      <c r="F151" s="91">
        <v>0</v>
      </c>
      <c r="G151" s="91">
        <v>0</v>
      </c>
      <c r="H151" s="91">
        <v>0</v>
      </c>
      <c r="I151" s="91">
        <v>0</v>
      </c>
      <c r="J151" s="91">
        <v>0</v>
      </c>
      <c r="K151" s="91">
        <v>0</v>
      </c>
      <c r="L151" s="91">
        <v>0</v>
      </c>
      <c r="M151" s="91" t="s">
        <v>230</v>
      </c>
      <c r="N151" s="91" t="s">
        <v>230</v>
      </c>
      <c r="O151" s="92" t="s">
        <v>230</v>
      </c>
      <c r="P151" s="92" t="s">
        <v>449</v>
      </c>
      <c r="Q151" s="92" t="s">
        <v>475</v>
      </c>
      <c r="R151" s="92" t="s">
        <v>475</v>
      </c>
    </row>
    <row r="152" spans="2:18" ht="58" x14ac:dyDescent="0.35">
      <c r="B152" s="5" t="s">
        <v>11</v>
      </c>
      <c r="C152" s="90">
        <v>0</v>
      </c>
      <c r="D152" s="91">
        <v>0</v>
      </c>
      <c r="E152" s="91">
        <v>0</v>
      </c>
      <c r="F152" s="91">
        <v>0</v>
      </c>
      <c r="G152" s="91">
        <v>0</v>
      </c>
      <c r="H152" s="91">
        <v>0</v>
      </c>
      <c r="I152" s="91">
        <v>0</v>
      </c>
      <c r="J152" s="91">
        <v>0</v>
      </c>
      <c r="K152" s="91">
        <v>0</v>
      </c>
      <c r="L152" s="91">
        <v>0</v>
      </c>
      <c r="M152" s="91" t="s">
        <v>235</v>
      </c>
      <c r="N152" s="91" t="s">
        <v>236</v>
      </c>
      <c r="O152" s="92" t="s">
        <v>454</v>
      </c>
      <c r="P152" s="92" t="s">
        <v>454</v>
      </c>
      <c r="Q152" s="92" t="s">
        <v>451</v>
      </c>
      <c r="R152" s="92" t="s">
        <v>453</v>
      </c>
    </row>
    <row r="153" spans="2:18" ht="29" x14ac:dyDescent="0.35">
      <c r="B153" s="5" t="s">
        <v>12</v>
      </c>
      <c r="C153" s="90" t="s">
        <v>150</v>
      </c>
      <c r="D153" s="91" t="s">
        <v>141</v>
      </c>
      <c r="E153" s="91" t="s">
        <v>237</v>
      </c>
      <c r="F153" s="91" t="s">
        <v>237</v>
      </c>
      <c r="G153" s="91" t="s">
        <v>141</v>
      </c>
      <c r="H153" s="91" t="s">
        <v>141</v>
      </c>
      <c r="I153" s="91" t="s">
        <v>237</v>
      </c>
      <c r="J153" s="91" t="s">
        <v>239</v>
      </c>
      <c r="K153" s="91" t="s">
        <v>141</v>
      </c>
      <c r="L153" s="91" t="s">
        <v>141</v>
      </c>
      <c r="M153" s="91" t="s">
        <v>240</v>
      </c>
      <c r="N153" s="91" t="s">
        <v>43</v>
      </c>
      <c r="O153" s="92" t="s">
        <v>43</v>
      </c>
      <c r="P153" s="92" t="s">
        <v>43</v>
      </c>
      <c r="Q153" s="92">
        <v>0</v>
      </c>
      <c r="R153" s="92">
        <v>0</v>
      </c>
    </row>
    <row r="154" spans="2:18" ht="43.5" x14ac:dyDescent="0.35">
      <c r="B154" s="5" t="s">
        <v>13</v>
      </c>
      <c r="C154" s="90" t="s">
        <v>244</v>
      </c>
      <c r="D154" s="91" t="s">
        <v>244</v>
      </c>
      <c r="E154" s="91" t="s">
        <v>244</v>
      </c>
      <c r="F154" s="91" t="s">
        <v>244</v>
      </c>
      <c r="G154" s="91" t="s">
        <v>244</v>
      </c>
      <c r="H154" s="91" t="s">
        <v>244</v>
      </c>
      <c r="I154" s="91" t="s">
        <v>244</v>
      </c>
      <c r="J154" s="91" t="s">
        <v>244</v>
      </c>
      <c r="K154" s="91" t="s">
        <v>248</v>
      </c>
      <c r="L154" s="91" t="s">
        <v>248</v>
      </c>
      <c r="M154" s="91" t="s">
        <v>248</v>
      </c>
      <c r="N154" s="91" t="s">
        <v>250</v>
      </c>
      <c r="O154" s="92" t="s">
        <v>250</v>
      </c>
      <c r="P154" s="92" t="s">
        <v>250</v>
      </c>
      <c r="Q154" s="92" t="s">
        <v>250</v>
      </c>
      <c r="R154" s="92" t="s">
        <v>250</v>
      </c>
    </row>
    <row r="155" spans="2:18" ht="29" x14ac:dyDescent="0.35">
      <c r="B155" s="5" t="s">
        <v>14</v>
      </c>
      <c r="C155" s="90" t="s">
        <v>141</v>
      </c>
      <c r="D155" s="91" t="s">
        <v>141</v>
      </c>
      <c r="E155" s="91" t="s">
        <v>141</v>
      </c>
      <c r="F155" s="91" t="s">
        <v>141</v>
      </c>
      <c r="G155" s="91" t="s">
        <v>141</v>
      </c>
      <c r="H155" s="91" t="s">
        <v>141</v>
      </c>
      <c r="I155" s="91" t="s">
        <v>141</v>
      </c>
      <c r="J155" s="91" t="s">
        <v>141</v>
      </c>
      <c r="K155" s="91" t="s">
        <v>164</v>
      </c>
      <c r="L155" s="91" t="s">
        <v>164</v>
      </c>
      <c r="M155" s="91" t="s">
        <v>164</v>
      </c>
      <c r="N155" s="91" t="s">
        <v>164</v>
      </c>
      <c r="O155" s="92" t="s">
        <v>164</v>
      </c>
      <c r="P155" s="92" t="s">
        <v>164</v>
      </c>
      <c r="Q155" s="92" t="s">
        <v>164</v>
      </c>
      <c r="R155" s="92" t="s">
        <v>164</v>
      </c>
    </row>
    <row r="156" spans="2:18" ht="29" x14ac:dyDescent="0.35">
      <c r="B156" s="5" t="s">
        <v>15</v>
      </c>
      <c r="C156" s="90" t="s">
        <v>259</v>
      </c>
      <c r="D156" s="91" t="s">
        <v>260</v>
      </c>
      <c r="E156" s="91" t="s">
        <v>257</v>
      </c>
      <c r="F156" s="91" t="s">
        <v>261</v>
      </c>
      <c r="G156" s="91" t="s">
        <v>263</v>
      </c>
      <c r="H156" s="91" t="s">
        <v>264</v>
      </c>
      <c r="I156" s="91" t="s">
        <v>264</v>
      </c>
      <c r="J156" s="91" t="s">
        <v>264</v>
      </c>
      <c r="K156" s="91" t="s">
        <v>257</v>
      </c>
      <c r="L156" s="91" t="s">
        <v>257</v>
      </c>
      <c r="M156" s="91" t="s">
        <v>268</v>
      </c>
      <c r="N156" s="91">
        <v>0</v>
      </c>
      <c r="O156" s="92">
        <v>0</v>
      </c>
      <c r="P156" s="92">
        <v>0</v>
      </c>
      <c r="Q156" s="92">
        <v>0</v>
      </c>
      <c r="R156" s="92">
        <v>0</v>
      </c>
    </row>
    <row r="157" spans="2:18" x14ac:dyDescent="0.35">
      <c r="B157" s="5" t="s">
        <v>16</v>
      </c>
      <c r="C157" s="90" t="s">
        <v>271</v>
      </c>
      <c r="D157" s="91" t="s">
        <v>271</v>
      </c>
      <c r="E157" s="91" t="s">
        <v>271</v>
      </c>
      <c r="F157" s="91" t="s">
        <v>271</v>
      </c>
      <c r="G157" s="91" t="s">
        <v>166</v>
      </c>
      <c r="H157" s="91" t="s">
        <v>166</v>
      </c>
      <c r="I157" s="91" t="s">
        <v>271</v>
      </c>
      <c r="J157" s="91" t="s">
        <v>271</v>
      </c>
      <c r="K157" s="91" t="s">
        <v>271</v>
      </c>
      <c r="L157" s="91" t="s">
        <v>271</v>
      </c>
      <c r="M157" s="91" t="s">
        <v>51</v>
      </c>
      <c r="N157" s="91" t="s">
        <v>51</v>
      </c>
      <c r="O157" s="92" t="s">
        <v>51</v>
      </c>
      <c r="P157" s="92" t="s">
        <v>271</v>
      </c>
      <c r="Q157" s="92" t="s">
        <v>141</v>
      </c>
      <c r="R157" s="92" t="s">
        <v>141</v>
      </c>
    </row>
    <row r="158" spans="2:18" x14ac:dyDescent="0.35">
      <c r="B158" s="5" t="s">
        <v>17</v>
      </c>
      <c r="C158" s="90" t="s">
        <v>39</v>
      </c>
      <c r="D158" s="91" t="s">
        <v>39</v>
      </c>
      <c r="E158" s="91" t="s">
        <v>39</v>
      </c>
      <c r="F158" s="91" t="s">
        <v>171</v>
      </c>
      <c r="G158" s="91" t="s">
        <v>39</v>
      </c>
      <c r="H158" s="91" t="s">
        <v>39</v>
      </c>
      <c r="I158" s="91" t="s">
        <v>39</v>
      </c>
      <c r="J158" s="91" t="s">
        <v>39</v>
      </c>
      <c r="K158" s="91" t="s">
        <v>39</v>
      </c>
      <c r="L158" s="91" t="s">
        <v>39</v>
      </c>
      <c r="M158" s="91" t="s">
        <v>39</v>
      </c>
      <c r="N158" s="91" t="s">
        <v>39</v>
      </c>
      <c r="O158" s="92" t="s">
        <v>39</v>
      </c>
      <c r="P158" s="92" t="s">
        <v>39</v>
      </c>
      <c r="Q158" s="92">
        <v>0</v>
      </c>
      <c r="R158" s="92">
        <v>0</v>
      </c>
    </row>
    <row r="159" spans="2:18" x14ac:dyDescent="0.35">
      <c r="B159" s="5" t="s">
        <v>18</v>
      </c>
      <c r="C159" s="90">
        <v>0</v>
      </c>
      <c r="D159" s="91">
        <v>0</v>
      </c>
      <c r="E159" s="91">
        <v>0</v>
      </c>
      <c r="F159" s="91">
        <v>0</v>
      </c>
      <c r="G159" s="91">
        <v>0</v>
      </c>
      <c r="H159" s="91">
        <v>0</v>
      </c>
      <c r="I159" s="91">
        <v>0</v>
      </c>
      <c r="J159" s="91">
        <v>0</v>
      </c>
      <c r="K159" s="91">
        <v>0</v>
      </c>
      <c r="L159" s="91">
        <v>0</v>
      </c>
      <c r="M159" s="91">
        <v>0</v>
      </c>
      <c r="N159" s="91" t="s">
        <v>278</v>
      </c>
      <c r="O159" s="92" t="s">
        <v>278</v>
      </c>
      <c r="P159" s="92" t="s">
        <v>150</v>
      </c>
      <c r="Q159" s="92">
        <v>0</v>
      </c>
      <c r="R159" s="92">
        <v>0</v>
      </c>
    </row>
    <row r="160" spans="2:18" ht="43.5" x14ac:dyDescent="0.35">
      <c r="B160" s="5" t="s">
        <v>19</v>
      </c>
      <c r="C160" s="90" t="s">
        <v>283</v>
      </c>
      <c r="D160" s="91" t="s">
        <v>282</v>
      </c>
      <c r="E160" s="91" t="s">
        <v>289</v>
      </c>
      <c r="F160" s="91" t="s">
        <v>289</v>
      </c>
      <c r="G160" s="91" t="s">
        <v>293</v>
      </c>
      <c r="H160" s="91" t="s">
        <v>289</v>
      </c>
      <c r="I160" s="91" t="s">
        <v>289</v>
      </c>
      <c r="J160" s="91" t="s">
        <v>289</v>
      </c>
      <c r="K160" s="91" t="s">
        <v>289</v>
      </c>
      <c r="L160" s="91" t="s">
        <v>289</v>
      </c>
      <c r="M160" s="91" t="s">
        <v>289</v>
      </c>
      <c r="N160" s="91" t="s">
        <v>289</v>
      </c>
      <c r="O160" s="92">
        <v>0</v>
      </c>
      <c r="P160" s="92">
        <v>0</v>
      </c>
      <c r="Q160" s="92">
        <v>0</v>
      </c>
      <c r="R160" s="92">
        <v>0</v>
      </c>
    </row>
    <row r="161" spans="2:18" x14ac:dyDescent="0.35">
      <c r="B161" s="5" t="s">
        <v>20</v>
      </c>
      <c r="C161" s="90" t="s">
        <v>295</v>
      </c>
      <c r="D161" s="91" t="s">
        <v>295</v>
      </c>
      <c r="E161" s="91" t="s">
        <v>296</v>
      </c>
      <c r="F161" s="91" t="s">
        <v>296</v>
      </c>
      <c r="G161" s="91" t="s">
        <v>296</v>
      </c>
      <c r="H161" s="91" t="s">
        <v>296</v>
      </c>
      <c r="I161" s="91" t="s">
        <v>296</v>
      </c>
      <c r="J161" s="91" t="s">
        <v>296</v>
      </c>
      <c r="K161" s="91" t="s">
        <v>159</v>
      </c>
      <c r="L161" s="91" t="s">
        <v>297</v>
      </c>
      <c r="M161" s="91" t="s">
        <v>296</v>
      </c>
      <c r="N161" s="91" t="s">
        <v>296</v>
      </c>
      <c r="O161" s="92" t="s">
        <v>296</v>
      </c>
      <c r="P161" s="92" t="s">
        <v>297</v>
      </c>
      <c r="Q161" s="92" t="s">
        <v>297</v>
      </c>
      <c r="R161" s="92" t="s">
        <v>297</v>
      </c>
    </row>
    <row r="162" spans="2:18" x14ac:dyDescent="0.35">
      <c r="B162" s="5" t="s">
        <v>21</v>
      </c>
      <c r="C162" s="90">
        <v>0</v>
      </c>
      <c r="D162" s="91">
        <v>0</v>
      </c>
      <c r="E162" s="91">
        <v>0</v>
      </c>
      <c r="F162" s="91">
        <v>0</v>
      </c>
      <c r="G162" s="91">
        <v>0</v>
      </c>
      <c r="H162" s="91">
        <v>0</v>
      </c>
      <c r="I162" s="91">
        <v>0</v>
      </c>
      <c r="J162" s="91">
        <v>0</v>
      </c>
      <c r="K162" s="91">
        <v>0</v>
      </c>
      <c r="L162" s="91">
        <v>0</v>
      </c>
      <c r="M162" s="91">
        <v>0</v>
      </c>
      <c r="N162" s="91">
        <v>0</v>
      </c>
      <c r="O162" s="92">
        <v>0</v>
      </c>
      <c r="P162" s="92">
        <v>0</v>
      </c>
      <c r="Q162" s="92">
        <v>0</v>
      </c>
      <c r="R162" s="92">
        <v>0</v>
      </c>
    </row>
    <row r="163" spans="2:18" ht="29" x14ac:dyDescent="0.35">
      <c r="B163" s="5" t="s">
        <v>22</v>
      </c>
      <c r="C163" s="90">
        <v>0</v>
      </c>
      <c r="D163" s="91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91">
        <v>0</v>
      </c>
      <c r="K163" s="91" t="s">
        <v>298</v>
      </c>
      <c r="L163" s="91" t="s">
        <v>299</v>
      </c>
      <c r="M163" s="91" t="s">
        <v>300</v>
      </c>
      <c r="N163" s="91" t="s">
        <v>299</v>
      </c>
      <c r="O163" s="92" t="s">
        <v>457</v>
      </c>
      <c r="P163" s="92" t="s">
        <v>457</v>
      </c>
      <c r="Q163" s="92" t="s">
        <v>457</v>
      </c>
      <c r="R163" s="92" t="s">
        <v>149</v>
      </c>
    </row>
    <row r="164" spans="2:18" x14ac:dyDescent="0.35">
      <c r="B164" s="5" t="s">
        <v>23</v>
      </c>
      <c r="C164" s="90" t="s">
        <v>302</v>
      </c>
      <c r="D164" s="91" t="s">
        <v>306</v>
      </c>
      <c r="E164" s="91" t="s">
        <v>306</v>
      </c>
      <c r="F164" s="91" t="s">
        <v>306</v>
      </c>
      <c r="G164" s="91" t="s">
        <v>305</v>
      </c>
      <c r="H164" s="91" t="s">
        <v>305</v>
      </c>
      <c r="I164" s="91" t="s">
        <v>308</v>
      </c>
      <c r="J164" s="91">
        <v>0</v>
      </c>
      <c r="K164" s="91">
        <v>0</v>
      </c>
      <c r="L164" s="91">
        <v>0</v>
      </c>
      <c r="M164" s="91">
        <v>0</v>
      </c>
      <c r="N164" s="91" t="s">
        <v>266</v>
      </c>
      <c r="O164" s="92" t="s">
        <v>266</v>
      </c>
      <c r="P164" s="92" t="s">
        <v>311</v>
      </c>
      <c r="Q164" s="92" t="s">
        <v>311</v>
      </c>
      <c r="R164" s="92" t="s">
        <v>311</v>
      </c>
    </row>
    <row r="165" spans="2:18" x14ac:dyDescent="0.35">
      <c r="B165" s="5" t="s">
        <v>24</v>
      </c>
      <c r="C165" s="90">
        <v>0</v>
      </c>
      <c r="D165" s="91">
        <v>0</v>
      </c>
      <c r="E165" s="91">
        <v>0</v>
      </c>
      <c r="F165" s="91">
        <v>0</v>
      </c>
      <c r="G165" s="91">
        <v>0</v>
      </c>
      <c r="H165" s="91">
        <v>0</v>
      </c>
      <c r="I165" s="91">
        <v>0</v>
      </c>
      <c r="J165" s="91">
        <v>0</v>
      </c>
      <c r="K165" s="91">
        <v>0</v>
      </c>
      <c r="L165" s="91">
        <v>0</v>
      </c>
      <c r="M165" s="91">
        <v>0</v>
      </c>
      <c r="N165" s="91">
        <v>0</v>
      </c>
      <c r="O165" s="92">
        <v>0</v>
      </c>
      <c r="P165" s="92">
        <v>0</v>
      </c>
      <c r="Q165" s="92">
        <v>0</v>
      </c>
      <c r="R165" s="92">
        <v>0</v>
      </c>
    </row>
    <row r="166" spans="2:18" x14ac:dyDescent="0.35">
      <c r="B166" s="5" t="s">
        <v>25</v>
      </c>
      <c r="C166" s="90">
        <v>0</v>
      </c>
      <c r="D166" s="91">
        <v>0</v>
      </c>
      <c r="E166" s="91">
        <v>0</v>
      </c>
      <c r="F166" s="91">
        <v>0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  <c r="L166" s="91" t="s">
        <v>183</v>
      </c>
      <c r="M166" s="91" t="s">
        <v>183</v>
      </c>
      <c r="N166" s="91" t="s">
        <v>183</v>
      </c>
      <c r="O166" s="92" t="s">
        <v>183</v>
      </c>
      <c r="P166" s="92" t="s">
        <v>458</v>
      </c>
      <c r="Q166" s="92" t="s">
        <v>479</v>
      </c>
      <c r="R166" s="92">
        <v>0</v>
      </c>
    </row>
    <row r="167" spans="2:18" x14ac:dyDescent="0.35">
      <c r="B167" s="5" t="s">
        <v>26</v>
      </c>
      <c r="C167" s="90" t="s">
        <v>316</v>
      </c>
      <c r="D167" s="91" t="s">
        <v>316</v>
      </c>
      <c r="E167" s="91" t="s">
        <v>316</v>
      </c>
      <c r="F167" s="91" t="s">
        <v>316</v>
      </c>
      <c r="G167" s="91" t="s">
        <v>316</v>
      </c>
      <c r="H167" s="91" t="s">
        <v>316</v>
      </c>
      <c r="I167" s="91" t="s">
        <v>316</v>
      </c>
      <c r="J167" s="91" t="s">
        <v>317</v>
      </c>
      <c r="K167" s="91" t="s">
        <v>317</v>
      </c>
      <c r="L167" s="91" t="s">
        <v>317</v>
      </c>
      <c r="M167" s="91" t="s">
        <v>317</v>
      </c>
      <c r="N167" s="91" t="s">
        <v>317</v>
      </c>
      <c r="O167" s="92">
        <v>0</v>
      </c>
      <c r="P167" s="92">
        <v>0</v>
      </c>
      <c r="Q167" s="92">
        <v>0</v>
      </c>
      <c r="R167" s="92">
        <v>0</v>
      </c>
    </row>
    <row r="168" spans="2:18" x14ac:dyDescent="0.35">
      <c r="B168" s="5" t="s">
        <v>27</v>
      </c>
      <c r="C168" s="90">
        <v>0</v>
      </c>
      <c r="D168" s="91">
        <v>0</v>
      </c>
      <c r="E168" s="91">
        <v>0</v>
      </c>
      <c r="F168" s="91">
        <v>0</v>
      </c>
      <c r="G168" s="91">
        <v>0</v>
      </c>
      <c r="H168" s="91">
        <v>0</v>
      </c>
      <c r="I168" s="91">
        <v>0</v>
      </c>
      <c r="J168" s="91">
        <v>0</v>
      </c>
      <c r="K168" s="91">
        <v>0</v>
      </c>
      <c r="L168" s="91">
        <v>0</v>
      </c>
      <c r="M168" s="91" t="s">
        <v>322</v>
      </c>
      <c r="N168" s="91" t="s">
        <v>322</v>
      </c>
      <c r="O168" s="92" t="s">
        <v>322</v>
      </c>
      <c r="P168" s="92" t="s">
        <v>322</v>
      </c>
      <c r="Q168" s="92" t="s">
        <v>41</v>
      </c>
      <c r="R168" s="92" t="s">
        <v>41</v>
      </c>
    </row>
    <row r="169" spans="2:18" ht="29" x14ac:dyDescent="0.35">
      <c r="B169" s="5" t="s">
        <v>28</v>
      </c>
      <c r="C169" s="90" t="s">
        <v>325</v>
      </c>
      <c r="D169" s="91" t="s">
        <v>325</v>
      </c>
      <c r="E169" s="91" t="s">
        <v>325</v>
      </c>
      <c r="F169" s="91" t="s">
        <v>325</v>
      </c>
      <c r="G169" s="91" t="s">
        <v>325</v>
      </c>
      <c r="H169" s="91" t="s">
        <v>325</v>
      </c>
      <c r="I169" s="91" t="s">
        <v>324</v>
      </c>
      <c r="J169" s="91" t="s">
        <v>327</v>
      </c>
      <c r="K169" s="91" t="s">
        <v>327</v>
      </c>
      <c r="L169" s="91" t="s">
        <v>327</v>
      </c>
      <c r="M169" s="91" t="s">
        <v>327</v>
      </c>
      <c r="N169" s="91" t="s">
        <v>55</v>
      </c>
      <c r="O169" s="92" t="s">
        <v>329</v>
      </c>
      <c r="P169" s="92" t="s">
        <v>329</v>
      </c>
      <c r="Q169" s="92" t="s">
        <v>329</v>
      </c>
      <c r="R169" s="92" t="s">
        <v>150</v>
      </c>
    </row>
    <row r="170" spans="2:18" x14ac:dyDescent="0.35">
      <c r="B170" s="5" t="s">
        <v>29</v>
      </c>
      <c r="C170" s="90">
        <v>0</v>
      </c>
      <c r="D170" s="91">
        <v>0</v>
      </c>
      <c r="E170" s="91">
        <v>0</v>
      </c>
      <c r="F170" s="91">
        <v>0</v>
      </c>
      <c r="G170" s="91">
        <v>0</v>
      </c>
      <c r="H170" s="91">
        <v>0</v>
      </c>
      <c r="I170" s="91">
        <v>0</v>
      </c>
      <c r="J170" s="91">
        <v>0</v>
      </c>
      <c r="K170" s="91">
        <v>0</v>
      </c>
      <c r="L170" s="91">
        <v>0</v>
      </c>
      <c r="M170" s="91">
        <v>0</v>
      </c>
      <c r="N170" s="91">
        <v>0</v>
      </c>
      <c r="O170" s="92">
        <v>0</v>
      </c>
      <c r="P170" s="92">
        <v>0</v>
      </c>
      <c r="Q170" s="92">
        <v>0</v>
      </c>
      <c r="R170" s="92">
        <v>0</v>
      </c>
    </row>
    <row r="171" spans="2:18" ht="29" x14ac:dyDescent="0.35">
      <c r="B171" s="5" t="s">
        <v>30</v>
      </c>
      <c r="C171" s="90">
        <v>0</v>
      </c>
      <c r="D171" s="91">
        <v>0</v>
      </c>
      <c r="E171" s="91">
        <v>0</v>
      </c>
      <c r="F171" s="91">
        <v>0</v>
      </c>
      <c r="G171" s="91">
        <v>0</v>
      </c>
      <c r="H171" s="91">
        <v>0</v>
      </c>
      <c r="I171" s="91">
        <v>0</v>
      </c>
      <c r="J171" s="91">
        <v>0</v>
      </c>
      <c r="K171" s="91">
        <v>0</v>
      </c>
      <c r="L171" s="91">
        <v>0</v>
      </c>
      <c r="M171" s="91">
        <v>0</v>
      </c>
      <c r="N171" s="91" t="s">
        <v>336</v>
      </c>
      <c r="O171" s="92" t="s">
        <v>482</v>
      </c>
      <c r="P171" s="92" t="s">
        <v>336</v>
      </c>
      <c r="Q171" s="92" t="s">
        <v>482</v>
      </c>
      <c r="R171" s="92" t="s">
        <v>336</v>
      </c>
    </row>
    <row r="172" spans="2:18" ht="58" x14ac:dyDescent="0.35">
      <c r="B172" s="5" t="s">
        <v>31</v>
      </c>
      <c r="C172" s="90">
        <v>0</v>
      </c>
      <c r="D172" s="91">
        <v>0</v>
      </c>
      <c r="E172" s="91">
        <v>0</v>
      </c>
      <c r="F172" s="91">
        <v>0</v>
      </c>
      <c r="G172" s="91">
        <v>0</v>
      </c>
      <c r="H172" s="91">
        <v>0</v>
      </c>
      <c r="I172" s="91">
        <v>0</v>
      </c>
      <c r="J172" s="91">
        <v>0</v>
      </c>
      <c r="K172" s="91">
        <v>0</v>
      </c>
      <c r="L172" s="91" t="s">
        <v>341</v>
      </c>
      <c r="M172" s="91" t="s">
        <v>341</v>
      </c>
      <c r="N172" s="91" t="s">
        <v>341</v>
      </c>
      <c r="O172" s="92" t="s">
        <v>341</v>
      </c>
      <c r="P172" s="92" t="s">
        <v>462</v>
      </c>
      <c r="Q172" s="92">
        <v>0</v>
      </c>
      <c r="R172" s="92">
        <v>0</v>
      </c>
    </row>
    <row r="173" spans="2:18" ht="29" x14ac:dyDescent="0.35">
      <c r="B173" s="5" t="s">
        <v>32</v>
      </c>
      <c r="C173" s="90">
        <v>0</v>
      </c>
      <c r="D173" s="91">
        <v>0</v>
      </c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  <c r="O173" s="92" t="s">
        <v>346</v>
      </c>
      <c r="P173" s="92" t="s">
        <v>437</v>
      </c>
      <c r="Q173" s="92" t="s">
        <v>346</v>
      </c>
      <c r="R173" s="92" t="s">
        <v>346</v>
      </c>
    </row>
    <row r="174" spans="2:18" ht="29" x14ac:dyDescent="0.35">
      <c r="B174" s="5" t="s">
        <v>33</v>
      </c>
      <c r="C174" s="90" t="s">
        <v>351</v>
      </c>
      <c r="D174" s="91" t="s">
        <v>351</v>
      </c>
      <c r="E174" s="91" t="s">
        <v>353</v>
      </c>
      <c r="F174" s="91" t="s">
        <v>354</v>
      </c>
      <c r="G174" s="91" t="s">
        <v>354</v>
      </c>
      <c r="H174" s="91" t="s">
        <v>354</v>
      </c>
      <c r="I174" s="91" t="s">
        <v>353</v>
      </c>
      <c r="J174" s="91" t="s">
        <v>353</v>
      </c>
      <c r="K174" s="91" t="s">
        <v>353</v>
      </c>
      <c r="L174" s="91" t="s">
        <v>49</v>
      </c>
      <c r="M174" s="91" t="s">
        <v>49</v>
      </c>
      <c r="N174" s="91" t="s">
        <v>350</v>
      </c>
      <c r="O174" s="92" t="s">
        <v>355</v>
      </c>
      <c r="P174" s="92" t="s">
        <v>442</v>
      </c>
      <c r="Q174" s="92" t="s">
        <v>490</v>
      </c>
      <c r="R174" s="92" t="s">
        <v>490</v>
      </c>
    </row>
    <row r="175" spans="2:18" x14ac:dyDescent="0.35">
      <c r="B175" s="5" t="s">
        <v>34</v>
      </c>
      <c r="C175" s="93">
        <v>0</v>
      </c>
      <c r="D175" s="94">
        <v>0</v>
      </c>
      <c r="E175" s="94">
        <v>0</v>
      </c>
      <c r="F175" s="94">
        <v>0</v>
      </c>
      <c r="G175" s="94">
        <v>0</v>
      </c>
      <c r="H175" s="94">
        <v>0</v>
      </c>
      <c r="I175" s="94">
        <v>0</v>
      </c>
      <c r="J175" s="94">
        <v>0</v>
      </c>
      <c r="K175" s="94">
        <v>0</v>
      </c>
      <c r="L175" s="94">
        <v>0</v>
      </c>
      <c r="M175" s="94">
        <v>0</v>
      </c>
      <c r="N175" s="94">
        <v>0</v>
      </c>
      <c r="O175" s="95">
        <v>0</v>
      </c>
      <c r="P175" s="95">
        <v>0</v>
      </c>
      <c r="Q175" s="95">
        <v>0</v>
      </c>
      <c r="R175" s="95">
        <v>0</v>
      </c>
    </row>
    <row r="176" spans="2:18" ht="16.5" customHeight="1" x14ac:dyDescent="0.35"/>
    <row r="177" spans="1:21" x14ac:dyDescent="0.35">
      <c r="B177" s="2" t="s">
        <v>405</v>
      </c>
      <c r="T177" s="2" t="s">
        <v>404</v>
      </c>
    </row>
    <row r="178" spans="1:21" s="4" customFormat="1" ht="18.5" x14ac:dyDescent="0.45">
      <c r="A178" s="3" t="s">
        <v>82</v>
      </c>
      <c r="B178" s="3" t="s">
        <v>60</v>
      </c>
    </row>
    <row r="179" spans="1:21" ht="15" customHeight="1" x14ac:dyDescent="0.35">
      <c r="B179" s="5" t="s">
        <v>1</v>
      </c>
      <c r="C179" s="6">
        <v>2004</v>
      </c>
      <c r="D179" s="6">
        <v>2005</v>
      </c>
      <c r="E179" s="6">
        <v>2006</v>
      </c>
      <c r="F179" s="6">
        <v>2007</v>
      </c>
      <c r="G179" s="6">
        <v>2008</v>
      </c>
      <c r="H179" s="6">
        <v>2009</v>
      </c>
      <c r="I179" s="6">
        <v>2010</v>
      </c>
      <c r="J179" s="6">
        <v>2011</v>
      </c>
      <c r="K179" s="6">
        <v>2012</v>
      </c>
      <c r="L179" s="6">
        <v>2013</v>
      </c>
      <c r="M179" s="6">
        <v>2014</v>
      </c>
      <c r="N179" s="6">
        <v>2015</v>
      </c>
      <c r="O179" s="6">
        <v>2016</v>
      </c>
      <c r="P179" s="6">
        <v>2017</v>
      </c>
      <c r="Q179" s="6">
        <v>2018</v>
      </c>
      <c r="R179" s="6">
        <v>2019</v>
      </c>
      <c r="S179" s="7" t="s">
        <v>2</v>
      </c>
      <c r="T179" s="8" t="s">
        <v>484</v>
      </c>
      <c r="U179" s="8" t="s">
        <v>644</v>
      </c>
    </row>
    <row r="180" spans="1:21" ht="15" customHeight="1" x14ac:dyDescent="0.35">
      <c r="B180" s="5" t="s">
        <v>3</v>
      </c>
      <c r="C180" s="11">
        <v>1796</v>
      </c>
      <c r="D180" s="11">
        <v>1848</v>
      </c>
      <c r="E180" s="11">
        <v>1907</v>
      </c>
      <c r="F180" s="11">
        <v>1958</v>
      </c>
      <c r="G180" s="11">
        <v>2011</v>
      </c>
      <c r="H180" s="11">
        <v>2088</v>
      </c>
      <c r="I180" s="11">
        <v>2141</v>
      </c>
      <c r="J180" s="11">
        <v>2204</v>
      </c>
      <c r="K180" s="11">
        <v>2246</v>
      </c>
      <c r="L180" s="11">
        <v>2332</v>
      </c>
      <c r="M180" s="11">
        <v>2393</v>
      </c>
      <c r="N180" s="11">
        <v>1898</v>
      </c>
      <c r="O180" s="11">
        <v>1910</v>
      </c>
      <c r="P180" s="11">
        <v>1953</v>
      </c>
      <c r="Q180" s="11">
        <v>1994</v>
      </c>
      <c r="R180" s="11">
        <v>2088</v>
      </c>
      <c r="S180" s="12">
        <v>5.5066226171644118E-2</v>
      </c>
      <c r="T180" s="12">
        <v>4.7141424272818533E-2</v>
      </c>
      <c r="U180" s="12">
        <v>-2.475478748248483E-2</v>
      </c>
    </row>
    <row r="181" spans="1:21" ht="15" customHeight="1" x14ac:dyDescent="0.35">
      <c r="B181" s="5" t="s">
        <v>4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1661.176706</v>
      </c>
      <c r="O181" s="14">
        <v>1680.2856409999999</v>
      </c>
      <c r="P181" s="14">
        <v>1716.9965529999999</v>
      </c>
      <c r="Q181" s="14">
        <v>1724.1129109999999</v>
      </c>
      <c r="R181" s="14">
        <v>1772.8394390000001</v>
      </c>
      <c r="S181" s="12">
        <v>4.6754586931984997E-2</v>
      </c>
      <c r="T181" s="12">
        <v>2.8261796364449365E-2</v>
      </c>
      <c r="U181" s="12" t="s">
        <v>485</v>
      </c>
    </row>
    <row r="182" spans="1:21" ht="15" customHeight="1" x14ac:dyDescent="0.35">
      <c r="B182" s="5" t="s">
        <v>5</v>
      </c>
      <c r="C182" s="14">
        <v>63.647425737512144</v>
      </c>
      <c r="D182" s="14">
        <v>95.212901906660534</v>
      </c>
      <c r="E182" s="14">
        <v>98.155652047755396</v>
      </c>
      <c r="F182" s="14">
        <v>101.07406102362205</v>
      </c>
      <c r="G182" s="14">
        <v>113.4768381225074</v>
      </c>
      <c r="H182" s="14">
        <v>132.77073320380407</v>
      </c>
      <c r="I182" s="14">
        <v>114.944779629819</v>
      </c>
      <c r="J182" s="14">
        <v>95.756723591369266</v>
      </c>
      <c r="K182" s="14">
        <v>98.68084671234277</v>
      </c>
      <c r="L182" s="14">
        <v>0</v>
      </c>
      <c r="M182" s="14">
        <v>0</v>
      </c>
      <c r="N182" s="14">
        <v>0</v>
      </c>
      <c r="O182" s="14">
        <v>100.62378566315574</v>
      </c>
      <c r="P182" s="14">
        <v>107.37294201861131</v>
      </c>
      <c r="Q182" s="14">
        <v>143.87974230493916</v>
      </c>
      <c r="R182" s="14">
        <v>162.5933121996114</v>
      </c>
      <c r="S182" s="12">
        <v>4.288026869530912E-3</v>
      </c>
      <c r="T182" s="12">
        <v>0.13006396588486124</v>
      </c>
      <c r="U182" s="12">
        <v>0.41453411562704345</v>
      </c>
    </row>
    <row r="183" spans="1:21" ht="15" customHeight="1" x14ac:dyDescent="0.35">
      <c r="B183" s="5" t="s">
        <v>6</v>
      </c>
      <c r="C183" s="14">
        <v>1778.0400544429324</v>
      </c>
      <c r="D183" s="14">
        <v>1797.4940518294643</v>
      </c>
      <c r="E183" s="14">
        <v>1758.2095961167465</v>
      </c>
      <c r="F183" s="14">
        <v>1717.3971112588383</v>
      </c>
      <c r="G183" s="14">
        <v>1911.936383164983</v>
      </c>
      <c r="H183" s="14">
        <v>1896.0008681585332</v>
      </c>
      <c r="I183" s="14">
        <v>2233.2614147472809</v>
      </c>
      <c r="J183" s="14">
        <v>2323.9427147087854</v>
      </c>
      <c r="K183" s="14">
        <v>2369.6553164347251</v>
      </c>
      <c r="L183" s="14">
        <v>2332.6334636689476</v>
      </c>
      <c r="M183" s="14">
        <v>2418.9256570192947</v>
      </c>
      <c r="N183" s="14">
        <v>2634.1244854637748</v>
      </c>
      <c r="O183" s="14">
        <v>2677.8240283080358</v>
      </c>
      <c r="P183" s="14">
        <v>2452.2464852162025</v>
      </c>
      <c r="Q183" s="14">
        <v>2593.2318794924126</v>
      </c>
      <c r="R183" s="14">
        <v>2651.2442637540453</v>
      </c>
      <c r="S183" s="12">
        <v>6.9920505873637143E-2</v>
      </c>
      <c r="T183" s="12">
        <v>9.2156842726709431E-3</v>
      </c>
      <c r="U183" s="12">
        <v>5.6141710350211538E-2</v>
      </c>
    </row>
    <row r="184" spans="1:21" ht="15" customHeight="1" x14ac:dyDescent="0.35">
      <c r="B184" s="5" t="s">
        <v>7</v>
      </c>
      <c r="C184" s="14">
        <v>45.862068965517246</v>
      </c>
      <c r="D184" s="14">
        <v>49.346120313862251</v>
      </c>
      <c r="E184" s="14">
        <v>53.441715669318569</v>
      </c>
      <c r="F184" s="14">
        <v>57.751123413125562</v>
      </c>
      <c r="G184" s="14">
        <v>64</v>
      </c>
      <c r="H184" s="14">
        <v>67</v>
      </c>
      <c r="I184" s="14">
        <v>68</v>
      </c>
      <c r="J184" s="14">
        <v>67.391999999999996</v>
      </c>
      <c r="K184" s="14">
        <v>38.799999999999997</v>
      </c>
      <c r="L184" s="14">
        <v>56.229118</v>
      </c>
      <c r="M184" s="14">
        <v>52.916541000000002</v>
      </c>
      <c r="N184" s="14">
        <v>49</v>
      </c>
      <c r="O184" s="14">
        <v>49</v>
      </c>
      <c r="P184" s="14">
        <v>49</v>
      </c>
      <c r="Q184" s="14">
        <v>50</v>
      </c>
      <c r="R184" s="14">
        <v>53</v>
      </c>
      <c r="S184" s="12">
        <v>1.397753825238093E-3</v>
      </c>
      <c r="T184" s="12">
        <v>6.0000000000000053E-2</v>
      </c>
      <c r="U184" s="12">
        <v>-0.22058823529411764</v>
      </c>
    </row>
    <row r="185" spans="1:21" x14ac:dyDescent="0.35">
      <c r="B185" s="5" t="s">
        <v>8</v>
      </c>
      <c r="C185" s="14">
        <v>823.20115546218494</v>
      </c>
      <c r="D185" s="14">
        <v>914.86206896551721</v>
      </c>
      <c r="E185" s="14">
        <v>962.70693105330179</v>
      </c>
      <c r="F185" s="14">
        <v>985.46642631816133</v>
      </c>
      <c r="G185" s="14">
        <v>979.68372093023254</v>
      </c>
      <c r="H185" s="14">
        <v>921.84489857590756</v>
      </c>
      <c r="I185" s="14">
        <v>907.50568612585289</v>
      </c>
      <c r="J185" s="14">
        <v>843.1380152790166</v>
      </c>
      <c r="K185" s="14">
        <v>855.0753449167031</v>
      </c>
      <c r="L185" s="14">
        <v>976.99573413060136</v>
      </c>
      <c r="M185" s="14">
        <v>1014.5675860825671</v>
      </c>
      <c r="N185" s="14">
        <v>1081.4320023683529</v>
      </c>
      <c r="O185" s="14">
        <v>863.36553051330441</v>
      </c>
      <c r="P185" s="14">
        <v>956.09947131388287</v>
      </c>
      <c r="Q185" s="14">
        <v>984.83906079925362</v>
      </c>
      <c r="R185" s="14">
        <v>1018.5040903778729</v>
      </c>
      <c r="S185" s="12">
        <v>2.6860716761251249E-2</v>
      </c>
      <c r="T185" s="12">
        <v>3.2012315465382635E-2</v>
      </c>
      <c r="U185" s="12">
        <v>0.14958448753462594</v>
      </c>
    </row>
    <row r="186" spans="1:21" x14ac:dyDescent="0.35">
      <c r="B186" s="5" t="s">
        <v>9</v>
      </c>
      <c r="C186" s="14">
        <v>0</v>
      </c>
      <c r="D186" s="14">
        <v>0</v>
      </c>
      <c r="E186" s="14">
        <v>0</v>
      </c>
      <c r="F186" s="14">
        <v>15449</v>
      </c>
      <c r="G186" s="14">
        <v>15282</v>
      </c>
      <c r="H186" s="14">
        <v>15522</v>
      </c>
      <c r="I186" s="14">
        <v>15338</v>
      </c>
      <c r="J186" s="14">
        <v>15527</v>
      </c>
      <c r="K186" s="14">
        <v>16129</v>
      </c>
      <c r="L186" s="14">
        <v>16575</v>
      </c>
      <c r="M186" s="14">
        <v>16194</v>
      </c>
      <c r="N186" s="14">
        <v>16750</v>
      </c>
      <c r="O186" s="14">
        <v>17205</v>
      </c>
      <c r="P186" s="14">
        <v>0</v>
      </c>
      <c r="Q186" s="14">
        <v>0</v>
      </c>
      <c r="R186" s="14">
        <v>0</v>
      </c>
      <c r="S186" s="12">
        <v>0</v>
      </c>
      <c r="T186" s="12" t="s">
        <v>485</v>
      </c>
      <c r="U186" s="12" t="s">
        <v>485</v>
      </c>
    </row>
    <row r="187" spans="1:21" x14ac:dyDescent="0.35">
      <c r="B187" s="5" t="s">
        <v>10</v>
      </c>
      <c r="C187" s="14">
        <v>1149.9166532236384</v>
      </c>
      <c r="D187" s="14">
        <v>1181.690235238925</v>
      </c>
      <c r="E187" s="14">
        <v>1230.4184549356223</v>
      </c>
      <c r="F187" s="14">
        <v>1252.8324148934744</v>
      </c>
      <c r="G187" s="14">
        <v>1282.0443991087966</v>
      </c>
      <c r="H187" s="14">
        <v>1304.4153296245534</v>
      </c>
      <c r="I187" s="14">
        <v>1323.9035352518952</v>
      </c>
      <c r="J187" s="14">
        <v>1341.2719593231282</v>
      </c>
      <c r="K187" s="14">
        <v>1322.2088191931375</v>
      </c>
      <c r="L187" s="14">
        <v>0</v>
      </c>
      <c r="M187" s="14">
        <v>2459.8115589700888</v>
      </c>
      <c r="N187" s="14">
        <v>2385.2276686409564</v>
      </c>
      <c r="O187" s="14">
        <v>2394.6787904874636</v>
      </c>
      <c r="P187" s="14">
        <v>2455.7750943598976</v>
      </c>
      <c r="Q187" s="14">
        <v>2491.5297363170089</v>
      </c>
      <c r="R187" s="14">
        <v>2800.2062656540897</v>
      </c>
      <c r="S187" s="12">
        <v>7.3849038099503383E-2</v>
      </c>
      <c r="T187" s="12">
        <v>0.1237097554420854</v>
      </c>
      <c r="U187" s="12">
        <v>1.1186890784746013</v>
      </c>
    </row>
    <row r="188" spans="1:21" x14ac:dyDescent="0.35">
      <c r="B188" s="5" t="s">
        <v>11</v>
      </c>
      <c r="C188" s="14">
        <v>62.24355451024504</v>
      </c>
      <c r="D188" s="14">
        <v>67.13279562333031</v>
      </c>
      <c r="E188" s="14">
        <v>72.239336341441586</v>
      </c>
      <c r="F188" s="14">
        <v>79.192923702273973</v>
      </c>
      <c r="G188" s="14">
        <v>77.524829675456658</v>
      </c>
      <c r="H188" s="14">
        <v>90.479720833919203</v>
      </c>
      <c r="I188" s="14">
        <v>108.46976339907712</v>
      </c>
      <c r="J188" s="14">
        <v>62.7</v>
      </c>
      <c r="K188" s="14">
        <v>62.9</v>
      </c>
      <c r="L188" s="14">
        <v>63.6</v>
      </c>
      <c r="M188" s="14">
        <v>64.599999999999994</v>
      </c>
      <c r="N188" s="14">
        <v>74.679000000000002</v>
      </c>
      <c r="O188" s="14">
        <v>69.900000000000006</v>
      </c>
      <c r="P188" s="14">
        <v>72.099999999999994</v>
      </c>
      <c r="Q188" s="14">
        <v>74.486000000000004</v>
      </c>
      <c r="R188" s="14">
        <v>77.320999999999998</v>
      </c>
      <c r="S188" s="12">
        <v>2.0391645947402753E-3</v>
      </c>
      <c r="T188" s="12">
        <v>3.8060843648470843E-2</v>
      </c>
      <c r="U188" s="12">
        <v>-0.28716540373077037</v>
      </c>
    </row>
    <row r="189" spans="1:21" x14ac:dyDescent="0.35">
      <c r="B189" s="5" t="s">
        <v>12</v>
      </c>
      <c r="C189" s="14">
        <v>4546</v>
      </c>
      <c r="D189" s="14">
        <v>5191</v>
      </c>
      <c r="E189" s="14">
        <v>5311</v>
      </c>
      <c r="F189" s="14">
        <v>5772</v>
      </c>
      <c r="G189" s="14">
        <v>5674.9285152700004</v>
      </c>
      <c r="H189" s="14">
        <v>5238</v>
      </c>
      <c r="I189" s="14">
        <v>5166</v>
      </c>
      <c r="J189" s="14">
        <v>5351</v>
      </c>
      <c r="K189" s="14">
        <v>4972.8896481920001</v>
      </c>
      <c r="L189" s="14">
        <v>4634.0194133909999</v>
      </c>
      <c r="M189" s="14">
        <v>4628</v>
      </c>
      <c r="N189" s="14">
        <v>4686.3449632100001</v>
      </c>
      <c r="O189" s="14">
        <v>4760</v>
      </c>
      <c r="P189" s="14">
        <v>4327</v>
      </c>
      <c r="Q189" s="14">
        <v>0</v>
      </c>
      <c r="R189" s="14">
        <v>0</v>
      </c>
      <c r="S189" s="12">
        <v>0</v>
      </c>
      <c r="T189" s="12" t="s">
        <v>485</v>
      </c>
      <c r="U189" s="12" t="s">
        <v>485</v>
      </c>
    </row>
    <row r="190" spans="1:21" x14ac:dyDescent="0.35">
      <c r="B190" s="5" t="s">
        <v>13</v>
      </c>
      <c r="C190" s="14">
        <v>843</v>
      </c>
      <c r="D190" s="14">
        <v>871</v>
      </c>
      <c r="E190" s="14">
        <v>865</v>
      </c>
      <c r="F190" s="14">
        <v>854</v>
      </c>
      <c r="G190" s="14">
        <v>908</v>
      </c>
      <c r="H190" s="14">
        <v>934</v>
      </c>
      <c r="I190" s="14">
        <v>967</v>
      </c>
      <c r="J190" s="14">
        <v>1061</v>
      </c>
      <c r="K190" s="14">
        <v>1150</v>
      </c>
      <c r="L190" s="14">
        <v>1266</v>
      </c>
      <c r="M190" s="14">
        <v>1392</v>
      </c>
      <c r="N190" s="14">
        <v>1379</v>
      </c>
      <c r="O190" s="14">
        <v>1402</v>
      </c>
      <c r="P190" s="14">
        <v>1398</v>
      </c>
      <c r="Q190" s="14">
        <v>1453</v>
      </c>
      <c r="R190" s="14">
        <v>1450</v>
      </c>
      <c r="S190" s="12">
        <v>3.8240434841419528E-2</v>
      </c>
      <c r="T190" s="12">
        <v>-2.0646937370956131E-3</v>
      </c>
      <c r="U190" s="12">
        <v>0.49948293691830403</v>
      </c>
    </row>
    <row r="191" spans="1:21" x14ac:dyDescent="0.35">
      <c r="B191" s="5" t="s">
        <v>14</v>
      </c>
      <c r="C191" s="14">
        <v>8190</v>
      </c>
      <c r="D191" s="14">
        <v>8522</v>
      </c>
      <c r="E191" s="14">
        <v>8567</v>
      </c>
      <c r="F191" s="14">
        <v>8753</v>
      </c>
      <c r="G191" s="14">
        <v>8999</v>
      </c>
      <c r="H191" s="14">
        <v>9239</v>
      </c>
      <c r="I191" s="14">
        <v>9727</v>
      </c>
      <c r="J191" s="14">
        <v>10139</v>
      </c>
      <c r="K191" s="14">
        <v>9878</v>
      </c>
      <c r="L191" s="14">
        <v>10506</v>
      </c>
      <c r="M191" s="14">
        <v>10658</v>
      </c>
      <c r="N191" s="14">
        <v>10829</v>
      </c>
      <c r="O191" s="14">
        <v>9657.5418126200002</v>
      </c>
      <c r="P191" s="14">
        <v>8756.2396694199997</v>
      </c>
      <c r="Q191" s="14">
        <v>9070.4405113899993</v>
      </c>
      <c r="R191" s="14">
        <v>9386.9877079500002</v>
      </c>
      <c r="S191" s="12">
        <v>0.24756033917452966</v>
      </c>
      <c r="T191" s="12">
        <v>3.4898767723850144E-2</v>
      </c>
      <c r="U191" s="12">
        <v>-3.4955514757890382E-2</v>
      </c>
    </row>
    <row r="192" spans="1:21" s="1" customFormat="1" x14ac:dyDescent="0.35">
      <c r="A192"/>
      <c r="B192" s="5" t="s">
        <v>15</v>
      </c>
      <c r="C192" s="14">
        <v>290</v>
      </c>
      <c r="D192" s="14">
        <v>305</v>
      </c>
      <c r="E192" s="14">
        <v>301</v>
      </c>
      <c r="F192" s="14">
        <v>321</v>
      </c>
      <c r="G192" s="14">
        <v>314</v>
      </c>
      <c r="H192" s="14">
        <v>480</v>
      </c>
      <c r="I192" s="14">
        <v>553</v>
      </c>
      <c r="J192" s="14">
        <v>431.5</v>
      </c>
      <c r="K192" s="14">
        <v>295</v>
      </c>
      <c r="L192" s="14">
        <v>248</v>
      </c>
      <c r="M192" s="14">
        <v>228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2">
        <v>0</v>
      </c>
      <c r="T192" s="12" t="s">
        <v>485</v>
      </c>
      <c r="U192" s="12" t="s">
        <v>485</v>
      </c>
    </row>
    <row r="193" spans="1:21" s="1" customFormat="1" x14ac:dyDescent="0.35">
      <c r="A193"/>
      <c r="B193" s="5" t="s">
        <v>16</v>
      </c>
      <c r="C193" s="14">
        <v>324.98369210697979</v>
      </c>
      <c r="D193" s="14">
        <v>346.06253815370007</v>
      </c>
      <c r="E193" s="14">
        <v>361.20483239007405</v>
      </c>
      <c r="F193" s="14">
        <v>375.4024117422382</v>
      </c>
      <c r="G193" s="14">
        <v>392.22350621983549</v>
      </c>
      <c r="H193" s="14">
        <v>366.84931506849318</v>
      </c>
      <c r="I193" s="14">
        <v>346.06528511445214</v>
      </c>
      <c r="J193" s="14">
        <v>325.19570120737694</v>
      </c>
      <c r="K193" s="14">
        <v>310.15547469401258</v>
      </c>
      <c r="L193" s="14">
        <v>297.51524290303547</v>
      </c>
      <c r="M193" s="14">
        <v>249.80412640376076</v>
      </c>
      <c r="N193" s="14">
        <v>234.87824037706207</v>
      </c>
      <c r="O193" s="14">
        <v>212.70685344656533</v>
      </c>
      <c r="P193" s="14">
        <v>220.4301075268817</v>
      </c>
      <c r="Q193" s="14">
        <v>235.81787521079258</v>
      </c>
      <c r="R193" s="14">
        <v>231.05958479374493</v>
      </c>
      <c r="S193" s="12">
        <v>6.0936682736487261E-3</v>
      </c>
      <c r="T193" s="12">
        <v>-1.9450800915331801E-2</v>
      </c>
      <c r="U193" s="12">
        <v>-0.32915851272015662</v>
      </c>
    </row>
    <row r="194" spans="1:21" s="1" customFormat="1" x14ac:dyDescent="0.35">
      <c r="A194"/>
      <c r="B194" s="5" t="s">
        <v>17</v>
      </c>
      <c r="C194" s="14">
        <v>552.74626987030933</v>
      </c>
      <c r="D194" s="14">
        <v>594.59801479020837</v>
      </c>
      <c r="E194" s="14">
        <v>611.8719466179449</v>
      </c>
      <c r="F194" s="14">
        <v>582.91885074685695</v>
      </c>
      <c r="G194" s="14">
        <v>526.92163479565056</v>
      </c>
      <c r="H194" s="14">
        <v>485.27475778418756</v>
      </c>
      <c r="I194" s="14">
        <v>421.64418060802302</v>
      </c>
      <c r="J194" s="14">
        <v>304.68561256278213</v>
      </c>
      <c r="K194" s="14">
        <v>306.28463906944916</v>
      </c>
      <c r="L194" s="86">
        <v>0.26888278346350658</v>
      </c>
      <c r="M194" s="14">
        <v>258.21765861697406</v>
      </c>
      <c r="N194" s="14">
        <v>278.41966263687573</v>
      </c>
      <c r="O194" s="14">
        <v>311.27697958235166</v>
      </c>
      <c r="P194" s="14">
        <v>347.94679856926501</v>
      </c>
      <c r="Q194" s="14">
        <v>0</v>
      </c>
      <c r="R194" s="14">
        <v>0</v>
      </c>
      <c r="S194" s="12">
        <v>0</v>
      </c>
      <c r="T194" s="12" t="s">
        <v>485</v>
      </c>
      <c r="U194" s="12" t="s">
        <v>485</v>
      </c>
    </row>
    <row r="195" spans="1:21" s="1" customFormat="1" x14ac:dyDescent="0.35">
      <c r="A195"/>
      <c r="B195" s="5" t="s">
        <v>18</v>
      </c>
      <c r="C195" s="14">
        <v>835.4</v>
      </c>
      <c r="D195" s="14">
        <v>756</v>
      </c>
      <c r="E195" s="14">
        <v>790</v>
      </c>
      <c r="F195" s="14">
        <v>716.7</v>
      </c>
      <c r="G195" s="14">
        <v>639</v>
      </c>
      <c r="H195" s="14">
        <v>502</v>
      </c>
      <c r="I195" s="14">
        <v>484.3</v>
      </c>
      <c r="J195" s="14">
        <v>445</v>
      </c>
      <c r="K195" s="14">
        <v>435</v>
      </c>
      <c r="L195" s="14">
        <v>0</v>
      </c>
      <c r="M195" s="14">
        <v>0</v>
      </c>
      <c r="N195" s="14">
        <v>401</v>
      </c>
      <c r="O195" s="14">
        <v>489</v>
      </c>
      <c r="P195" s="14">
        <v>547</v>
      </c>
      <c r="Q195" s="14">
        <v>0</v>
      </c>
      <c r="R195" s="14">
        <v>0</v>
      </c>
      <c r="S195" s="12">
        <v>0</v>
      </c>
      <c r="T195" s="12" t="s">
        <v>485</v>
      </c>
      <c r="U195" s="12" t="s">
        <v>485</v>
      </c>
    </row>
    <row r="196" spans="1:21" s="1" customFormat="1" x14ac:dyDescent="0.35">
      <c r="A196"/>
      <c r="B196" s="5" t="s">
        <v>19</v>
      </c>
      <c r="C196" s="14">
        <v>100.7177033492823</v>
      </c>
      <c r="D196" s="14">
        <v>117.88923159447501</v>
      </c>
      <c r="E196" s="14">
        <v>101.95425748953078</v>
      </c>
      <c r="F196" s="14">
        <v>125.17954298150163</v>
      </c>
      <c r="G196" s="14">
        <v>91.399568935548899</v>
      </c>
      <c r="H196" s="14">
        <v>80.598176562152545</v>
      </c>
      <c r="I196" s="14">
        <v>97.282184655396605</v>
      </c>
      <c r="J196" s="14">
        <v>94.749433392092669</v>
      </c>
      <c r="K196" s="14">
        <v>91.813898704358067</v>
      </c>
      <c r="L196" s="14">
        <v>95.892744479495263</v>
      </c>
      <c r="M196" s="14">
        <v>98.24333959940364</v>
      </c>
      <c r="N196" s="14">
        <v>113.13331446362865</v>
      </c>
      <c r="O196" s="14">
        <v>148.62754973558299</v>
      </c>
      <c r="P196" s="14">
        <v>0</v>
      </c>
      <c r="Q196" s="14">
        <v>0</v>
      </c>
      <c r="R196" s="14">
        <v>0</v>
      </c>
      <c r="S196" s="12">
        <v>0</v>
      </c>
      <c r="T196" s="12" t="s">
        <v>485</v>
      </c>
      <c r="U196" s="12" t="s">
        <v>485</v>
      </c>
    </row>
    <row r="197" spans="1:21" s="1" customFormat="1" x14ac:dyDescent="0.35">
      <c r="A197"/>
      <c r="B197" s="5" t="s">
        <v>20</v>
      </c>
      <c r="C197" s="14">
        <v>6990</v>
      </c>
      <c r="D197" s="14">
        <v>7134</v>
      </c>
      <c r="E197" s="14">
        <v>8257</v>
      </c>
      <c r="F197" s="14">
        <v>7806</v>
      </c>
      <c r="G197" s="14">
        <v>7793.7060000000001</v>
      </c>
      <c r="H197" s="14">
        <v>7634</v>
      </c>
      <c r="I197" s="14">
        <v>7689</v>
      </c>
      <c r="J197" s="14">
        <v>7724</v>
      </c>
      <c r="K197" s="14">
        <v>10576</v>
      </c>
      <c r="L197" s="14">
        <v>9085.5759381693006</v>
      </c>
      <c r="M197" s="14">
        <v>8287.5500512151993</v>
      </c>
      <c r="N197" s="14">
        <v>7276.2827078870996</v>
      </c>
      <c r="O197" s="14">
        <v>7737</v>
      </c>
      <c r="P197" s="14">
        <v>7790</v>
      </c>
      <c r="Q197" s="14">
        <v>7872</v>
      </c>
      <c r="R197" s="14">
        <v>8081</v>
      </c>
      <c r="S197" s="12">
        <v>0.21311789927828359</v>
      </c>
      <c r="T197" s="12">
        <v>2.6549796747967536E-2</v>
      </c>
      <c r="U197" s="12">
        <v>5.0981922226557508E-2</v>
      </c>
    </row>
    <row r="198" spans="1:21" s="1" customFormat="1" x14ac:dyDescent="0.35">
      <c r="A198"/>
      <c r="B198" s="5" t="s">
        <v>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165.8128875707738</v>
      </c>
      <c r="I198" s="14">
        <v>196.73704414587334</v>
      </c>
      <c r="J198" s="14">
        <v>137.38071734123068</v>
      </c>
      <c r="K198" s="14">
        <v>149.93373094764743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2">
        <v>0</v>
      </c>
      <c r="T198" s="12" t="s">
        <v>485</v>
      </c>
      <c r="U198" s="12" t="s">
        <v>485</v>
      </c>
    </row>
    <row r="199" spans="1:21" s="1" customFormat="1" x14ac:dyDescent="0.35">
      <c r="A199"/>
      <c r="B199" s="5" t="s">
        <v>22</v>
      </c>
      <c r="C199" s="14">
        <v>0</v>
      </c>
      <c r="D199" s="14">
        <v>0</v>
      </c>
      <c r="E199" s="14">
        <v>0</v>
      </c>
      <c r="F199" s="14">
        <v>0</v>
      </c>
      <c r="G199" s="14">
        <v>244</v>
      </c>
      <c r="H199" s="14">
        <v>240</v>
      </c>
      <c r="I199" s="14">
        <v>251</v>
      </c>
      <c r="J199" s="14">
        <v>279</v>
      </c>
      <c r="K199" s="14">
        <v>313</v>
      </c>
      <c r="L199" s="14">
        <v>320</v>
      </c>
      <c r="M199" s="14">
        <v>316</v>
      </c>
      <c r="N199" s="14">
        <v>333</v>
      </c>
      <c r="O199" s="14">
        <v>425</v>
      </c>
      <c r="P199" s="14">
        <v>368</v>
      </c>
      <c r="Q199" s="14">
        <v>407</v>
      </c>
      <c r="R199" s="14">
        <v>443</v>
      </c>
      <c r="S199" s="12">
        <v>1.1683112161895758E-2</v>
      </c>
      <c r="T199" s="12">
        <v>8.8452088452088518E-2</v>
      </c>
      <c r="U199" s="12">
        <v>0.76494023904382469</v>
      </c>
    </row>
    <row r="200" spans="1:21" s="1" customFormat="1" x14ac:dyDescent="0.35">
      <c r="A200"/>
      <c r="B200" s="5" t="s">
        <v>23</v>
      </c>
      <c r="C200" s="14">
        <v>40.263648087118504</v>
      </c>
      <c r="D200" s="14">
        <v>47.400172364263142</v>
      </c>
      <c r="E200" s="14">
        <v>63.109581181870333</v>
      </c>
      <c r="F200" s="14">
        <v>93.337162550258469</v>
      </c>
      <c r="G200" s="14">
        <v>103.20485669913877</v>
      </c>
      <c r="H200" s="14">
        <v>68.3772733681094</v>
      </c>
      <c r="I200" s="14">
        <v>69.157034113335214</v>
      </c>
      <c r="J200" s="14">
        <v>0</v>
      </c>
      <c r="K200" s="14">
        <v>0</v>
      </c>
      <c r="L200" s="14">
        <v>0</v>
      </c>
      <c r="M200" s="14">
        <v>0</v>
      </c>
      <c r="N200" s="14">
        <v>67.17</v>
      </c>
      <c r="O200" s="14">
        <v>75</v>
      </c>
      <c r="P200" s="14">
        <v>88</v>
      </c>
      <c r="Q200" s="14">
        <v>104</v>
      </c>
      <c r="R200" s="14">
        <v>113</v>
      </c>
      <c r="S200" s="12">
        <v>2.9801166462623493E-3</v>
      </c>
      <c r="T200" s="12">
        <v>8.6538461538461453E-2</v>
      </c>
      <c r="U200" s="12">
        <v>0.61876070118222581</v>
      </c>
    </row>
    <row r="201" spans="1:21" s="1" customFormat="1" x14ac:dyDescent="0.35">
      <c r="A201"/>
      <c r="B201" s="5" t="s">
        <v>24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2">
        <v>0</v>
      </c>
      <c r="T201" s="12" t="s">
        <v>485</v>
      </c>
      <c r="U201" s="12" t="s">
        <v>485</v>
      </c>
    </row>
    <row r="202" spans="1:21" s="1" customFormat="1" x14ac:dyDescent="0.35">
      <c r="A202"/>
      <c r="B202" s="5" t="s">
        <v>25</v>
      </c>
      <c r="C202" s="14">
        <v>4945</v>
      </c>
      <c r="D202" s="14">
        <v>5096</v>
      </c>
      <c r="E202" s="14">
        <v>9656</v>
      </c>
      <c r="F202" s="14">
        <v>12574</v>
      </c>
      <c r="G202" s="14">
        <v>13993</v>
      </c>
      <c r="H202" s="14">
        <v>14069</v>
      </c>
      <c r="I202" s="14">
        <v>15013</v>
      </c>
      <c r="J202" s="14">
        <v>15488</v>
      </c>
      <c r="K202" s="14">
        <v>15963</v>
      </c>
      <c r="L202" s="14">
        <v>16438</v>
      </c>
      <c r="M202" s="14">
        <v>16442.472000000002</v>
      </c>
      <c r="N202" s="14">
        <v>16652.085999999999</v>
      </c>
      <c r="O202" s="14">
        <v>16310</v>
      </c>
      <c r="P202" s="14">
        <v>16479</v>
      </c>
      <c r="Q202" s="14">
        <v>3375</v>
      </c>
      <c r="R202" s="14">
        <v>0</v>
      </c>
      <c r="S202" s="12">
        <v>0</v>
      </c>
      <c r="T202" s="12" t="s">
        <v>485</v>
      </c>
      <c r="U202" s="12" t="s">
        <v>485</v>
      </c>
    </row>
    <row r="203" spans="1:21" s="1" customFormat="1" x14ac:dyDescent="0.35">
      <c r="A203"/>
      <c r="B203" s="5" t="s">
        <v>26</v>
      </c>
      <c r="C203" s="14">
        <v>1277.4843683603474</v>
      </c>
      <c r="D203" s="14">
        <v>1425.2974326862868</v>
      </c>
      <c r="E203" s="14">
        <v>1372.4204904102937</v>
      </c>
      <c r="F203" s="14">
        <v>1417.0645890927369</v>
      </c>
      <c r="G203" s="14">
        <v>1179.0769230769231</v>
      </c>
      <c r="H203" s="14">
        <v>1373.6144578313251</v>
      </c>
      <c r="I203" s="14">
        <v>1502.948717948718</v>
      </c>
      <c r="J203" s="14">
        <v>1597.8849625999485</v>
      </c>
      <c r="K203" s="14">
        <v>1718.3566267027747</v>
      </c>
      <c r="L203" s="14">
        <v>1552.672485950018</v>
      </c>
      <c r="M203" s="14">
        <v>1511.6159035611593</v>
      </c>
      <c r="N203" s="14">
        <v>1456.9086743725918</v>
      </c>
      <c r="O203" s="14">
        <v>0</v>
      </c>
      <c r="P203" s="14">
        <v>0</v>
      </c>
      <c r="Q203" s="14">
        <v>0</v>
      </c>
      <c r="R203" s="14">
        <v>0</v>
      </c>
      <c r="S203" s="12">
        <v>0</v>
      </c>
      <c r="T203" s="12" t="s">
        <v>485</v>
      </c>
      <c r="U203" s="12" t="s">
        <v>485</v>
      </c>
    </row>
    <row r="204" spans="1:21" s="1" customFormat="1" x14ac:dyDescent="0.35">
      <c r="A204"/>
      <c r="B204" s="5" t="s">
        <v>27</v>
      </c>
      <c r="C204" s="14">
        <v>1832.5376423062796</v>
      </c>
      <c r="D204" s="14">
        <v>1982.9015544041451</v>
      </c>
      <c r="E204" s="14">
        <v>2003.1323414252154</v>
      </c>
      <c r="F204" s="14">
        <v>2221.2327814108808</v>
      </c>
      <c r="G204" s="14">
        <v>1978.5722884314432</v>
      </c>
      <c r="H204" s="14">
        <v>1898.1605554878793</v>
      </c>
      <c r="I204" s="14">
        <v>1958.2389937106918</v>
      </c>
      <c r="J204" s="14">
        <v>1849.9327052489905</v>
      </c>
      <c r="K204" s="14">
        <v>2074.86499754541</v>
      </c>
      <c r="L204" s="14">
        <v>0</v>
      </c>
      <c r="M204" s="14">
        <v>2030.9887203968922</v>
      </c>
      <c r="N204" s="14">
        <v>2193.0626890874555</v>
      </c>
      <c r="O204" s="14">
        <v>2644.7180463914019</v>
      </c>
      <c r="P204" s="14">
        <v>3315.5374670816377</v>
      </c>
      <c r="Q204" s="14">
        <v>3389.3616031989582</v>
      </c>
      <c r="R204" s="14">
        <v>3432.1481757259867</v>
      </c>
      <c r="S204" s="12">
        <v>9.0515061158583779E-2</v>
      </c>
      <c r="T204" s="12">
        <v>1.1729199533575541E-2</v>
      </c>
      <c r="U204" s="12">
        <v>0.89491264131551884</v>
      </c>
    </row>
    <row r="205" spans="1:21" s="1" customFormat="1" x14ac:dyDescent="0.35">
      <c r="A205"/>
      <c r="B205" s="5" t="s">
        <v>28</v>
      </c>
      <c r="C205" s="14">
        <v>1551.6020000000001</v>
      </c>
      <c r="D205" s="14">
        <v>1474.5712000000001</v>
      </c>
      <c r="E205" s="14">
        <v>1422.7868000000001</v>
      </c>
      <c r="F205" s="14">
        <v>1367.3622397500001</v>
      </c>
      <c r="G205" s="14">
        <v>1279.29865152</v>
      </c>
      <c r="H205" s="14">
        <v>1159.48195728</v>
      </c>
      <c r="I205" s="14">
        <v>1130.7029523900001</v>
      </c>
      <c r="J205" s="14">
        <v>1092.47493936</v>
      </c>
      <c r="K205" s="14">
        <v>1052.6990549699999</v>
      </c>
      <c r="L205" s="14">
        <v>1005.8268311</v>
      </c>
      <c r="M205" s="14">
        <v>984.30971940999996</v>
      </c>
      <c r="N205" s="14">
        <v>1044.7040780100001</v>
      </c>
      <c r="O205" s="14">
        <v>1132.17985527</v>
      </c>
      <c r="P205" s="14">
        <v>1219.4320932999999</v>
      </c>
      <c r="Q205" s="14">
        <v>1327.12826204</v>
      </c>
      <c r="R205" s="14">
        <v>1452.4849632</v>
      </c>
      <c r="S205" s="12">
        <v>3.8305970064407752E-2</v>
      </c>
      <c r="T205" s="12">
        <v>9.445711069953977E-2</v>
      </c>
      <c r="U205" s="12">
        <v>0.28458580578554238</v>
      </c>
    </row>
    <row r="206" spans="1:21" s="1" customFormat="1" x14ac:dyDescent="0.35">
      <c r="A206"/>
      <c r="B206" s="5" t="s">
        <v>29</v>
      </c>
      <c r="C206" s="14">
        <v>174.00466398796141</v>
      </c>
      <c r="D206" s="14">
        <v>299.02373304070431</v>
      </c>
      <c r="E206" s="14">
        <v>447.91781091304858</v>
      </c>
      <c r="F206" s="14">
        <v>535.13115949555117</v>
      </c>
      <c r="G206" s="14">
        <v>583.13373648228719</v>
      </c>
      <c r="H206" s="14">
        <v>530.41569293959355</v>
      </c>
      <c r="I206" s="14">
        <v>442.0459877991554</v>
      </c>
      <c r="J206" s="14">
        <v>361.18243008812715</v>
      </c>
      <c r="K206" s="14">
        <v>278.77151535605805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2">
        <v>0</v>
      </c>
      <c r="T206" s="12" t="s">
        <v>485</v>
      </c>
      <c r="U206" s="12" t="s">
        <v>485</v>
      </c>
    </row>
    <row r="207" spans="1:21" s="1" customFormat="1" x14ac:dyDescent="0.35">
      <c r="A207"/>
      <c r="B207" s="5" t="s">
        <v>30</v>
      </c>
      <c r="C207" s="14">
        <v>30.485776999312684</v>
      </c>
      <c r="D207" s="14">
        <v>28.332534483676838</v>
      </c>
      <c r="E207" s="14">
        <v>32.852528649174815</v>
      </c>
      <c r="F207" s="14">
        <v>34.952073293438545</v>
      </c>
      <c r="G207" s="14">
        <v>34.590616375344986</v>
      </c>
      <c r="H207" s="14">
        <v>47.502926258291062</v>
      </c>
      <c r="I207" s="14">
        <v>65.361664157046448</v>
      </c>
      <c r="J207" s="14">
        <v>73.833034111310582</v>
      </c>
      <c r="K207" s="14">
        <v>88.790491726870187</v>
      </c>
      <c r="L207" s="14">
        <v>2245.7134471898953</v>
      </c>
      <c r="M207" s="14">
        <v>2255.4029596508035</v>
      </c>
      <c r="N207" s="14">
        <v>2410.5772892975679</v>
      </c>
      <c r="O207" s="14">
        <v>2235.8544883538339</v>
      </c>
      <c r="P207" s="14">
        <v>2292.8137507872975</v>
      </c>
      <c r="Q207" s="14">
        <v>2280.7855833365838</v>
      </c>
      <c r="R207" s="14">
        <v>2298.5900595895778</v>
      </c>
      <c r="S207" s="12">
        <v>6.0620057517841289E-2</v>
      </c>
      <c r="T207" s="12">
        <v>4.0660139381760718E-2</v>
      </c>
      <c r="U207" s="12">
        <v>40.535836177474408</v>
      </c>
    </row>
    <row r="208" spans="1:21" x14ac:dyDescent="0.35">
      <c r="B208" s="5" t="s">
        <v>31</v>
      </c>
      <c r="C208" s="14">
        <v>413.91391391391392</v>
      </c>
      <c r="D208" s="14">
        <v>438.66388308977037</v>
      </c>
      <c r="E208" s="14">
        <v>455.92138207310967</v>
      </c>
      <c r="F208" s="14">
        <v>482</v>
      </c>
      <c r="G208" s="14">
        <v>521</v>
      </c>
      <c r="H208" s="14">
        <v>531</v>
      </c>
      <c r="I208" s="14">
        <v>512</v>
      </c>
      <c r="J208" s="14">
        <v>494</v>
      </c>
      <c r="K208" s="14">
        <v>454</v>
      </c>
      <c r="L208" s="14">
        <v>424.6</v>
      </c>
      <c r="M208" s="14">
        <v>417.33708000000001</v>
      </c>
      <c r="N208" s="14">
        <v>410.144724</v>
      </c>
      <c r="O208" s="14">
        <v>421.75714799999997</v>
      </c>
      <c r="P208" s="14">
        <v>431.19037094999999</v>
      </c>
      <c r="Q208" s="14">
        <v>0</v>
      </c>
      <c r="R208" s="14">
        <v>0</v>
      </c>
      <c r="S208" s="12">
        <v>0</v>
      </c>
      <c r="T208" s="12" t="s">
        <v>485</v>
      </c>
      <c r="U208" s="12" t="s">
        <v>485</v>
      </c>
    </row>
    <row r="209" spans="1:21" x14ac:dyDescent="0.35">
      <c r="B209" s="5" t="s">
        <v>32</v>
      </c>
      <c r="C209" s="14">
        <v>365.49232158988258</v>
      </c>
      <c r="D209" s="14">
        <v>312.48680042238647</v>
      </c>
      <c r="E209" s="14">
        <v>322.31740961231304</v>
      </c>
      <c r="F209" s="14">
        <v>321.7699431259864</v>
      </c>
      <c r="G209" s="14">
        <v>369.28234747394276</v>
      </c>
      <c r="H209" s="14">
        <v>364</v>
      </c>
      <c r="I209" s="14">
        <v>354</v>
      </c>
      <c r="J209" s="14">
        <v>349.5</v>
      </c>
      <c r="K209" s="14">
        <v>339</v>
      </c>
      <c r="L209" s="14">
        <v>0</v>
      </c>
      <c r="M209" s="14">
        <v>0</v>
      </c>
      <c r="N209" s="14">
        <v>0</v>
      </c>
      <c r="O209" s="14">
        <v>346</v>
      </c>
      <c r="P209" s="14">
        <v>364</v>
      </c>
      <c r="Q209" s="14">
        <v>396</v>
      </c>
      <c r="R209" s="14">
        <v>406</v>
      </c>
      <c r="S209" s="12">
        <v>1.0707321755597467E-2</v>
      </c>
      <c r="T209" s="12">
        <v>2.5252525252525304E-2</v>
      </c>
      <c r="U209" s="12">
        <v>0.14689265536723162</v>
      </c>
    </row>
    <row r="210" spans="1:21" x14ac:dyDescent="0.35">
      <c r="B210" s="5" t="s">
        <v>33</v>
      </c>
      <c r="C210" s="14">
        <v>391.89072083731924</v>
      </c>
      <c r="D210" s="14">
        <v>492.47629837219012</v>
      </c>
      <c r="E210" s="14">
        <v>569.58153676064126</v>
      </c>
      <c r="F210" s="14">
        <v>667.55499580184721</v>
      </c>
      <c r="G210" s="14">
        <v>647.3064414603441</v>
      </c>
      <c r="H210" s="14">
        <v>590.44611899588551</v>
      </c>
      <c r="I210" s="14">
        <v>760.60505885299278</v>
      </c>
      <c r="J210" s="14">
        <v>854.48241936863712</v>
      </c>
      <c r="K210" s="14">
        <v>1031.4458612491896</v>
      </c>
      <c r="L210" s="14">
        <v>1250.4440497335702</v>
      </c>
      <c r="M210" s="14">
        <v>1106.5481943299501</v>
      </c>
      <c r="N210" s="14">
        <v>1338.910138033383</v>
      </c>
      <c r="O210" s="14">
        <v>1727.3764944815002</v>
      </c>
      <c r="P210" s="14">
        <v>1245.9530408192982</v>
      </c>
      <c r="Q210" s="14">
        <v>0</v>
      </c>
      <c r="R210" s="14">
        <v>0</v>
      </c>
      <c r="S210" s="12">
        <v>0</v>
      </c>
      <c r="T210" s="12" t="s">
        <v>485</v>
      </c>
      <c r="U210" s="12" t="s">
        <v>485</v>
      </c>
    </row>
    <row r="211" spans="1:21" x14ac:dyDescent="0.35">
      <c r="B211" s="5" t="s">
        <v>34</v>
      </c>
      <c r="C211" s="16">
        <v>8792.2842351606268</v>
      </c>
      <c r="D211" s="16">
        <v>9511.1629943090611</v>
      </c>
      <c r="E211" s="16">
        <v>9551.7498138495903</v>
      </c>
      <c r="F211" s="16">
        <v>8833.4356037362795</v>
      </c>
      <c r="G211" s="16">
        <v>6249.435170603675</v>
      </c>
      <c r="H211" s="16">
        <v>5297.8268213039073</v>
      </c>
      <c r="I211" s="16">
        <v>5270.9846064478652</v>
      </c>
      <c r="J211" s="16">
        <v>5715.311864000957</v>
      </c>
      <c r="K211" s="16">
        <v>6062.9824776375444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2">
        <v>0</v>
      </c>
      <c r="T211" s="12" t="s">
        <v>485</v>
      </c>
      <c r="U211" s="12" t="s">
        <v>485</v>
      </c>
    </row>
    <row r="212" spans="1:21" ht="15" thickBot="1" x14ac:dyDescent="0.4">
      <c r="B212" s="17" t="s">
        <v>35</v>
      </c>
      <c r="C212" s="18">
        <v>48206.71786891135</v>
      </c>
      <c r="D212" s="18">
        <v>50899.604561588625</v>
      </c>
      <c r="E212" s="18">
        <v>57145.992417536996</v>
      </c>
      <c r="F212" s="18">
        <v>75454.755414337051</v>
      </c>
      <c r="G212" s="18">
        <v>74242.746428346087</v>
      </c>
      <c r="H212" s="18">
        <v>73317.872490847338</v>
      </c>
      <c r="I212" s="18">
        <v>75213.158889097467</v>
      </c>
      <c r="J212" s="18">
        <v>76634.31523218377</v>
      </c>
      <c r="K212" s="18">
        <v>80664.308744052236</v>
      </c>
      <c r="L212" s="18">
        <v>71706.987351499338</v>
      </c>
      <c r="M212" s="18">
        <v>75462.31109625609</v>
      </c>
      <c r="N212" s="18">
        <v>77638.262343848764</v>
      </c>
      <c r="O212" s="18">
        <v>76986.717003853206</v>
      </c>
      <c r="P212" s="18">
        <v>58953.133844362965</v>
      </c>
      <c r="Q212" s="18">
        <v>39966.613165089948</v>
      </c>
      <c r="R212" s="18">
        <v>37917.978862244927</v>
      </c>
      <c r="S212" s="19"/>
      <c r="T212" s="19"/>
      <c r="U212" s="12"/>
    </row>
    <row r="213" spans="1:21" ht="15" thickTop="1" x14ac:dyDescent="0.35">
      <c r="B213" s="20" t="s">
        <v>36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25634.3671875</v>
      </c>
      <c r="J213" s="21">
        <v>26195.67578125</v>
      </c>
      <c r="K213" s="21">
        <v>28941.076171875</v>
      </c>
      <c r="L213" s="21">
        <v>30488.08984375</v>
      </c>
      <c r="M213" s="21">
        <v>30087.076171875</v>
      </c>
      <c r="N213" s="21">
        <v>29244.6796875</v>
      </c>
      <c r="O213" s="21">
        <v>28372.375</v>
      </c>
      <c r="P213" s="21">
        <v>27527.361328125</v>
      </c>
      <c r="Q213" s="21">
        <v>28342.728515625</v>
      </c>
      <c r="R213" s="21">
        <v>29231.19140625</v>
      </c>
      <c r="S213" s="12">
        <v>0.77090584159156239</v>
      </c>
      <c r="T213" s="12">
        <v>3.2597835886577275E-2</v>
      </c>
      <c r="U213" s="12">
        <v>0.13024804644432542</v>
      </c>
    </row>
    <row r="214" spans="1:21" x14ac:dyDescent="0.35">
      <c r="B214" s="22" t="s">
        <v>37</v>
      </c>
      <c r="C214" s="23" t="s">
        <v>645</v>
      </c>
      <c r="D214" s="23" t="s">
        <v>645</v>
      </c>
      <c r="E214" s="23" t="s">
        <v>645</v>
      </c>
      <c r="F214" s="23" t="s">
        <v>645</v>
      </c>
      <c r="G214" s="23" t="s">
        <v>645</v>
      </c>
      <c r="H214" s="23" t="s">
        <v>645</v>
      </c>
      <c r="I214" s="23" t="s">
        <v>645</v>
      </c>
      <c r="J214" s="23">
        <v>2.1896721289991872E-2</v>
      </c>
      <c r="K214" s="23">
        <v>0.1048035719158682</v>
      </c>
      <c r="L214" s="23">
        <v>5.3453909684892498E-2</v>
      </c>
      <c r="M214" s="23">
        <v>-1.315312549688008E-2</v>
      </c>
      <c r="N214" s="24">
        <v>-2.799861573662854E-2</v>
      </c>
      <c r="O214" s="24">
        <v>-2.9827807889202029E-2</v>
      </c>
      <c r="P214" s="24">
        <v>-2.9782972764000215E-2</v>
      </c>
      <c r="Q214" s="24">
        <v>2.9620245027514924E-2</v>
      </c>
      <c r="R214" s="24">
        <v>3.1347119249129474E-2</v>
      </c>
    </row>
    <row r="215" spans="1:21" x14ac:dyDescent="0.35">
      <c r="B215" s="25" t="s">
        <v>38</v>
      </c>
      <c r="C215" s="26" t="s">
        <v>646</v>
      </c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7"/>
      <c r="O215" s="27"/>
      <c r="P215" s="27"/>
      <c r="Q215" s="27"/>
      <c r="R215" s="27"/>
      <c r="T215" s="28"/>
    </row>
    <row r="217" spans="1:21" x14ac:dyDescent="0.35">
      <c r="B217" s="2" t="s">
        <v>405</v>
      </c>
      <c r="T217" s="2" t="s">
        <v>404</v>
      </c>
    </row>
    <row r="218" spans="1:21" s="4" customFormat="1" ht="18.5" x14ac:dyDescent="0.45">
      <c r="A218" s="3" t="s">
        <v>116</v>
      </c>
      <c r="B218" s="3" t="s">
        <v>61</v>
      </c>
    </row>
    <row r="219" spans="1:21" ht="15" customHeight="1" x14ac:dyDescent="0.35">
      <c r="B219" s="5" t="s">
        <v>1</v>
      </c>
      <c r="C219" s="6">
        <v>2004</v>
      </c>
      <c r="D219" s="6">
        <v>2005</v>
      </c>
      <c r="E219" s="6">
        <v>2006</v>
      </c>
      <c r="F219" s="6">
        <v>2007</v>
      </c>
      <c r="G219" s="6">
        <v>2008</v>
      </c>
      <c r="H219" s="6">
        <v>2009</v>
      </c>
      <c r="I219" s="6">
        <v>2010</v>
      </c>
      <c r="J219" s="6">
        <v>2011</v>
      </c>
      <c r="K219" s="6">
        <v>2012</v>
      </c>
      <c r="L219" s="6">
        <v>2013</v>
      </c>
      <c r="M219" s="6">
        <v>2014</v>
      </c>
      <c r="N219" s="6">
        <v>2015</v>
      </c>
      <c r="O219" s="6">
        <v>2016</v>
      </c>
      <c r="P219" s="6">
        <v>2017</v>
      </c>
      <c r="Q219" s="6">
        <v>2018</v>
      </c>
      <c r="R219" s="6">
        <v>2019</v>
      </c>
      <c r="S219" s="7" t="s">
        <v>2</v>
      </c>
      <c r="T219" s="8" t="s">
        <v>484</v>
      </c>
      <c r="U219" s="8" t="s">
        <v>644</v>
      </c>
    </row>
    <row r="220" spans="1:21" ht="15" customHeight="1" x14ac:dyDescent="0.35">
      <c r="B220" s="5" t="s">
        <v>3</v>
      </c>
      <c r="C220" s="11">
        <v>1575</v>
      </c>
      <c r="D220" s="11">
        <v>1679</v>
      </c>
      <c r="E220" s="11">
        <v>1750</v>
      </c>
      <c r="F220" s="11">
        <v>1836</v>
      </c>
      <c r="G220" s="11">
        <v>1908</v>
      </c>
      <c r="H220" s="11">
        <v>1871</v>
      </c>
      <c r="I220" s="11">
        <v>1895</v>
      </c>
      <c r="J220" s="11">
        <v>2087</v>
      </c>
      <c r="K220" s="11">
        <v>2044</v>
      </c>
      <c r="L220" s="11">
        <v>2125</v>
      </c>
      <c r="M220" s="11">
        <v>2192</v>
      </c>
      <c r="N220" s="11">
        <v>1533</v>
      </c>
      <c r="O220" s="11">
        <v>1560</v>
      </c>
      <c r="P220" s="11">
        <v>1611</v>
      </c>
      <c r="Q220" s="11">
        <v>1688</v>
      </c>
      <c r="R220" s="11">
        <v>1744</v>
      </c>
      <c r="S220" s="12">
        <v>4.599401266443838E-2</v>
      </c>
      <c r="T220" s="12">
        <v>3.3175355450236976E-2</v>
      </c>
      <c r="U220" s="12">
        <v>-7.9683377308707115E-2</v>
      </c>
    </row>
    <row r="221" spans="1:21" ht="15" customHeight="1" x14ac:dyDescent="0.35">
      <c r="B221" s="5" t="s">
        <v>4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1376.90941</v>
      </c>
      <c r="O221" s="14">
        <v>1391.802162</v>
      </c>
      <c r="P221" s="14">
        <v>1414.8954590000001</v>
      </c>
      <c r="Q221" s="14">
        <v>1455.034058</v>
      </c>
      <c r="R221" s="14">
        <v>1503.7892400000001</v>
      </c>
      <c r="S221" s="12">
        <v>3.9659003067205371E-2</v>
      </c>
      <c r="T221" s="12">
        <v>3.3507931812273739E-2</v>
      </c>
      <c r="U221" s="12" t="s">
        <v>485</v>
      </c>
    </row>
    <row r="222" spans="1:21" ht="15" customHeight="1" x14ac:dyDescent="0.35">
      <c r="B222" s="5" t="s">
        <v>5</v>
      </c>
      <c r="C222" s="14">
        <v>57.15578506058592</v>
      </c>
      <c r="D222" s="14">
        <v>71.485968409753113</v>
      </c>
      <c r="E222" s="14">
        <v>83.489364965742922</v>
      </c>
      <c r="F222" s="14">
        <v>95.474486143777483</v>
      </c>
      <c r="G222" s="14">
        <v>113.93291747622457</v>
      </c>
      <c r="H222" s="14">
        <v>106.85295019940689</v>
      </c>
      <c r="I222" s="14">
        <v>95.204519889559251</v>
      </c>
      <c r="J222" s="14">
        <v>90.693322425605885</v>
      </c>
      <c r="K222" s="14">
        <v>88.4548522343798</v>
      </c>
      <c r="L222" s="14">
        <v>0</v>
      </c>
      <c r="M222" s="14">
        <v>0</v>
      </c>
      <c r="N222" s="14">
        <v>0</v>
      </c>
      <c r="O222" s="14">
        <v>100.01022599447796</v>
      </c>
      <c r="P222" s="14">
        <v>104.71418345434094</v>
      </c>
      <c r="Q222" s="14">
        <v>124.14357296247061</v>
      </c>
      <c r="R222" s="14">
        <v>143.16392269148176</v>
      </c>
      <c r="S222" s="12">
        <v>3.7756211429831933E-3</v>
      </c>
      <c r="T222" s="12">
        <v>0.15321252059308077</v>
      </c>
      <c r="U222" s="12">
        <v>0.50375132249558296</v>
      </c>
    </row>
    <row r="223" spans="1:21" ht="15" customHeight="1" x14ac:dyDescent="0.35">
      <c r="B223" s="5" t="s">
        <v>6</v>
      </c>
      <c r="C223" s="14">
        <v>1778.0400544429324</v>
      </c>
      <c r="D223" s="14">
        <v>1797.4940518294643</v>
      </c>
      <c r="E223" s="14">
        <v>1758.2095961167465</v>
      </c>
      <c r="F223" s="14">
        <v>1717.3971112588383</v>
      </c>
      <c r="G223" s="14">
        <v>1911.936383164983</v>
      </c>
      <c r="H223" s="14">
        <v>1896.0008681585332</v>
      </c>
      <c r="I223" s="14">
        <v>2233.2614147472809</v>
      </c>
      <c r="J223" s="14">
        <v>2323.9427147087854</v>
      </c>
      <c r="K223" s="14">
        <v>2369.6553164347251</v>
      </c>
      <c r="L223" s="14">
        <v>1883.5845348647767</v>
      </c>
      <c r="M223" s="14">
        <v>1990.1265244510978</v>
      </c>
      <c r="N223" s="14">
        <v>2277.8436308260266</v>
      </c>
      <c r="O223" s="14">
        <v>2345.9539389142378</v>
      </c>
      <c r="P223" s="14">
        <v>2200.636843274654</v>
      </c>
      <c r="Q223" s="14">
        <v>2336.1651255657112</v>
      </c>
      <c r="R223" s="14">
        <v>2420.9422806544408</v>
      </c>
      <c r="S223" s="12">
        <v>6.3846817612554299E-2</v>
      </c>
      <c r="T223" s="12">
        <v>2.2954930890865199E-2</v>
      </c>
      <c r="U223" s="12">
        <v>-3.5600696659641606E-2</v>
      </c>
    </row>
    <row r="224" spans="1:21" ht="15" customHeight="1" x14ac:dyDescent="0.35">
      <c r="B224" s="5" t="s">
        <v>7</v>
      </c>
      <c r="C224" s="14">
        <v>35.862068965517246</v>
      </c>
      <c r="D224" s="14">
        <v>39.93025283347864</v>
      </c>
      <c r="E224" s="14">
        <v>42.199930819785536</v>
      </c>
      <c r="F224" s="14">
        <v>46.474276829497498</v>
      </c>
      <c r="G224" s="14">
        <v>51</v>
      </c>
      <c r="H224" s="14">
        <v>52</v>
      </c>
      <c r="I224" s="14">
        <v>55</v>
      </c>
      <c r="J224" s="14">
        <v>54.518999999999998</v>
      </c>
      <c r="K224" s="14">
        <v>55.7</v>
      </c>
      <c r="L224" s="14">
        <v>54.053356649999998</v>
      </c>
      <c r="M224" s="14">
        <v>50.306574840000003</v>
      </c>
      <c r="N224" s="14">
        <v>48</v>
      </c>
      <c r="O224" s="14">
        <v>45</v>
      </c>
      <c r="P224" s="14">
        <v>47</v>
      </c>
      <c r="Q224" s="14">
        <v>49</v>
      </c>
      <c r="R224" s="14">
        <v>52</v>
      </c>
      <c r="S224" s="12">
        <v>1.3713811115543555E-3</v>
      </c>
      <c r="T224" s="12">
        <v>6.1224489795918435E-2</v>
      </c>
      <c r="U224" s="12">
        <v>-5.4545454545454564E-2</v>
      </c>
    </row>
    <row r="225" spans="1:21" x14ac:dyDescent="0.35">
      <c r="B225" s="5" t="s">
        <v>8</v>
      </c>
      <c r="C225" s="14">
        <v>614.03623949579833</v>
      </c>
      <c r="D225" s="14">
        <v>706.58620689655174</v>
      </c>
      <c r="E225" s="14">
        <v>769.69255957795167</v>
      </c>
      <c r="F225" s="14">
        <v>833.93420459666515</v>
      </c>
      <c r="G225" s="14">
        <v>867.64651162790699</v>
      </c>
      <c r="H225" s="14">
        <v>880.14203150379637</v>
      </c>
      <c r="I225" s="14">
        <v>899.32564542516263</v>
      </c>
      <c r="J225" s="14">
        <v>832.24105169271343</v>
      </c>
      <c r="K225" s="14">
        <v>829.58928074430446</v>
      </c>
      <c r="L225" s="14">
        <v>935.11025631676819</v>
      </c>
      <c r="M225" s="14">
        <v>986.16095186587347</v>
      </c>
      <c r="N225" s="14">
        <v>1058.4678977167598</v>
      </c>
      <c r="O225" s="14">
        <v>842.64090892268973</v>
      </c>
      <c r="P225" s="14">
        <v>927.51125905619733</v>
      </c>
      <c r="Q225" s="14">
        <v>974.96501321722906</v>
      </c>
      <c r="R225" s="14">
        <v>1008.8430074016361</v>
      </c>
      <c r="S225" s="12">
        <v>2.6605927786044124E-2</v>
      </c>
      <c r="T225" s="12">
        <v>3.2575757575757702E-2</v>
      </c>
      <c r="U225" s="12">
        <v>0.149037181648771</v>
      </c>
    </row>
    <row r="226" spans="1:21" x14ac:dyDescent="0.35">
      <c r="B226" s="5" t="s">
        <v>9</v>
      </c>
      <c r="C226" s="14">
        <v>0</v>
      </c>
      <c r="D226" s="14">
        <v>0</v>
      </c>
      <c r="E226" s="14">
        <v>0</v>
      </c>
      <c r="F226" s="14">
        <v>7716</v>
      </c>
      <c r="G226" s="14">
        <v>8075</v>
      </c>
      <c r="H226" s="14">
        <v>8252</v>
      </c>
      <c r="I226" s="14">
        <v>8527</v>
      </c>
      <c r="J226" s="14">
        <v>8891</v>
      </c>
      <c r="K226" s="14">
        <v>9823</v>
      </c>
      <c r="L226" s="14">
        <v>8941</v>
      </c>
      <c r="M226" s="14">
        <v>8971</v>
      </c>
      <c r="N226" s="14">
        <v>8939</v>
      </c>
      <c r="O226" s="14">
        <v>9075</v>
      </c>
      <c r="P226" s="14">
        <v>0</v>
      </c>
      <c r="Q226" s="14">
        <v>0</v>
      </c>
      <c r="R226" s="14">
        <v>0</v>
      </c>
      <c r="S226" s="12">
        <v>0</v>
      </c>
      <c r="T226" s="12" t="s">
        <v>485</v>
      </c>
      <c r="U226" s="12" t="s">
        <v>485</v>
      </c>
    </row>
    <row r="227" spans="1:21" x14ac:dyDescent="0.35">
      <c r="B227" s="5" t="s">
        <v>10</v>
      </c>
      <c r="C227" s="14">
        <v>1037.2640748507824</v>
      </c>
      <c r="D227" s="14">
        <v>1092.4200790831715</v>
      </c>
      <c r="E227" s="14">
        <v>1138.6802575107295</v>
      </c>
      <c r="F227" s="14">
        <v>1136.9883217355161</v>
      </c>
      <c r="G227" s="14">
        <v>1138.0291520146029</v>
      </c>
      <c r="H227" s="14">
        <v>1164.3688354967885</v>
      </c>
      <c r="I227" s="14">
        <v>1146.9017240222715</v>
      </c>
      <c r="J227" s="14">
        <v>1165.9623093271637</v>
      </c>
      <c r="K227" s="14">
        <v>1173.971317517759</v>
      </c>
      <c r="L227" s="14">
        <v>0</v>
      </c>
      <c r="M227" s="14">
        <v>2198.6523041381811</v>
      </c>
      <c r="N227" s="14">
        <v>2218.9530458553318</v>
      </c>
      <c r="O227" s="14">
        <v>2106.7630205531045</v>
      </c>
      <c r="P227" s="14">
        <v>2075.1025534258351</v>
      </c>
      <c r="Q227" s="14">
        <v>2014.7919596105689</v>
      </c>
      <c r="R227" s="14">
        <v>1895.134943276945</v>
      </c>
      <c r="S227" s="12">
        <v>4.9979851251089176E-2</v>
      </c>
      <c r="T227" s="12">
        <v>-5.9540423113081165E-2</v>
      </c>
      <c r="U227" s="12">
        <v>0.65518857727358637</v>
      </c>
    </row>
    <row r="228" spans="1:21" x14ac:dyDescent="0.35">
      <c r="B228" s="5" t="s">
        <v>11</v>
      </c>
      <c r="C228" s="14">
        <v>39.158667058658118</v>
      </c>
      <c r="D228" s="14">
        <v>45.313358812777217</v>
      </c>
      <c r="E228" s="14">
        <v>52.439507624659676</v>
      </c>
      <c r="F228" s="14">
        <v>59.565656436542127</v>
      </c>
      <c r="G228" s="14">
        <v>59.054363248245629</v>
      </c>
      <c r="H228" s="14">
        <v>46.192207891810362</v>
      </c>
      <c r="I228" s="14">
        <v>42.849756496619072</v>
      </c>
      <c r="J228" s="14">
        <v>38.630000000000003</v>
      </c>
      <c r="K228" s="14">
        <v>41.5</v>
      </c>
      <c r="L228" s="14">
        <v>40.159999999999997</v>
      </c>
      <c r="M228" s="14">
        <v>41.366999999999997</v>
      </c>
      <c r="N228" s="14">
        <v>45.933999999999997</v>
      </c>
      <c r="O228" s="14">
        <v>52.1</v>
      </c>
      <c r="P228" s="14">
        <v>57.4</v>
      </c>
      <c r="Q228" s="14">
        <v>71.896000000000001</v>
      </c>
      <c r="R228" s="14">
        <v>75.122</v>
      </c>
      <c r="S228" s="12">
        <v>1.9811709973497362E-3</v>
      </c>
      <c r="T228" s="12">
        <v>4.4870368309780861E-2</v>
      </c>
      <c r="U228" s="12">
        <v>0.75314881908202369</v>
      </c>
    </row>
    <row r="229" spans="1:21" x14ac:dyDescent="0.35">
      <c r="B229" s="5" t="s">
        <v>12</v>
      </c>
      <c r="C229" s="14">
        <v>1752</v>
      </c>
      <c r="D229" s="14">
        <v>1866</v>
      </c>
      <c r="E229" s="14">
        <v>2594</v>
      </c>
      <c r="F229" s="14">
        <v>1918</v>
      </c>
      <c r="G229" s="14">
        <v>2682.5299151499999</v>
      </c>
      <c r="H229" s="14">
        <v>2539</v>
      </c>
      <c r="I229" s="14">
        <v>2401</v>
      </c>
      <c r="J229" s="14">
        <v>3381</v>
      </c>
      <c r="K229" s="14">
        <v>3557.1559683340001</v>
      </c>
      <c r="L229" s="14">
        <v>3677.1784923209998</v>
      </c>
      <c r="M229" s="14">
        <v>3927</v>
      </c>
      <c r="N229" s="14">
        <v>4169.44475642</v>
      </c>
      <c r="O229" s="14">
        <v>4505</v>
      </c>
      <c r="P229" s="14">
        <v>2539</v>
      </c>
      <c r="Q229" s="14">
        <v>0</v>
      </c>
      <c r="R229" s="14">
        <v>0</v>
      </c>
      <c r="S229" s="12">
        <v>0</v>
      </c>
      <c r="T229" s="12" t="s">
        <v>485</v>
      </c>
      <c r="U229" s="12" t="s">
        <v>485</v>
      </c>
    </row>
    <row r="230" spans="1:21" x14ac:dyDescent="0.35">
      <c r="B230" s="5" t="s">
        <v>13</v>
      </c>
      <c r="C230" s="14">
        <v>732.2</v>
      </c>
      <c r="D230" s="14">
        <v>803</v>
      </c>
      <c r="E230" s="14">
        <v>825</v>
      </c>
      <c r="F230" s="14">
        <v>828</v>
      </c>
      <c r="G230" s="14">
        <v>833</v>
      </c>
      <c r="H230" s="14">
        <v>833</v>
      </c>
      <c r="I230" s="14">
        <v>849</v>
      </c>
      <c r="J230" s="14">
        <v>884</v>
      </c>
      <c r="K230" s="14">
        <v>1042</v>
      </c>
      <c r="L230" s="14">
        <v>1056</v>
      </c>
      <c r="M230" s="14">
        <v>1093</v>
      </c>
      <c r="N230" s="14">
        <v>1104</v>
      </c>
      <c r="O230" s="14">
        <v>1119</v>
      </c>
      <c r="P230" s="14">
        <v>1095</v>
      </c>
      <c r="Q230" s="14">
        <v>1132</v>
      </c>
      <c r="R230" s="14">
        <v>1156</v>
      </c>
      <c r="S230" s="12">
        <v>3.0486857018400669E-2</v>
      </c>
      <c r="T230" s="12">
        <v>2.1201413427561766E-2</v>
      </c>
      <c r="U230" s="12">
        <v>0.36160188457008235</v>
      </c>
    </row>
    <row r="231" spans="1:21" x14ac:dyDescent="0.35">
      <c r="B231" s="5" t="s">
        <v>14</v>
      </c>
      <c r="C231" s="14">
        <v>7430</v>
      </c>
      <c r="D231" s="14">
        <v>7812</v>
      </c>
      <c r="E231" s="14">
        <v>8090</v>
      </c>
      <c r="F231" s="14">
        <v>8401</v>
      </c>
      <c r="G231" s="14">
        <v>8871</v>
      </c>
      <c r="H231" s="14">
        <v>9010</v>
      </c>
      <c r="I231" s="14">
        <v>9294</v>
      </c>
      <c r="J231" s="14">
        <v>9630</v>
      </c>
      <c r="K231" s="14">
        <v>9583</v>
      </c>
      <c r="L231" s="14">
        <v>9698</v>
      </c>
      <c r="M231" s="14">
        <v>9939</v>
      </c>
      <c r="N231" s="14">
        <v>10102</v>
      </c>
      <c r="O231" s="14">
        <v>8514.63174789</v>
      </c>
      <c r="P231" s="14">
        <v>8306.0647270400004</v>
      </c>
      <c r="Q231" s="14">
        <v>8105.9857403300002</v>
      </c>
      <c r="R231" s="14">
        <v>7633.9393346099996</v>
      </c>
      <c r="S231" s="12">
        <v>0.20132769635069186</v>
      </c>
      <c r="T231" s="12">
        <v>-5.8234300039711528E-2</v>
      </c>
      <c r="U231" s="12">
        <v>-0.17861638319238227</v>
      </c>
    </row>
    <row r="232" spans="1:21" s="1" customFormat="1" x14ac:dyDescent="0.35">
      <c r="A232"/>
      <c r="B232" s="5" t="s">
        <v>15</v>
      </c>
      <c r="C232" s="14">
        <v>146</v>
      </c>
      <c r="D232" s="14">
        <v>135</v>
      </c>
      <c r="E232" s="14">
        <v>118</v>
      </c>
      <c r="F232" s="14">
        <v>129</v>
      </c>
      <c r="G232" s="14">
        <v>138</v>
      </c>
      <c r="H232" s="14">
        <v>207</v>
      </c>
      <c r="I232" s="14">
        <v>211</v>
      </c>
      <c r="J232" s="14">
        <v>228</v>
      </c>
      <c r="K232" s="14">
        <v>221</v>
      </c>
      <c r="L232" s="14">
        <v>212</v>
      </c>
      <c r="M232" s="14">
        <v>191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2">
        <v>0</v>
      </c>
      <c r="T232" s="12" t="s">
        <v>485</v>
      </c>
      <c r="U232" s="12" t="s">
        <v>485</v>
      </c>
    </row>
    <row r="233" spans="1:21" s="1" customFormat="1" x14ac:dyDescent="0.35">
      <c r="A233"/>
      <c r="B233" s="5" t="s">
        <v>16</v>
      </c>
      <c r="C233" s="14">
        <v>94.977168949771695</v>
      </c>
      <c r="D233" s="14">
        <v>114.08804178254087</v>
      </c>
      <c r="E233" s="14">
        <v>125.29930343926861</v>
      </c>
      <c r="F233" s="14">
        <v>136.54717084083592</v>
      </c>
      <c r="G233" s="14">
        <v>147.78057236081844</v>
      </c>
      <c r="H233" s="14">
        <v>143.01369863013699</v>
      </c>
      <c r="I233" s="14">
        <v>135.85263443044832</v>
      </c>
      <c r="J233" s="14">
        <v>132.6787846623325</v>
      </c>
      <c r="K233" s="14">
        <v>129.27555408534568</v>
      </c>
      <c r="L233" s="14">
        <v>127.18809414541401</v>
      </c>
      <c r="M233" s="14">
        <v>113.73726821624444</v>
      </c>
      <c r="N233" s="14">
        <v>107.22702278083268</v>
      </c>
      <c r="O233" s="14">
        <v>96.300117729539522</v>
      </c>
      <c r="P233" s="14">
        <v>105.10752688172042</v>
      </c>
      <c r="Q233" s="14">
        <v>111.8381112984823</v>
      </c>
      <c r="R233" s="14">
        <v>124.29226206524669</v>
      </c>
      <c r="S233" s="12">
        <v>3.2779242405508316E-3</v>
      </c>
      <c r="T233" s="12">
        <v>0.11218335343787711</v>
      </c>
      <c r="U233" s="12">
        <v>-8.0757726819541409E-2</v>
      </c>
    </row>
    <row r="234" spans="1:21" s="1" customFormat="1" x14ac:dyDescent="0.35">
      <c r="A234"/>
      <c r="B234" s="5" t="s">
        <v>17</v>
      </c>
      <c r="C234" s="14">
        <v>294.2635280725292</v>
      </c>
      <c r="D234" s="14">
        <v>296.58717918297941</v>
      </c>
      <c r="E234" s="14">
        <v>321.22969376812171</v>
      </c>
      <c r="F234" s="14">
        <v>326.37055137350728</v>
      </c>
      <c r="G234" s="14">
        <v>319.32508436445448</v>
      </c>
      <c r="H234" s="14">
        <v>311.26765771762445</v>
      </c>
      <c r="I234" s="14">
        <v>299.12214427055227</v>
      </c>
      <c r="J234" s="14">
        <v>251.53538050734315</v>
      </c>
      <c r="K234" s="14">
        <v>246.40095791994526</v>
      </c>
      <c r="L234" s="86">
        <v>0.23902381160786426</v>
      </c>
      <c r="M234" s="14">
        <v>232.38575141028076</v>
      </c>
      <c r="N234" s="14">
        <v>266.80624406608013</v>
      </c>
      <c r="O234" s="14">
        <v>278.61887486686248</v>
      </c>
      <c r="P234" s="14">
        <v>280.52333967067318</v>
      </c>
      <c r="Q234" s="14">
        <v>0</v>
      </c>
      <c r="R234" s="14">
        <v>0</v>
      </c>
      <c r="S234" s="12">
        <v>0</v>
      </c>
      <c r="T234" s="12" t="s">
        <v>485</v>
      </c>
      <c r="U234" s="12" t="s">
        <v>485</v>
      </c>
    </row>
    <row r="235" spans="1:21" s="1" customFormat="1" x14ac:dyDescent="0.35">
      <c r="A235"/>
      <c r="B235" s="5" t="s">
        <v>18</v>
      </c>
      <c r="C235" s="14">
        <v>521.70000000000005</v>
      </c>
      <c r="D235" s="14">
        <v>478.3</v>
      </c>
      <c r="E235" s="14">
        <v>459.9</v>
      </c>
      <c r="F235" s="14">
        <v>440.2</v>
      </c>
      <c r="G235" s="14">
        <v>386</v>
      </c>
      <c r="H235" s="14">
        <v>357</v>
      </c>
      <c r="I235" s="14">
        <v>372.9</v>
      </c>
      <c r="J235" s="14">
        <v>423</v>
      </c>
      <c r="K235" s="14">
        <v>422</v>
      </c>
      <c r="L235" s="14">
        <v>0</v>
      </c>
      <c r="M235" s="14">
        <v>0</v>
      </c>
      <c r="N235" s="14">
        <v>399</v>
      </c>
      <c r="O235" s="14">
        <v>478</v>
      </c>
      <c r="P235" s="14">
        <v>525</v>
      </c>
      <c r="Q235" s="14">
        <v>0</v>
      </c>
      <c r="R235" s="14">
        <v>0</v>
      </c>
      <c r="S235" s="12">
        <v>0</v>
      </c>
      <c r="T235" s="12" t="s">
        <v>485</v>
      </c>
      <c r="U235" s="12" t="s">
        <v>485</v>
      </c>
    </row>
    <row r="236" spans="1:21" s="1" customFormat="1" x14ac:dyDescent="0.35">
      <c r="A236"/>
      <c r="B236" s="5" t="s">
        <v>19</v>
      </c>
      <c r="C236" s="14">
        <v>85.538277511961724</v>
      </c>
      <c r="D236" s="14">
        <v>103.33914442805418</v>
      </c>
      <c r="E236" s="14">
        <v>101.64286481262751</v>
      </c>
      <c r="F236" s="14">
        <v>112.15451577801959</v>
      </c>
      <c r="G236" s="14">
        <v>74.824445525968144</v>
      </c>
      <c r="H236" s="14">
        <v>62.369357349344007</v>
      </c>
      <c r="I236" s="14">
        <v>73.263979193758118</v>
      </c>
      <c r="J236" s="14">
        <v>65.915386552505666</v>
      </c>
      <c r="K236" s="14">
        <v>71.089517078916373</v>
      </c>
      <c r="L236" s="14">
        <v>77.974763406940056</v>
      </c>
      <c r="M236" s="14">
        <v>83.33441369028327</v>
      </c>
      <c r="N236" s="14">
        <v>94.048966883668271</v>
      </c>
      <c r="O236" s="14">
        <v>121.2540921682196</v>
      </c>
      <c r="P236" s="14">
        <v>0</v>
      </c>
      <c r="Q236" s="14">
        <v>0</v>
      </c>
      <c r="R236" s="14">
        <v>0</v>
      </c>
      <c r="S236" s="12">
        <v>0</v>
      </c>
      <c r="T236" s="12" t="s">
        <v>485</v>
      </c>
      <c r="U236" s="12" t="s">
        <v>485</v>
      </c>
    </row>
    <row r="237" spans="1:21" s="1" customFormat="1" x14ac:dyDescent="0.35">
      <c r="A237"/>
      <c r="B237" s="5" t="s">
        <v>20</v>
      </c>
      <c r="C237" s="14">
        <v>5804</v>
      </c>
      <c r="D237" s="14">
        <v>5666</v>
      </c>
      <c r="E237" s="14">
        <v>7393</v>
      </c>
      <c r="F237" s="14">
        <v>7310</v>
      </c>
      <c r="G237" s="14">
        <v>7162.6890000000003</v>
      </c>
      <c r="H237" s="14">
        <v>7058</v>
      </c>
      <c r="I237" s="14">
        <v>7104</v>
      </c>
      <c r="J237" s="14">
        <v>6970</v>
      </c>
      <c r="K237" s="14">
        <v>7571</v>
      </c>
      <c r="L237" s="14">
        <v>6550.8892820560995</v>
      </c>
      <c r="M237" s="14">
        <v>5966.1048514759004</v>
      </c>
      <c r="N237" s="14">
        <v>5655.0889282055996</v>
      </c>
      <c r="O237" s="14">
        <v>5889</v>
      </c>
      <c r="P237" s="14">
        <v>5760</v>
      </c>
      <c r="Q237" s="14">
        <v>5751</v>
      </c>
      <c r="R237" s="14">
        <v>5853</v>
      </c>
      <c r="S237" s="12">
        <v>0.15435949319091619</v>
      </c>
      <c r="T237" s="12">
        <v>1.7736045905059949E-2</v>
      </c>
      <c r="U237" s="12">
        <v>-0.17609797297297303</v>
      </c>
    </row>
    <row r="238" spans="1:21" s="1" customFormat="1" x14ac:dyDescent="0.35">
      <c r="A238"/>
      <c r="B238" s="5" t="s">
        <v>21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61.337287678619575</v>
      </c>
      <c r="I238" s="14">
        <v>76.775431861804222</v>
      </c>
      <c r="J238" s="14">
        <v>73.21487331358999</v>
      </c>
      <c r="K238" s="14">
        <v>54.671968190854869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2">
        <v>0</v>
      </c>
      <c r="T238" s="12" t="s">
        <v>485</v>
      </c>
      <c r="U238" s="12" t="s">
        <v>485</v>
      </c>
    </row>
    <row r="239" spans="1:21" s="1" customFormat="1" x14ac:dyDescent="0.35">
      <c r="A239"/>
      <c r="B239" s="5" t="s">
        <v>22</v>
      </c>
      <c r="C239" s="14">
        <v>0</v>
      </c>
      <c r="D239" s="14">
        <v>0</v>
      </c>
      <c r="E239" s="14">
        <v>0</v>
      </c>
      <c r="F239" s="14">
        <v>0</v>
      </c>
      <c r="G239" s="14">
        <v>174</v>
      </c>
      <c r="H239" s="14">
        <v>169</v>
      </c>
      <c r="I239" s="14">
        <v>181</v>
      </c>
      <c r="J239" s="14">
        <v>199</v>
      </c>
      <c r="K239" s="14">
        <v>211</v>
      </c>
      <c r="L239" s="14">
        <v>223</v>
      </c>
      <c r="M239" s="14">
        <v>234</v>
      </c>
      <c r="N239" s="14">
        <v>242</v>
      </c>
      <c r="O239" s="14">
        <v>254</v>
      </c>
      <c r="P239" s="14">
        <v>264</v>
      </c>
      <c r="Q239" s="14">
        <v>276</v>
      </c>
      <c r="R239" s="14">
        <v>288</v>
      </c>
      <c r="S239" s="12">
        <v>7.5953415409164299E-3</v>
      </c>
      <c r="T239" s="12">
        <v>4.3478260869565188E-2</v>
      </c>
      <c r="U239" s="12">
        <v>0.59116022099447507</v>
      </c>
    </row>
    <row r="240" spans="1:21" s="1" customFormat="1" x14ac:dyDescent="0.35">
      <c r="A240"/>
      <c r="B240" s="5" t="s">
        <v>23</v>
      </c>
      <c r="C240" s="14">
        <v>31.953001862731053</v>
      </c>
      <c r="D240" s="14">
        <v>38.781959207124387</v>
      </c>
      <c r="E240" s="14">
        <v>55.794606999426271</v>
      </c>
      <c r="F240" s="14">
        <v>77.828834003446303</v>
      </c>
      <c r="G240" s="14">
        <v>86.121699844698568</v>
      </c>
      <c r="H240" s="14">
        <v>64.359227407302967</v>
      </c>
      <c r="I240" s="14">
        <v>49.816746546377225</v>
      </c>
      <c r="J240" s="14">
        <v>0</v>
      </c>
      <c r="K240" s="14">
        <v>0</v>
      </c>
      <c r="L240" s="14">
        <v>0</v>
      </c>
      <c r="M240" s="14">
        <v>0</v>
      </c>
      <c r="N240" s="14">
        <v>46.14</v>
      </c>
      <c r="O240" s="14">
        <v>46</v>
      </c>
      <c r="P240" s="14">
        <v>80</v>
      </c>
      <c r="Q240" s="14">
        <v>79</v>
      </c>
      <c r="R240" s="14">
        <v>83</v>
      </c>
      <c r="S240" s="12">
        <v>2.1889352357502209E-3</v>
      </c>
      <c r="T240" s="12">
        <v>5.0632911392405111E-2</v>
      </c>
      <c r="U240" s="12">
        <v>0.65060554612337285</v>
      </c>
    </row>
    <row r="241" spans="1:21" s="1" customFormat="1" x14ac:dyDescent="0.35">
      <c r="A241"/>
      <c r="B241" s="5" t="s">
        <v>24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2">
        <v>0</v>
      </c>
      <c r="T241" s="12" t="s">
        <v>485</v>
      </c>
      <c r="U241" s="12" t="s">
        <v>485</v>
      </c>
    </row>
    <row r="242" spans="1:21" s="1" customFormat="1" x14ac:dyDescent="0.35">
      <c r="A242"/>
      <c r="B242" s="5" t="s">
        <v>25</v>
      </c>
      <c r="C242" s="14">
        <v>2652</v>
      </c>
      <c r="D242" s="14">
        <v>2539</v>
      </c>
      <c r="E242" s="14">
        <v>8791</v>
      </c>
      <c r="F242" s="14">
        <v>8010</v>
      </c>
      <c r="G242" s="14">
        <v>8646</v>
      </c>
      <c r="H242" s="14">
        <v>9067</v>
      </c>
      <c r="I242" s="14">
        <v>11056</v>
      </c>
      <c r="J242" s="14">
        <v>10879</v>
      </c>
      <c r="K242" s="14">
        <v>10702</v>
      </c>
      <c r="L242" s="14">
        <v>10525</v>
      </c>
      <c r="M242" s="14">
        <v>10514.4</v>
      </c>
      <c r="N242" s="14">
        <v>10720.555</v>
      </c>
      <c r="O242" s="14">
        <v>10527</v>
      </c>
      <c r="P242" s="14">
        <v>10618</v>
      </c>
      <c r="Q242" s="14">
        <v>3117</v>
      </c>
      <c r="R242" s="14">
        <v>0</v>
      </c>
      <c r="S242" s="12">
        <v>0</v>
      </c>
      <c r="T242" s="12" t="s">
        <v>485</v>
      </c>
      <c r="U242" s="12" t="s">
        <v>485</v>
      </c>
    </row>
    <row r="243" spans="1:21" s="1" customFormat="1" x14ac:dyDescent="0.35">
      <c r="A243"/>
      <c r="B243" s="5" t="s">
        <v>26</v>
      </c>
      <c r="C243" s="14">
        <v>1260.7296788684514</v>
      </c>
      <c r="D243" s="14">
        <v>1364.1828428303068</v>
      </c>
      <c r="E243" s="14">
        <v>1372.0563243505705</v>
      </c>
      <c r="F243" s="14">
        <v>1355.8683086202564</v>
      </c>
      <c r="G243" s="14">
        <v>1132</v>
      </c>
      <c r="H243" s="14">
        <v>1343.9759036144578</v>
      </c>
      <c r="I243" s="14">
        <v>1438.9743589743591</v>
      </c>
      <c r="J243" s="14">
        <v>1476.6572091823575</v>
      </c>
      <c r="K243" s="14">
        <v>1642.8289536355348</v>
      </c>
      <c r="L243" s="14">
        <v>1505.7993542986967</v>
      </c>
      <c r="M243" s="14">
        <v>1399.5518690555186</v>
      </c>
      <c r="N243" s="14">
        <v>1279.7201916067895</v>
      </c>
      <c r="O243" s="14">
        <v>0</v>
      </c>
      <c r="P243" s="14">
        <v>0</v>
      </c>
      <c r="Q243" s="14">
        <v>0</v>
      </c>
      <c r="R243" s="14">
        <v>0</v>
      </c>
      <c r="S243" s="12">
        <v>0</v>
      </c>
      <c r="T243" s="12" t="s">
        <v>485</v>
      </c>
      <c r="U243" s="12" t="s">
        <v>485</v>
      </c>
    </row>
    <row r="244" spans="1:21" s="1" customFormat="1" x14ac:dyDescent="0.35">
      <c r="A244"/>
      <c r="B244" s="5" t="s">
        <v>27</v>
      </c>
      <c r="C244" s="14">
        <v>424.28693842575586</v>
      </c>
      <c r="D244" s="14">
        <v>464.24870466321244</v>
      </c>
      <c r="E244" s="14">
        <v>454.45053510832679</v>
      </c>
      <c r="F244" s="14">
        <v>514.26186169472658</v>
      </c>
      <c r="G244" s="14">
        <v>485.85530275671118</v>
      </c>
      <c r="H244" s="14">
        <v>645.87647703739799</v>
      </c>
      <c r="I244" s="14">
        <v>731.32075471698113</v>
      </c>
      <c r="J244" s="14">
        <v>752.13100044863165</v>
      </c>
      <c r="K244" s="14">
        <v>857.14285714285722</v>
      </c>
      <c r="L244" s="14">
        <v>0</v>
      </c>
      <c r="M244" s="14">
        <v>995.66555491903023</v>
      </c>
      <c r="N244" s="14">
        <v>991.11142381387936</v>
      </c>
      <c r="O244" s="14">
        <v>1001.2924290864567</v>
      </c>
      <c r="P244" s="14">
        <v>1317.6921235336367</v>
      </c>
      <c r="Q244" s="14">
        <v>1420.9327195796716</v>
      </c>
      <c r="R244" s="14">
        <v>1485.945644080417</v>
      </c>
      <c r="S244" s="12">
        <v>3.9188419020929899E-2</v>
      </c>
      <c r="T244" s="12">
        <v>4.4829842931937147E-2</v>
      </c>
      <c r="U244" s="12">
        <v>1.1967664258685931</v>
      </c>
    </row>
    <row r="245" spans="1:21" s="1" customFormat="1" x14ac:dyDescent="0.35">
      <c r="A245"/>
      <c r="B245" s="5" t="s">
        <v>28</v>
      </c>
      <c r="C245" s="14">
        <v>425.697</v>
      </c>
      <c r="D245" s="14">
        <v>426.95319999999998</v>
      </c>
      <c r="E245" s="14">
        <v>429.12906686000002</v>
      </c>
      <c r="F245" s="14">
        <v>439.96516521000001</v>
      </c>
      <c r="G245" s="14">
        <v>414.35997965000001</v>
      </c>
      <c r="H245" s="14">
        <v>398.66972060000001</v>
      </c>
      <c r="I245" s="14">
        <v>428.61694093</v>
      </c>
      <c r="J245" s="14">
        <v>437.54476555000002</v>
      </c>
      <c r="K245" s="14">
        <v>429.82625901</v>
      </c>
      <c r="L245" s="14">
        <v>413.63052411000001</v>
      </c>
      <c r="M245" s="14">
        <v>341.40997121999999</v>
      </c>
      <c r="N245" s="14">
        <v>342.65378779000002</v>
      </c>
      <c r="O245" s="14">
        <v>649.34949117999997</v>
      </c>
      <c r="P245" s="14">
        <v>684.83214422000003</v>
      </c>
      <c r="Q245" s="14">
        <v>750.79897712000002</v>
      </c>
      <c r="R245" s="14">
        <v>823.45858544999999</v>
      </c>
      <c r="S245" s="12">
        <v>2.1716837504488426E-2</v>
      </c>
      <c r="T245" s="12">
        <v>9.6776381620438556E-2</v>
      </c>
      <c r="U245" s="12">
        <v>0.92119934331873266</v>
      </c>
    </row>
    <row r="246" spans="1:21" s="1" customFormat="1" x14ac:dyDescent="0.35">
      <c r="A246"/>
      <c r="B246" s="5" t="s">
        <v>29</v>
      </c>
      <c r="C246" s="14">
        <v>108.39963549124144</v>
      </c>
      <c r="D246" s="14">
        <v>173.90077255312212</v>
      </c>
      <c r="E246" s="14">
        <v>252.10376299689671</v>
      </c>
      <c r="F246" s="14">
        <v>295.47815534828283</v>
      </c>
      <c r="G246" s="14">
        <v>317.96146674953388</v>
      </c>
      <c r="H246" s="14">
        <v>303.56679177584215</v>
      </c>
      <c r="I246" s="14">
        <v>250.82121069920228</v>
      </c>
      <c r="J246" s="14">
        <v>251.65961187056186</v>
      </c>
      <c r="K246" s="14">
        <v>249.0718866014175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2">
        <v>0</v>
      </c>
      <c r="T246" s="12" t="s">
        <v>485</v>
      </c>
      <c r="U246" s="12" t="s">
        <v>485</v>
      </c>
    </row>
    <row r="247" spans="1:21" s="1" customFormat="1" x14ac:dyDescent="0.35">
      <c r="A247"/>
      <c r="B247" s="5" t="s">
        <v>30</v>
      </c>
      <c r="C247" s="14">
        <v>13.192027137884399</v>
      </c>
      <c r="D247" s="14">
        <v>15.657453267295095</v>
      </c>
      <c r="E247" s="14">
        <v>19.136321401707889</v>
      </c>
      <c r="F247" s="14">
        <v>17.052375152253351</v>
      </c>
      <c r="G247" s="14">
        <v>16.651333946642136</v>
      </c>
      <c r="H247" s="14">
        <v>20.678891923527114</v>
      </c>
      <c r="I247" s="14">
        <v>25.542356812224636</v>
      </c>
      <c r="J247" s="14">
        <v>26.256732495511667</v>
      </c>
      <c r="K247" s="14">
        <v>29.014215800512698</v>
      </c>
      <c r="L247" s="14">
        <v>1372.8256820670272</v>
      </c>
      <c r="M247" s="14">
        <v>1367.5077185137868</v>
      </c>
      <c r="N247" s="14">
        <v>1472.0060939115294</v>
      </c>
      <c r="O247" s="14">
        <v>1370.2172206228736</v>
      </c>
      <c r="P247" s="14">
        <v>1387.2691440297447</v>
      </c>
      <c r="Q247" s="14">
        <v>1376.623629909896</v>
      </c>
      <c r="R247" s="14">
        <v>1393.0362353741111</v>
      </c>
      <c r="S247" s="12">
        <v>3.6738145786593138E-2</v>
      </c>
      <c r="T247" s="12">
        <v>4.4910391726287635E-2</v>
      </c>
      <c r="U247" s="12">
        <v>63.414847161572055</v>
      </c>
    </row>
    <row r="248" spans="1:21" x14ac:dyDescent="0.35">
      <c r="B248" s="5" t="s">
        <v>31</v>
      </c>
      <c r="C248" s="14">
        <v>233.35001668335002</v>
      </c>
      <c r="D248" s="14">
        <v>230.22964509394572</v>
      </c>
      <c r="E248" s="14">
        <v>218.80737773326658</v>
      </c>
      <c r="F248" s="14">
        <v>234</v>
      </c>
      <c r="G248" s="14">
        <v>240</v>
      </c>
      <c r="H248" s="14">
        <v>248</v>
      </c>
      <c r="I248" s="14">
        <v>248</v>
      </c>
      <c r="J248" s="14">
        <v>253</v>
      </c>
      <c r="K248" s="14">
        <v>271</v>
      </c>
      <c r="L248" s="14">
        <v>267</v>
      </c>
      <c r="M248" s="14">
        <v>258.066417</v>
      </c>
      <c r="N248" s="14">
        <v>275.31796500000002</v>
      </c>
      <c r="O248" s="14">
        <v>275.696192</v>
      </c>
      <c r="P248" s="14">
        <v>284.54555142999999</v>
      </c>
      <c r="Q248" s="14">
        <v>0</v>
      </c>
      <c r="R248" s="14">
        <v>0</v>
      </c>
      <c r="S248" s="12">
        <v>0</v>
      </c>
      <c r="T248" s="12" t="s">
        <v>485</v>
      </c>
      <c r="U248" s="12" t="s">
        <v>485</v>
      </c>
    </row>
    <row r="249" spans="1:21" x14ac:dyDescent="0.35">
      <c r="B249" s="5" t="s">
        <v>32</v>
      </c>
      <c r="C249" s="14">
        <v>170.57684862562911</v>
      </c>
      <c r="D249" s="14">
        <v>193.26821541710663</v>
      </c>
      <c r="E249" s="14">
        <v>208.07318135617828</v>
      </c>
      <c r="F249" s="14">
        <v>236.93535419706402</v>
      </c>
      <c r="G249" s="14">
        <v>278.03226448914558</v>
      </c>
      <c r="H249" s="14">
        <v>275</v>
      </c>
      <c r="I249" s="14">
        <v>248</v>
      </c>
      <c r="J249" s="14">
        <v>253</v>
      </c>
      <c r="K249" s="14">
        <v>250</v>
      </c>
      <c r="L249" s="14">
        <v>0</v>
      </c>
      <c r="M249" s="14">
        <v>0</v>
      </c>
      <c r="N249" s="14">
        <v>0</v>
      </c>
      <c r="O249" s="14">
        <v>338</v>
      </c>
      <c r="P249" s="14">
        <v>354</v>
      </c>
      <c r="Q249" s="14">
        <v>359</v>
      </c>
      <c r="R249" s="14">
        <v>356</v>
      </c>
      <c r="S249" s="12">
        <v>9.3886860714105878E-3</v>
      </c>
      <c r="T249" s="12">
        <v>-8.3565459610027704E-3</v>
      </c>
      <c r="U249" s="12">
        <v>0.43548387096774199</v>
      </c>
    </row>
    <row r="250" spans="1:21" x14ac:dyDescent="0.35">
      <c r="B250" s="5" t="s">
        <v>33</v>
      </c>
      <c r="C250" s="14">
        <v>374.87592144505095</v>
      </c>
      <c r="D250" s="14">
        <v>453.07614334267487</v>
      </c>
      <c r="E250" s="14">
        <v>507.17799889441682</v>
      </c>
      <c r="F250" s="14">
        <v>632.37895326056525</v>
      </c>
      <c r="G250" s="14">
        <v>609.20373478808222</v>
      </c>
      <c r="H250" s="14">
        <v>574.85876750959278</v>
      </c>
      <c r="I250" s="14">
        <v>711.47407963936894</v>
      </c>
      <c r="J250" s="14">
        <v>823.88998203439121</v>
      </c>
      <c r="K250" s="14">
        <v>965.9100929327858</v>
      </c>
      <c r="L250" s="14">
        <v>1085.4549042826129</v>
      </c>
      <c r="M250" s="14">
        <v>1059.0453853741612</v>
      </c>
      <c r="N250" s="14">
        <v>1193.4139438439927</v>
      </c>
      <c r="O250" s="14">
        <v>1341.2078685729666</v>
      </c>
      <c r="P250" s="14">
        <v>1133.672207930884</v>
      </c>
      <c r="Q250" s="14">
        <v>0</v>
      </c>
      <c r="R250" s="14">
        <v>0</v>
      </c>
      <c r="S250" s="12">
        <v>0</v>
      </c>
      <c r="T250" s="12" t="s">
        <v>485</v>
      </c>
      <c r="U250" s="12" t="s">
        <v>485</v>
      </c>
    </row>
    <row r="251" spans="1:21" x14ac:dyDescent="0.35">
      <c r="B251" s="5" t="s">
        <v>34</v>
      </c>
      <c r="C251" s="16">
        <v>7815.0485781150282</v>
      </c>
      <c r="D251" s="16">
        <v>7913.3226324237557</v>
      </c>
      <c r="E251" s="16">
        <v>8029.7840655249447</v>
      </c>
      <c r="F251" s="16">
        <v>6749.8465943955825</v>
      </c>
      <c r="G251" s="16">
        <v>5013.2797900262467</v>
      </c>
      <c r="H251" s="16">
        <v>4429.6813421911947</v>
      </c>
      <c r="I251" s="16">
        <v>5181.5277374382804</v>
      </c>
      <c r="J251" s="16">
        <v>4270.3220399856336</v>
      </c>
      <c r="K251" s="16">
        <v>4168.6067883837759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2">
        <v>0</v>
      </c>
      <c r="T251" s="12" t="s">
        <v>485</v>
      </c>
      <c r="U251" s="12" t="s">
        <v>485</v>
      </c>
    </row>
    <row r="252" spans="1:21" ht="15" thickBot="1" x14ac:dyDescent="0.4">
      <c r="B252" s="17" t="s">
        <v>35</v>
      </c>
      <c r="C252" s="18">
        <v>35507.305511063663</v>
      </c>
      <c r="D252" s="18">
        <v>36519.165852057311</v>
      </c>
      <c r="E252" s="18">
        <v>45960.296319861372</v>
      </c>
      <c r="F252" s="18">
        <v>51606.721896875388</v>
      </c>
      <c r="G252" s="18">
        <v>52153.21391718425</v>
      </c>
      <c r="H252" s="18">
        <v>52391.212016685371</v>
      </c>
      <c r="I252" s="18">
        <v>56262.551436094247</v>
      </c>
      <c r="J252" s="18">
        <v>57145.794164757128</v>
      </c>
      <c r="K252" s="18">
        <v>59099.865786047107</v>
      </c>
      <c r="L252" s="18">
        <v>50771.088268330939</v>
      </c>
      <c r="M252" s="18">
        <v>54144.822556170358</v>
      </c>
      <c r="N252" s="18">
        <v>55958.642308720482</v>
      </c>
      <c r="O252" s="18">
        <v>54323.83829050143</v>
      </c>
      <c r="P252" s="18">
        <v>43172.967062947675</v>
      </c>
      <c r="Q252" s="18">
        <v>31194.174907594032</v>
      </c>
      <c r="R252" s="18">
        <v>28039.667455604278</v>
      </c>
      <c r="S252" s="19"/>
      <c r="T252" s="19"/>
      <c r="U252" s="12"/>
    </row>
    <row r="253" spans="1:21" ht="15" thickTop="1" x14ac:dyDescent="0.35">
      <c r="B253" s="20" t="s">
        <v>36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23143.44921875</v>
      </c>
      <c r="J253" s="21">
        <v>23615.8125</v>
      </c>
      <c r="K253" s="21">
        <v>24335.560546875</v>
      </c>
      <c r="L253" s="21">
        <v>24479.443359375</v>
      </c>
      <c r="M253" s="21">
        <v>24314.720703125</v>
      </c>
      <c r="N253" s="21">
        <v>23988.22265625</v>
      </c>
      <c r="O253" s="21">
        <v>22738.19140625</v>
      </c>
      <c r="P253" s="21">
        <v>22445.822265625</v>
      </c>
      <c r="Q253" s="21">
        <v>22624.271484375</v>
      </c>
      <c r="R253" s="21">
        <v>22572.634765625</v>
      </c>
      <c r="S253" s="12">
        <v>0.80502505250337464</v>
      </c>
      <c r="T253" s="12">
        <v>-1.6636152300421037E-3</v>
      </c>
      <c r="U253" s="12">
        <v>-3.4493884913882278E-2</v>
      </c>
    </row>
    <row r="254" spans="1:21" x14ac:dyDescent="0.35">
      <c r="B254" s="22" t="s">
        <v>37</v>
      </c>
      <c r="C254" s="23" t="s">
        <v>645</v>
      </c>
      <c r="D254" s="23" t="s">
        <v>645</v>
      </c>
      <c r="E254" s="23" t="s">
        <v>645</v>
      </c>
      <c r="F254" s="23" t="s">
        <v>645</v>
      </c>
      <c r="G254" s="23" t="s">
        <v>645</v>
      </c>
      <c r="H254" s="23" t="s">
        <v>645</v>
      </c>
      <c r="I254" s="23" t="s">
        <v>645</v>
      </c>
      <c r="J254" s="23">
        <v>2.041023690052679E-2</v>
      </c>
      <c r="K254" s="23">
        <v>3.0477378107359288E-2</v>
      </c>
      <c r="L254" s="23">
        <v>5.9124511318675577E-3</v>
      </c>
      <c r="M254" s="23">
        <v>-6.7290196852828332E-3</v>
      </c>
      <c r="N254" s="24">
        <v>-1.3427999065316776E-2</v>
      </c>
      <c r="O254" s="24">
        <v>-5.2110207075900639E-2</v>
      </c>
      <c r="P254" s="24">
        <v>-1.2858064891855814E-2</v>
      </c>
      <c r="Q254" s="24">
        <v>7.9502197174254885E-3</v>
      </c>
      <c r="R254" s="24">
        <v>-2.2823594026292193E-3</v>
      </c>
    </row>
    <row r="255" spans="1:21" x14ac:dyDescent="0.35">
      <c r="B255" s="25" t="s">
        <v>38</v>
      </c>
      <c r="C255" s="26" t="s">
        <v>646</v>
      </c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7"/>
      <c r="O255" s="27"/>
      <c r="P255" s="27"/>
      <c r="Q255" s="27"/>
      <c r="R255" s="27"/>
      <c r="T255" s="28"/>
    </row>
    <row r="257" spans="1:21" x14ac:dyDescent="0.35">
      <c r="B257" s="2" t="s">
        <v>405</v>
      </c>
      <c r="T257" s="2" t="s">
        <v>404</v>
      </c>
    </row>
    <row r="258" spans="1:21" s="4" customFormat="1" ht="18.5" x14ac:dyDescent="0.45">
      <c r="A258" s="3" t="s">
        <v>117</v>
      </c>
      <c r="B258" s="3" t="s">
        <v>62</v>
      </c>
    </row>
    <row r="259" spans="1:21" ht="15" customHeight="1" x14ac:dyDescent="0.35">
      <c r="B259" s="5" t="s">
        <v>1</v>
      </c>
      <c r="C259" s="6">
        <v>2004</v>
      </c>
      <c r="D259" s="6">
        <v>2005</v>
      </c>
      <c r="E259" s="6">
        <v>2006</v>
      </c>
      <c r="F259" s="6">
        <v>2007</v>
      </c>
      <c r="G259" s="6">
        <v>2008</v>
      </c>
      <c r="H259" s="6">
        <v>2009</v>
      </c>
      <c r="I259" s="6">
        <v>2010</v>
      </c>
      <c r="J259" s="6">
        <v>2011</v>
      </c>
      <c r="K259" s="6">
        <v>2012</v>
      </c>
      <c r="L259" s="6">
        <v>2013</v>
      </c>
      <c r="M259" s="6">
        <v>2014</v>
      </c>
      <c r="N259" s="6">
        <v>2015</v>
      </c>
      <c r="O259" s="6">
        <v>2016</v>
      </c>
      <c r="P259" s="6">
        <v>2017</v>
      </c>
      <c r="Q259" s="6">
        <v>2018</v>
      </c>
      <c r="R259" s="6">
        <v>2019</v>
      </c>
      <c r="S259" s="7" t="s">
        <v>2</v>
      </c>
      <c r="T259" s="8" t="s">
        <v>484</v>
      </c>
      <c r="U259" s="8" t="s">
        <v>644</v>
      </c>
    </row>
    <row r="260" spans="1:21" ht="15" customHeight="1" x14ac:dyDescent="0.35">
      <c r="B260" s="5" t="s">
        <v>3</v>
      </c>
      <c r="C260" s="11">
        <v>1389</v>
      </c>
      <c r="D260" s="11">
        <v>1416</v>
      </c>
      <c r="E260" s="11">
        <v>1448</v>
      </c>
      <c r="F260" s="11">
        <v>1497</v>
      </c>
      <c r="G260" s="11">
        <v>1516</v>
      </c>
      <c r="H260" s="11">
        <v>1529</v>
      </c>
      <c r="I260" s="11">
        <v>1543</v>
      </c>
      <c r="J260" s="11">
        <v>1558</v>
      </c>
      <c r="K260" s="11">
        <v>1591</v>
      </c>
      <c r="L260" s="11">
        <v>1627</v>
      </c>
      <c r="M260" s="11">
        <v>1658</v>
      </c>
      <c r="N260" s="11">
        <v>1426</v>
      </c>
      <c r="O260" s="11">
        <v>1438</v>
      </c>
      <c r="P260" s="11">
        <v>1478</v>
      </c>
      <c r="Q260" s="11">
        <v>1514</v>
      </c>
      <c r="R260" s="11">
        <v>1560</v>
      </c>
      <c r="S260" s="12">
        <v>4.114143334663066E-2</v>
      </c>
      <c r="T260" s="12">
        <v>3.0383091149273511E-2</v>
      </c>
      <c r="U260" s="12">
        <v>1.1017498379779722E-2</v>
      </c>
    </row>
    <row r="261" spans="1:21" ht="15" customHeight="1" x14ac:dyDescent="0.35">
      <c r="B261" s="5" t="s">
        <v>4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814.99847399999999</v>
      </c>
      <c r="O261" s="14">
        <v>852.42771900000002</v>
      </c>
      <c r="P261" s="14">
        <v>880.68028300000003</v>
      </c>
      <c r="Q261" s="14">
        <v>909.123197</v>
      </c>
      <c r="R261" s="14">
        <v>950.27235099999996</v>
      </c>
      <c r="S261" s="12">
        <v>2.5061260634495201E-2</v>
      </c>
      <c r="T261" s="12">
        <v>4.5262461826721889E-2</v>
      </c>
      <c r="U261" s="12" t="s">
        <v>485</v>
      </c>
    </row>
    <row r="262" spans="1:21" ht="15" customHeight="1" x14ac:dyDescent="0.35">
      <c r="B262" s="5" t="s">
        <v>5</v>
      </c>
      <c r="C262" s="14">
        <v>53.864205736489595</v>
      </c>
      <c r="D262" s="14">
        <v>67.851045340694171</v>
      </c>
      <c r="E262" s="14">
        <v>79.331475611003171</v>
      </c>
      <c r="F262" s="14">
        <v>90.794559770937724</v>
      </c>
      <c r="G262" s="14">
        <v>103.35975048573475</v>
      </c>
      <c r="H262" s="14">
        <v>103.25493404233562</v>
      </c>
      <c r="I262" s="14">
        <v>88.216075263319354</v>
      </c>
      <c r="J262" s="14">
        <v>86.469475406483269</v>
      </c>
      <c r="K262" s="14">
        <v>87.43225278658349</v>
      </c>
      <c r="L262" s="14">
        <v>0</v>
      </c>
      <c r="M262" s="14">
        <v>0</v>
      </c>
      <c r="N262" s="14">
        <v>0</v>
      </c>
      <c r="O262" s="14">
        <v>98.936496574291851</v>
      </c>
      <c r="P262" s="14">
        <v>103.23141425503631</v>
      </c>
      <c r="Q262" s="14">
        <v>117.54780652418448</v>
      </c>
      <c r="R262" s="14">
        <v>134.98312710911136</v>
      </c>
      <c r="S262" s="12">
        <v>3.5598713633841535E-3</v>
      </c>
      <c r="T262" s="12">
        <v>0.14832535885167464</v>
      </c>
      <c r="U262" s="12">
        <v>0.53014205977986828</v>
      </c>
    </row>
    <row r="263" spans="1:21" ht="15" customHeight="1" x14ac:dyDescent="0.35">
      <c r="B263" s="5" t="s">
        <v>6</v>
      </c>
      <c r="C263" s="14">
        <v>1099.7413960723313</v>
      </c>
      <c r="D263" s="14">
        <v>1131.8198186611794</v>
      </c>
      <c r="E263" s="14">
        <v>1133.8353351173066</v>
      </c>
      <c r="F263" s="14">
        <v>1118.7864869764912</v>
      </c>
      <c r="G263" s="14">
        <v>1287.5691319865318</v>
      </c>
      <c r="H263" s="14">
        <v>1321.4406086546239</v>
      </c>
      <c r="I263" s="14">
        <v>1618.5877119321817</v>
      </c>
      <c r="J263" s="14">
        <v>1742.949583744653</v>
      </c>
      <c r="K263" s="14">
        <v>1834.0225256792578</v>
      </c>
      <c r="L263" s="14">
        <v>1864.2849307592048</v>
      </c>
      <c r="M263" s="14">
        <v>1878.9271157684632</v>
      </c>
      <c r="N263" s="14">
        <v>2101.4312053530225</v>
      </c>
      <c r="O263" s="14">
        <v>2090.7660564298349</v>
      </c>
      <c r="P263" s="14">
        <v>1861.5478072124426</v>
      </c>
      <c r="Q263" s="14">
        <v>1901.7791782766881</v>
      </c>
      <c r="R263" s="14">
        <v>1945.8422662711253</v>
      </c>
      <c r="S263" s="12">
        <v>5.1317140962083493E-2</v>
      </c>
      <c r="T263" s="12">
        <v>1.0004120842876496E-2</v>
      </c>
      <c r="U263" s="12">
        <v>6.9506451851943929E-2</v>
      </c>
    </row>
    <row r="264" spans="1:21" ht="15" customHeight="1" x14ac:dyDescent="0.35">
      <c r="B264" s="5" t="s">
        <v>7</v>
      </c>
      <c r="C264" s="14">
        <v>23.448275862068968</v>
      </c>
      <c r="D264" s="14">
        <v>24.237140366172625</v>
      </c>
      <c r="E264" s="14">
        <v>27.672085783465928</v>
      </c>
      <c r="F264" s="14">
        <v>30.430399644608471</v>
      </c>
      <c r="G264" s="14">
        <v>33</v>
      </c>
      <c r="H264" s="14">
        <v>35</v>
      </c>
      <c r="I264" s="14">
        <v>35</v>
      </c>
      <c r="J264" s="14">
        <v>34.359000000000002</v>
      </c>
      <c r="K264" s="14">
        <v>34</v>
      </c>
      <c r="L264" s="14">
        <v>30.340745999999999</v>
      </c>
      <c r="M264" s="14">
        <v>31.474198999999999</v>
      </c>
      <c r="N264" s="14">
        <v>31</v>
      </c>
      <c r="O264" s="14">
        <v>36</v>
      </c>
      <c r="P264" s="14">
        <v>42</v>
      </c>
      <c r="Q264" s="14">
        <v>48</v>
      </c>
      <c r="R264" s="14">
        <v>36</v>
      </c>
      <c r="S264" s="12">
        <v>9.4941769261455374E-4</v>
      </c>
      <c r="T264" s="12">
        <v>-0.25</v>
      </c>
      <c r="U264" s="12">
        <v>2.857142857142847E-2</v>
      </c>
    </row>
    <row r="265" spans="1:21" x14ac:dyDescent="0.35">
      <c r="B265" s="5" t="s">
        <v>8</v>
      </c>
      <c r="C265" s="14">
        <v>237.72321428571431</v>
      </c>
      <c r="D265" s="14">
        <v>252.48275862068965</v>
      </c>
      <c r="E265" s="14">
        <v>263.08895761324356</v>
      </c>
      <c r="F265" s="14">
        <v>262.50563316809371</v>
      </c>
      <c r="G265" s="14">
        <v>267.46046511627907</v>
      </c>
      <c r="H265" s="14">
        <v>274.16613153023837</v>
      </c>
      <c r="I265" s="14">
        <v>280.5155420773313</v>
      </c>
      <c r="J265" s="14">
        <v>283.39861170357159</v>
      </c>
      <c r="K265" s="14">
        <v>288.6962745020079</v>
      </c>
      <c r="L265" s="14">
        <v>269.44904655995919</v>
      </c>
      <c r="M265" s="14">
        <v>296.04402379664685</v>
      </c>
      <c r="N265" s="14">
        <v>329.57673093290902</v>
      </c>
      <c r="O265" s="14">
        <v>355.16820250915953</v>
      </c>
      <c r="P265" s="14">
        <v>374.58390444487958</v>
      </c>
      <c r="Q265" s="14">
        <v>390.21925050536464</v>
      </c>
      <c r="R265" s="14">
        <v>437.31982859368912</v>
      </c>
      <c r="S265" s="12">
        <v>1.1533310627722568E-2</v>
      </c>
      <c r="T265" s="12">
        <v>0.11835026897788414</v>
      </c>
      <c r="U265" s="12">
        <v>0.59687055476529172</v>
      </c>
    </row>
    <row r="266" spans="1:21" x14ac:dyDescent="0.35">
      <c r="B266" s="5" t="s">
        <v>9</v>
      </c>
      <c r="C266" s="14">
        <v>0</v>
      </c>
      <c r="D266" s="14">
        <v>0</v>
      </c>
      <c r="E266" s="14">
        <v>0</v>
      </c>
      <c r="F266" s="14">
        <v>5572</v>
      </c>
      <c r="G266" s="14">
        <v>5633</v>
      </c>
      <c r="H266" s="14">
        <v>5693</v>
      </c>
      <c r="I266" s="14">
        <v>5746</v>
      </c>
      <c r="J266" s="14">
        <v>6257</v>
      </c>
      <c r="K266" s="14">
        <v>6593</v>
      </c>
      <c r="L266" s="14">
        <v>6707</v>
      </c>
      <c r="M266" s="14">
        <v>6874</v>
      </c>
      <c r="N266" s="14">
        <v>7069</v>
      </c>
      <c r="O266" s="14">
        <v>6938</v>
      </c>
      <c r="P266" s="14">
        <v>0</v>
      </c>
      <c r="Q266" s="14">
        <v>0</v>
      </c>
      <c r="R266" s="14">
        <v>0</v>
      </c>
      <c r="S266" s="12">
        <v>0</v>
      </c>
      <c r="T266" s="12" t="s">
        <v>485</v>
      </c>
      <c r="U266" s="12" t="s">
        <v>485</v>
      </c>
    </row>
    <row r="267" spans="1:21" x14ac:dyDescent="0.35">
      <c r="B267" s="5" t="s">
        <v>10</v>
      </c>
      <c r="C267" s="14">
        <v>708.17873850621072</v>
      </c>
      <c r="D267" s="14">
        <v>726.0907445881644</v>
      </c>
      <c r="E267" s="14">
        <v>778.8358369098712</v>
      </c>
      <c r="F267" s="14">
        <v>827.26626711180825</v>
      </c>
      <c r="G267" s="14">
        <v>861.27291761737308</v>
      </c>
      <c r="H267" s="14">
        <v>871.78612701228201</v>
      </c>
      <c r="I267" s="14">
        <v>840.87059770577582</v>
      </c>
      <c r="J267" s="14">
        <v>832.25336956229319</v>
      </c>
      <c r="K267" s="14">
        <v>854.04101326899877</v>
      </c>
      <c r="L267" s="14">
        <v>0</v>
      </c>
      <c r="M267" s="14">
        <v>889.51136958886821</v>
      </c>
      <c r="N267" s="14">
        <v>1117.4945729370461</v>
      </c>
      <c r="O267" s="14">
        <v>1099.2019530829657</v>
      </c>
      <c r="P267" s="14">
        <v>1139.1484103211594</v>
      </c>
      <c r="Q267" s="14">
        <v>1157.2938009722391</v>
      </c>
      <c r="R267" s="14">
        <v>1113.666171093342</v>
      </c>
      <c r="S267" s="12">
        <v>2.9370399069509043E-2</v>
      </c>
      <c r="T267" s="12">
        <v>-3.7852615062035411E-2</v>
      </c>
      <c r="U267" s="12">
        <v>0.32665930479627292</v>
      </c>
    </row>
    <row r="268" spans="1:21" x14ac:dyDescent="0.35">
      <c r="B268" s="5" t="s">
        <v>11</v>
      </c>
      <c r="C268" s="14">
        <v>21.397619930208482</v>
      </c>
      <c r="D268" s="14">
        <v>28.84971814962995</v>
      </c>
      <c r="E268" s="14">
        <v>37.241317602546246</v>
      </c>
      <c r="F268" s="14">
        <v>35.247274168189897</v>
      </c>
      <c r="G268" s="14">
        <v>39.305663850293357</v>
      </c>
      <c r="H268" s="14">
        <v>42.513389490368517</v>
      </c>
      <c r="I268" s="14">
        <v>40.576419158155772</v>
      </c>
      <c r="J268" s="14">
        <v>32.299999999999997</v>
      </c>
      <c r="K268" s="14">
        <v>32.700000000000003</v>
      </c>
      <c r="L268" s="14">
        <v>35</v>
      </c>
      <c r="M268" s="14">
        <v>38.774000000000001</v>
      </c>
      <c r="N268" s="14">
        <v>42.73</v>
      </c>
      <c r="O268" s="14">
        <v>47.4</v>
      </c>
      <c r="P268" s="14">
        <v>55.3</v>
      </c>
      <c r="Q268" s="14">
        <v>65.082999999999998</v>
      </c>
      <c r="R268" s="14">
        <v>72.397000000000006</v>
      </c>
      <c r="S268" s="12">
        <v>1.9093053525615514E-3</v>
      </c>
      <c r="T268" s="12">
        <v>0.11237957684802491</v>
      </c>
      <c r="U268" s="12">
        <v>0.78421362707774489</v>
      </c>
    </row>
    <row r="269" spans="1:21" x14ac:dyDescent="0.35">
      <c r="B269" s="5" t="s">
        <v>12</v>
      </c>
      <c r="C269" s="14">
        <v>1448</v>
      </c>
      <c r="D269" s="14">
        <v>1457</v>
      </c>
      <c r="E269" s="14">
        <v>2011</v>
      </c>
      <c r="F269" s="14">
        <v>1883</v>
      </c>
      <c r="G269" s="14">
        <v>2115.6194134500001</v>
      </c>
      <c r="H269" s="14">
        <v>2080</v>
      </c>
      <c r="I269" s="14">
        <v>2031</v>
      </c>
      <c r="J269" s="14">
        <v>2255</v>
      </c>
      <c r="K269" s="14">
        <v>2125.5777348436</v>
      </c>
      <c r="L269" s="14">
        <v>2020.7551360499001</v>
      </c>
      <c r="M269" s="14">
        <v>2027</v>
      </c>
      <c r="N269" s="14">
        <v>2151.90141623</v>
      </c>
      <c r="O269" s="14">
        <v>2271</v>
      </c>
      <c r="P269" s="14">
        <v>2339</v>
      </c>
      <c r="Q269" s="14">
        <v>0</v>
      </c>
      <c r="R269" s="14">
        <v>0</v>
      </c>
      <c r="S269" s="12">
        <v>0</v>
      </c>
      <c r="T269" s="12" t="s">
        <v>485</v>
      </c>
      <c r="U269" s="12" t="s">
        <v>485</v>
      </c>
    </row>
    <row r="270" spans="1:21" x14ac:dyDescent="0.35">
      <c r="B270" s="5" t="s">
        <v>13</v>
      </c>
      <c r="C270" s="14">
        <v>491.7</v>
      </c>
      <c r="D270" s="14">
        <v>555</v>
      </c>
      <c r="E270" s="14">
        <v>584</v>
      </c>
      <c r="F270" s="14">
        <v>587</v>
      </c>
      <c r="G270" s="14">
        <v>606</v>
      </c>
      <c r="H270" s="14">
        <v>629</v>
      </c>
      <c r="I270" s="14">
        <v>647</v>
      </c>
      <c r="J270" s="14">
        <v>665</v>
      </c>
      <c r="K270" s="14">
        <v>1016</v>
      </c>
      <c r="L270" s="14">
        <v>1055</v>
      </c>
      <c r="M270" s="14">
        <v>1083</v>
      </c>
      <c r="N270" s="14">
        <v>1023</v>
      </c>
      <c r="O270" s="14">
        <v>980</v>
      </c>
      <c r="P270" s="14">
        <v>945</v>
      </c>
      <c r="Q270" s="14">
        <v>940</v>
      </c>
      <c r="R270" s="14">
        <v>904</v>
      </c>
      <c r="S270" s="12">
        <v>2.3840933170098794E-2</v>
      </c>
      <c r="T270" s="12">
        <v>-3.8297872340425587E-2</v>
      </c>
      <c r="U270" s="12">
        <v>0.39721792890262742</v>
      </c>
    </row>
    <row r="271" spans="1:21" x14ac:dyDescent="0.35">
      <c r="B271" s="5" t="s">
        <v>14</v>
      </c>
      <c r="C271" s="14">
        <v>6031</v>
      </c>
      <c r="D271" s="14">
        <v>5904</v>
      </c>
      <c r="E271" s="14">
        <v>8023</v>
      </c>
      <c r="F271" s="14">
        <v>8180</v>
      </c>
      <c r="G271" s="14">
        <v>8385</v>
      </c>
      <c r="H271" s="14">
        <v>8611</v>
      </c>
      <c r="I271" s="14">
        <v>8837</v>
      </c>
      <c r="J271" s="14">
        <v>9168</v>
      </c>
      <c r="K271" s="14">
        <v>9418</v>
      </c>
      <c r="L271" s="14">
        <v>9552</v>
      </c>
      <c r="M271" s="14">
        <v>9549</v>
      </c>
      <c r="N271" s="14">
        <v>9615</v>
      </c>
      <c r="O271" s="14">
        <v>6138.2325867700001</v>
      </c>
      <c r="P271" s="14">
        <v>5906.8383021</v>
      </c>
      <c r="Q271" s="14">
        <v>6058.4039093600004</v>
      </c>
      <c r="R271" s="14">
        <v>6217.1071012499997</v>
      </c>
      <c r="S271" s="12">
        <v>0.1639619855223981</v>
      </c>
      <c r="T271" s="12">
        <v>2.6195544942919424E-2</v>
      </c>
      <c r="U271" s="12">
        <v>-0.29646858648296937</v>
      </c>
    </row>
    <row r="272" spans="1:21" s="1" customFormat="1" x14ac:dyDescent="0.35">
      <c r="A272"/>
      <c r="B272" s="5" t="s">
        <v>15</v>
      </c>
      <c r="C272" s="14">
        <v>115</v>
      </c>
      <c r="D272" s="14">
        <v>109</v>
      </c>
      <c r="E272" s="14">
        <v>113</v>
      </c>
      <c r="F272" s="14">
        <v>120</v>
      </c>
      <c r="G272" s="14">
        <v>124</v>
      </c>
      <c r="H272" s="14">
        <v>169</v>
      </c>
      <c r="I272" s="14">
        <v>189</v>
      </c>
      <c r="J272" s="14">
        <v>171.6</v>
      </c>
      <c r="K272" s="14">
        <v>153</v>
      </c>
      <c r="L272" s="14">
        <v>152</v>
      </c>
      <c r="M272" s="14">
        <v>137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2">
        <v>0</v>
      </c>
      <c r="T272" s="12" t="s">
        <v>485</v>
      </c>
      <c r="U272" s="12" t="s">
        <v>485</v>
      </c>
    </row>
    <row r="273" spans="1:21" s="1" customFormat="1" x14ac:dyDescent="0.35">
      <c r="A273"/>
      <c r="B273" s="5" t="s">
        <v>16</v>
      </c>
      <c r="C273" s="14">
        <v>60.926288323548597</v>
      </c>
      <c r="D273" s="14">
        <v>74.069049718510485</v>
      </c>
      <c r="E273" s="14">
        <v>83.260774923813671</v>
      </c>
      <c r="F273" s="14">
        <v>87.030064931521792</v>
      </c>
      <c r="G273" s="14">
        <v>94.759023859696825</v>
      </c>
      <c r="H273" s="14">
        <v>90.547945205479451</v>
      </c>
      <c r="I273" s="14">
        <v>86.821075443586622</v>
      </c>
      <c r="J273" s="14">
        <v>86.506567599840793</v>
      </c>
      <c r="K273" s="14">
        <v>89.844525305987432</v>
      </c>
      <c r="L273" s="14">
        <v>92.834196551498067</v>
      </c>
      <c r="M273" s="14">
        <v>88.404283102637763</v>
      </c>
      <c r="N273" s="14">
        <v>85.755433359518193</v>
      </c>
      <c r="O273" s="14">
        <v>68.918078759739146</v>
      </c>
      <c r="P273" s="14">
        <v>73.924731182795696</v>
      </c>
      <c r="Q273" s="14">
        <v>78.516020236087698</v>
      </c>
      <c r="R273" s="14">
        <v>88.703154489080617</v>
      </c>
      <c r="S273" s="12">
        <v>2.3393428961848671E-3</v>
      </c>
      <c r="T273" s="12">
        <v>0.13058419243986252</v>
      </c>
      <c r="U273" s="12">
        <v>2.6521060842433553E-2</v>
      </c>
    </row>
    <row r="274" spans="1:21" s="1" customFormat="1" x14ac:dyDescent="0.35">
      <c r="A274"/>
      <c r="B274" s="5" t="s">
        <v>17</v>
      </c>
      <c r="C274" s="14">
        <v>117.61596942716592</v>
      </c>
      <c r="D274" s="14">
        <v>127.73757266579665</v>
      </c>
      <c r="E274" s="14">
        <v>138.00691106962702</v>
      </c>
      <c r="F274" s="14">
        <v>147.44807472510149</v>
      </c>
      <c r="G274" s="14">
        <v>150.19122609673792</v>
      </c>
      <c r="H274" s="14">
        <v>167.56896679239699</v>
      </c>
      <c r="I274" s="14">
        <v>160.76632487857529</v>
      </c>
      <c r="J274" s="14">
        <v>138.58477970627504</v>
      </c>
      <c r="K274" s="14">
        <v>146.8217584673281</v>
      </c>
      <c r="L274" s="14">
        <v>0.14940043428494476</v>
      </c>
      <c r="M274" s="14">
        <v>150.34543956392216</v>
      </c>
      <c r="N274" s="14">
        <v>162.68271093107157</v>
      </c>
      <c r="O274" s="14">
        <v>181.21189039150502</v>
      </c>
      <c r="P274" s="14">
        <v>214.97217155930784</v>
      </c>
      <c r="Q274" s="14">
        <v>0</v>
      </c>
      <c r="R274" s="14">
        <v>0</v>
      </c>
      <c r="S274" s="12">
        <v>0</v>
      </c>
      <c r="T274" s="12" t="s">
        <v>485</v>
      </c>
      <c r="U274" s="12" t="s">
        <v>485</v>
      </c>
    </row>
    <row r="275" spans="1:21" s="1" customFormat="1" x14ac:dyDescent="0.35">
      <c r="A275"/>
      <c r="B275" s="5" t="s">
        <v>18</v>
      </c>
      <c r="C275" s="14">
        <v>487.6</v>
      </c>
      <c r="D275" s="14">
        <v>424.1</v>
      </c>
      <c r="E275" s="14">
        <v>443.4</v>
      </c>
      <c r="F275" s="14">
        <v>408</v>
      </c>
      <c r="G275" s="14">
        <v>382</v>
      </c>
      <c r="H275" s="14">
        <v>349</v>
      </c>
      <c r="I275" s="14">
        <v>358.4</v>
      </c>
      <c r="J275" s="14">
        <v>351</v>
      </c>
      <c r="K275" s="14">
        <v>344</v>
      </c>
      <c r="L275" s="14">
        <v>0</v>
      </c>
      <c r="M275" s="14">
        <v>0</v>
      </c>
      <c r="N275" s="14">
        <v>392</v>
      </c>
      <c r="O275" s="14">
        <v>472</v>
      </c>
      <c r="P275" s="14">
        <v>515</v>
      </c>
      <c r="Q275" s="14">
        <v>0</v>
      </c>
      <c r="R275" s="14">
        <v>0</v>
      </c>
      <c r="S275" s="12">
        <v>0</v>
      </c>
      <c r="T275" s="12" t="s">
        <v>485</v>
      </c>
      <c r="U275" s="12" t="s">
        <v>485</v>
      </c>
    </row>
    <row r="276" spans="1:21" s="1" customFormat="1" x14ac:dyDescent="0.35">
      <c r="A276"/>
      <c r="B276" s="5" t="s">
        <v>19</v>
      </c>
      <c r="C276" s="14">
        <v>69.868421052631589</v>
      </c>
      <c r="D276" s="14">
        <v>79.62987796701087</v>
      </c>
      <c r="E276" s="14">
        <v>76.36636959089445</v>
      </c>
      <c r="F276" s="14">
        <v>95.571273122959738</v>
      </c>
      <c r="G276" s="14">
        <v>69.762914551901545</v>
      </c>
      <c r="H276" s="14">
        <v>57.221480987324888</v>
      </c>
      <c r="I276" s="14">
        <v>68.985695708712612</v>
      </c>
      <c r="J276" s="14">
        <v>63.082347015865018</v>
      </c>
      <c r="K276" s="14">
        <v>66.713780918727906</v>
      </c>
      <c r="L276" s="14">
        <v>76.83280757097792</v>
      </c>
      <c r="M276" s="14">
        <v>77.422700460232051</v>
      </c>
      <c r="N276" s="14">
        <v>93.574865553354101</v>
      </c>
      <c r="O276" s="14">
        <v>119.9949634852682</v>
      </c>
      <c r="P276" s="14">
        <v>0</v>
      </c>
      <c r="Q276" s="14">
        <v>0</v>
      </c>
      <c r="R276" s="14">
        <v>0</v>
      </c>
      <c r="S276" s="12">
        <v>0</v>
      </c>
      <c r="T276" s="12" t="s">
        <v>485</v>
      </c>
      <c r="U276" s="12" t="s">
        <v>485</v>
      </c>
    </row>
    <row r="277" spans="1:21" s="1" customFormat="1" x14ac:dyDescent="0.35">
      <c r="A277"/>
      <c r="B277" s="5" t="s">
        <v>20</v>
      </c>
      <c r="C277" s="14">
        <v>5491</v>
      </c>
      <c r="D277" s="14">
        <v>5581</v>
      </c>
      <c r="E277" s="14">
        <v>5638</v>
      </c>
      <c r="F277" s="14">
        <v>5215</v>
      </c>
      <c r="G277" s="14">
        <v>4697.6790000000001</v>
      </c>
      <c r="H277" s="14">
        <v>4260</v>
      </c>
      <c r="I277" s="14">
        <v>4361</v>
      </c>
      <c r="J277" s="14">
        <v>4333</v>
      </c>
      <c r="K277" s="14">
        <v>4421</v>
      </c>
      <c r="L277" s="14">
        <v>3751.7459726231</v>
      </c>
      <c r="M277" s="14">
        <v>3906.3227488593002</v>
      </c>
      <c r="N277" s="14">
        <v>4426.8553869075004</v>
      </c>
      <c r="O277" s="14">
        <v>4570</v>
      </c>
      <c r="P277" s="14">
        <v>4510</v>
      </c>
      <c r="Q277" s="14">
        <v>4557</v>
      </c>
      <c r="R277" s="14">
        <v>4804</v>
      </c>
      <c r="S277" s="12">
        <v>0.12669451653667546</v>
      </c>
      <c r="T277" s="12">
        <v>5.4202326091727038E-2</v>
      </c>
      <c r="U277" s="12">
        <v>0.10158220591607425</v>
      </c>
    </row>
    <row r="278" spans="1:21" s="1" customFormat="1" x14ac:dyDescent="0.35">
      <c r="A278"/>
      <c r="B278" s="5" t="s">
        <v>21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19.547047721757885</v>
      </c>
      <c r="I278" s="14">
        <v>44.785668586052466</v>
      </c>
      <c r="J278" s="14">
        <v>58.407370845672915</v>
      </c>
      <c r="K278" s="14">
        <v>49.70178926441352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2">
        <v>0</v>
      </c>
      <c r="T278" s="12" t="s">
        <v>485</v>
      </c>
      <c r="U278" s="12" t="s">
        <v>485</v>
      </c>
    </row>
    <row r="279" spans="1:21" s="1" customFormat="1" x14ac:dyDescent="0.35">
      <c r="A279"/>
      <c r="B279" s="5" t="s">
        <v>22</v>
      </c>
      <c r="C279" s="14">
        <v>0</v>
      </c>
      <c r="D279" s="14">
        <v>0</v>
      </c>
      <c r="E279" s="14">
        <v>0</v>
      </c>
      <c r="F279" s="14">
        <v>0</v>
      </c>
      <c r="G279" s="14">
        <v>90</v>
      </c>
      <c r="H279" s="14">
        <v>93</v>
      </c>
      <c r="I279" s="14">
        <v>95</v>
      </c>
      <c r="J279" s="14">
        <v>99</v>
      </c>
      <c r="K279" s="14">
        <v>102</v>
      </c>
      <c r="L279" s="14">
        <v>101</v>
      </c>
      <c r="M279" s="14">
        <v>102</v>
      </c>
      <c r="N279" s="14">
        <v>105</v>
      </c>
      <c r="O279" s="14">
        <v>110</v>
      </c>
      <c r="P279" s="14">
        <v>114</v>
      </c>
      <c r="Q279" s="14">
        <v>117</v>
      </c>
      <c r="R279" s="14">
        <v>256</v>
      </c>
      <c r="S279" s="12">
        <v>6.7514147030368265E-3</v>
      </c>
      <c r="T279" s="12">
        <v>1.1880341880341883</v>
      </c>
      <c r="U279" s="12">
        <v>1.6947368421052631</v>
      </c>
    </row>
    <row r="280" spans="1:21" s="1" customFormat="1" x14ac:dyDescent="0.35">
      <c r="A280"/>
      <c r="B280" s="5" t="s">
        <v>23</v>
      </c>
      <c r="C280" s="14">
        <v>21.493050580312367</v>
      </c>
      <c r="D280" s="14">
        <v>19.419706980752654</v>
      </c>
      <c r="E280" s="14">
        <v>27.538726333907054</v>
      </c>
      <c r="F280" s="14">
        <v>53.417576105686386</v>
      </c>
      <c r="G280" s="14">
        <v>64.774812932373294</v>
      </c>
      <c r="H280" s="14">
        <v>58.903143944734246</v>
      </c>
      <c r="I280" s="14">
        <v>44.375528615731604</v>
      </c>
      <c r="J280" s="14">
        <v>0</v>
      </c>
      <c r="K280" s="14">
        <v>0</v>
      </c>
      <c r="L280" s="14">
        <v>0</v>
      </c>
      <c r="M280" s="14">
        <v>0</v>
      </c>
      <c r="N280" s="14">
        <v>29.58</v>
      </c>
      <c r="O280" s="14">
        <v>27</v>
      </c>
      <c r="P280" s="14">
        <v>35</v>
      </c>
      <c r="Q280" s="14">
        <v>40</v>
      </c>
      <c r="R280" s="14">
        <v>41</v>
      </c>
      <c r="S280" s="12">
        <v>1.0812812610332418E-3</v>
      </c>
      <c r="T280" s="12">
        <v>2.4999999999999911E-2</v>
      </c>
      <c r="U280" s="12">
        <v>-8.4663278271918774E-2</v>
      </c>
    </row>
    <row r="281" spans="1:21" s="1" customFormat="1" x14ac:dyDescent="0.35">
      <c r="A281"/>
      <c r="B281" s="5" t="s">
        <v>24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2">
        <v>0</v>
      </c>
      <c r="T281" s="12" t="s">
        <v>485</v>
      </c>
      <c r="U281" s="12" t="s">
        <v>485</v>
      </c>
    </row>
    <row r="282" spans="1:21" s="1" customFormat="1" x14ac:dyDescent="0.35">
      <c r="A282"/>
      <c r="B282" s="5" t="s">
        <v>25</v>
      </c>
      <c r="C282" s="14">
        <v>1871</v>
      </c>
      <c r="D282" s="14">
        <v>1879</v>
      </c>
      <c r="E282" s="14">
        <v>3922</v>
      </c>
      <c r="F282" s="14">
        <v>6282</v>
      </c>
      <c r="G282" s="14">
        <v>6891.5</v>
      </c>
      <c r="H282" s="14">
        <v>7501</v>
      </c>
      <c r="I282" s="14">
        <v>7533</v>
      </c>
      <c r="J282" s="14">
        <v>0</v>
      </c>
      <c r="K282" s="14">
        <v>0</v>
      </c>
      <c r="L282" s="14">
        <v>8345</v>
      </c>
      <c r="M282" s="14">
        <v>8321.9590000000007</v>
      </c>
      <c r="N282" s="14">
        <v>8881.1730000000007</v>
      </c>
      <c r="O282" s="14">
        <v>8890</v>
      </c>
      <c r="P282" s="14">
        <v>9318</v>
      </c>
      <c r="Q282" s="14">
        <v>2320</v>
      </c>
      <c r="R282" s="14">
        <v>0</v>
      </c>
      <c r="S282" s="12">
        <v>0</v>
      </c>
      <c r="T282" s="12" t="s">
        <v>485</v>
      </c>
      <c r="U282" s="12" t="s">
        <v>485</v>
      </c>
    </row>
    <row r="283" spans="1:21" s="1" customFormat="1" x14ac:dyDescent="0.35">
      <c r="A283"/>
      <c r="B283" s="5" t="s">
        <v>26</v>
      </c>
      <c r="C283" s="14">
        <v>777.39331026528259</v>
      </c>
      <c r="D283" s="14">
        <v>801.3775829680651</v>
      </c>
      <c r="E283" s="14">
        <v>757.70818159747512</v>
      </c>
      <c r="F283" s="14">
        <v>811.88740889670771</v>
      </c>
      <c r="G283" s="14">
        <v>691.79487179487182</v>
      </c>
      <c r="H283" s="14">
        <v>860.36144578313247</v>
      </c>
      <c r="I283" s="14">
        <v>923.20512820512818</v>
      </c>
      <c r="J283" s="14">
        <v>981.04204281661089</v>
      </c>
      <c r="K283" s="14">
        <v>1027.9928690989752</v>
      </c>
      <c r="L283" s="14">
        <v>896.56821714695684</v>
      </c>
      <c r="M283" s="14">
        <v>841.22904224729041</v>
      </c>
      <c r="N283" s="14">
        <v>782.73862334687078</v>
      </c>
      <c r="O283" s="14">
        <v>0</v>
      </c>
      <c r="P283" s="14">
        <v>0</v>
      </c>
      <c r="Q283" s="14">
        <v>0</v>
      </c>
      <c r="R283" s="14">
        <v>0</v>
      </c>
      <c r="S283" s="12">
        <v>0</v>
      </c>
      <c r="T283" s="12" t="s">
        <v>485</v>
      </c>
      <c r="U283" s="12" t="s">
        <v>485</v>
      </c>
    </row>
    <row r="284" spans="1:21" s="1" customFormat="1" x14ac:dyDescent="0.35">
      <c r="A284"/>
      <c r="B284" s="5" t="s">
        <v>27</v>
      </c>
      <c r="C284" s="14">
        <v>234.30040396621371</v>
      </c>
      <c r="D284" s="14">
        <v>270.98445595854923</v>
      </c>
      <c r="E284" s="14">
        <v>300.44374836857219</v>
      </c>
      <c r="F284" s="14">
        <v>413.24613886183386</v>
      </c>
      <c r="G284" s="14">
        <v>434.57325147465991</v>
      </c>
      <c r="H284" s="14">
        <v>462.90656596418569</v>
      </c>
      <c r="I284" s="14">
        <v>567.04402515723268</v>
      </c>
      <c r="J284" s="14">
        <v>571.78106774338266</v>
      </c>
      <c r="K284" s="14">
        <v>855.67010309278351</v>
      </c>
      <c r="L284" s="14">
        <v>0</v>
      </c>
      <c r="M284" s="14">
        <v>810.23062233221003</v>
      </c>
      <c r="N284" s="14">
        <v>877.60031895682368</v>
      </c>
      <c r="O284" s="14">
        <v>975.21710541233017</v>
      </c>
      <c r="P284" s="14">
        <v>1307.1582475460859</v>
      </c>
      <c r="Q284" s="14">
        <v>1366.0668619519226</v>
      </c>
      <c r="R284" s="14">
        <v>1481.524571854058</v>
      </c>
      <c r="S284" s="12">
        <v>3.9071823348929009E-2</v>
      </c>
      <c r="T284" s="12">
        <v>8.3560245064669747E-2</v>
      </c>
      <c r="U284" s="12">
        <v>1.8247559893522625</v>
      </c>
    </row>
    <row r="285" spans="1:21" s="1" customFormat="1" x14ac:dyDescent="0.35">
      <c r="A285"/>
      <c r="B285" s="5" t="s">
        <v>28</v>
      </c>
      <c r="C285" s="14">
        <v>346.56900000000002</v>
      </c>
      <c r="D285" s="14">
        <v>390.3879</v>
      </c>
      <c r="E285" s="14">
        <v>406.02145746999997</v>
      </c>
      <c r="F285" s="14">
        <v>409.24741818000001</v>
      </c>
      <c r="G285" s="14">
        <v>391.51493342999999</v>
      </c>
      <c r="H285" s="14">
        <v>364.94412868810002</v>
      </c>
      <c r="I285" s="14">
        <v>369.84834856830997</v>
      </c>
      <c r="J285" s="14">
        <v>364.43651698999997</v>
      </c>
      <c r="K285" s="14">
        <v>328.24928748448002</v>
      </c>
      <c r="L285" s="14">
        <v>313.72323487878998</v>
      </c>
      <c r="M285" s="14">
        <v>319.83731408</v>
      </c>
      <c r="N285" s="14">
        <v>339.00155566000001</v>
      </c>
      <c r="O285" s="14">
        <v>565.59308005000003</v>
      </c>
      <c r="P285" s="14">
        <v>604.60110494999003</v>
      </c>
      <c r="Q285" s="14">
        <v>649.43779169000004</v>
      </c>
      <c r="R285" s="14">
        <v>706.54071012780003</v>
      </c>
      <c r="S285" s="12">
        <v>1.8633395854105117E-2</v>
      </c>
      <c r="T285" s="12">
        <v>8.7926694701895736E-2</v>
      </c>
      <c r="U285" s="12">
        <v>0.91035248058517126</v>
      </c>
    </row>
    <row r="286" spans="1:21" s="1" customFormat="1" x14ac:dyDescent="0.35">
      <c r="A286"/>
      <c r="B286" s="5" t="s">
        <v>29</v>
      </c>
      <c r="C286" s="14">
        <v>75.945032193323172</v>
      </c>
      <c r="D286" s="14">
        <v>104.64393548098472</v>
      </c>
      <c r="E286" s="14">
        <v>139.22675954034284</v>
      </c>
      <c r="F286" s="14">
        <v>154.40221483282144</v>
      </c>
      <c r="G286" s="14">
        <v>159.8508390304537</v>
      </c>
      <c r="H286" s="14">
        <v>282.79394754856833</v>
      </c>
      <c r="I286" s="14">
        <v>220.27217268887847</v>
      </c>
      <c r="J286" s="14">
        <v>201.85969051419056</v>
      </c>
      <c r="K286" s="14">
        <v>181.48273146585669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2">
        <v>0</v>
      </c>
      <c r="T286" s="12" t="s">
        <v>485</v>
      </c>
      <c r="U286" s="12" t="s">
        <v>485</v>
      </c>
    </row>
    <row r="287" spans="1:21" s="1" customFormat="1" x14ac:dyDescent="0.35">
      <c r="A287"/>
      <c r="B287" s="5" t="s">
        <v>30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1216.3763813479925</v>
      </c>
      <c r="M287" s="14">
        <v>1221.3350367294793</v>
      </c>
      <c r="N287" s="14">
        <v>1279.2861417922629</v>
      </c>
      <c r="O287" s="14">
        <v>1131.7456163308034</v>
      </c>
      <c r="P287" s="14">
        <v>1077.3278611918163</v>
      </c>
      <c r="Q287" s="14">
        <v>1059.7963880329212</v>
      </c>
      <c r="R287" s="14">
        <v>1051.1752651311253</v>
      </c>
      <c r="S287" s="12">
        <v>2.7722344298730134E-2</v>
      </c>
      <c r="T287" s="12">
        <v>2.4199484725800469E-2</v>
      </c>
      <c r="U287" s="12" t="s">
        <v>485</v>
      </c>
    </row>
    <row r="288" spans="1:21" x14ac:dyDescent="0.35">
      <c r="B288" s="5" t="s">
        <v>31</v>
      </c>
      <c r="C288" s="14">
        <v>129.80897564230898</v>
      </c>
      <c r="D288" s="14">
        <v>188.98956158663884</v>
      </c>
      <c r="E288" s="14">
        <v>216.55817058921718</v>
      </c>
      <c r="F288" s="14">
        <v>227</v>
      </c>
      <c r="G288" s="14">
        <v>235</v>
      </c>
      <c r="H288" s="14">
        <v>246</v>
      </c>
      <c r="I288" s="14">
        <v>240</v>
      </c>
      <c r="J288" s="14">
        <v>249</v>
      </c>
      <c r="K288" s="14">
        <v>257</v>
      </c>
      <c r="L288" s="14">
        <v>249.3</v>
      </c>
      <c r="M288" s="14">
        <v>243.723748</v>
      </c>
      <c r="N288" s="14">
        <v>236.096464</v>
      </c>
      <c r="O288" s="14">
        <v>262.50175400000001</v>
      </c>
      <c r="P288" s="14">
        <v>279.16744210000002</v>
      </c>
      <c r="Q288" s="14">
        <v>0</v>
      </c>
      <c r="R288" s="14">
        <v>0</v>
      </c>
      <c r="S288" s="12">
        <v>0</v>
      </c>
      <c r="T288" s="12" t="s">
        <v>485</v>
      </c>
      <c r="U288" s="12" t="s">
        <v>485</v>
      </c>
    </row>
    <row r="289" spans="1:21" x14ac:dyDescent="0.35">
      <c r="B289" s="5" t="s">
        <v>32</v>
      </c>
      <c r="C289" s="14">
        <v>60.652987482255782</v>
      </c>
      <c r="D289" s="14">
        <v>62.697993664202741</v>
      </c>
      <c r="E289" s="14">
        <v>67.605633802816897</v>
      </c>
      <c r="F289" s="14">
        <v>71.881606765327703</v>
      </c>
      <c r="G289" s="14">
        <v>119.86324105423886</v>
      </c>
      <c r="H289" s="14">
        <v>112</v>
      </c>
      <c r="I289" s="14">
        <v>107</v>
      </c>
      <c r="J289" s="14">
        <v>106.6</v>
      </c>
      <c r="K289" s="14">
        <v>102</v>
      </c>
      <c r="L289" s="14">
        <v>0</v>
      </c>
      <c r="M289" s="14">
        <v>0</v>
      </c>
      <c r="N289" s="14">
        <v>0</v>
      </c>
      <c r="O289" s="14">
        <v>121</v>
      </c>
      <c r="P289" s="14">
        <v>130</v>
      </c>
      <c r="Q289" s="14">
        <v>144</v>
      </c>
      <c r="R289" s="14">
        <v>153</v>
      </c>
      <c r="S289" s="12">
        <v>4.0350251936118534E-3</v>
      </c>
      <c r="T289" s="12">
        <v>6.25E-2</v>
      </c>
      <c r="U289" s="12">
        <v>0.42990654205607481</v>
      </c>
    </row>
    <row r="290" spans="1:21" x14ac:dyDescent="0.35">
      <c r="B290" s="5" t="s">
        <v>33</v>
      </c>
      <c r="C290" s="14">
        <v>256.84373417365373</v>
      </c>
      <c r="D290" s="14">
        <v>379.42817959573074</v>
      </c>
      <c r="E290" s="14">
        <v>422.90491984521833</v>
      </c>
      <c r="F290" s="14">
        <v>481.83935068569832</v>
      </c>
      <c r="G290" s="14">
        <v>474.83424255140579</v>
      </c>
      <c r="H290" s="14">
        <v>430.25935000693448</v>
      </c>
      <c r="I290" s="14">
        <v>498.76483846731782</v>
      </c>
      <c r="J290" s="14">
        <v>486.17931388484897</v>
      </c>
      <c r="K290" s="14">
        <v>624.54160363086237</v>
      </c>
      <c r="L290" s="14">
        <v>766.52851786066708</v>
      </c>
      <c r="M290" s="14">
        <v>1033.8310908962671</v>
      </c>
      <c r="N290" s="14">
        <v>1013.2829623334986</v>
      </c>
      <c r="O290" s="14">
        <v>1065.5541506894385</v>
      </c>
      <c r="P290" s="14">
        <v>705.77347959035103</v>
      </c>
      <c r="Q290" s="14">
        <v>0</v>
      </c>
      <c r="R290" s="14">
        <v>0</v>
      </c>
      <c r="S290" s="12">
        <v>0</v>
      </c>
      <c r="T290" s="12" t="s">
        <v>485</v>
      </c>
      <c r="U290" s="12" t="s">
        <v>485</v>
      </c>
    </row>
    <row r="291" spans="1:21" x14ac:dyDescent="0.35">
      <c r="B291" s="5" t="s">
        <v>34</v>
      </c>
      <c r="C291" s="16">
        <v>4785.4762073611801</v>
      </c>
      <c r="D291" s="16">
        <v>4670.9470304975921</v>
      </c>
      <c r="E291" s="16">
        <v>4391.6604616530158</v>
      </c>
      <c r="F291" s="16">
        <v>4318.5382150405676</v>
      </c>
      <c r="G291" s="16">
        <v>3305.1622047244091</v>
      </c>
      <c r="H291" s="16">
        <v>3001.9141988514807</v>
      </c>
      <c r="I291" s="16">
        <v>3525.9947720011619</v>
      </c>
      <c r="J291" s="16">
        <v>3753.1425835029327</v>
      </c>
      <c r="K291" s="16">
        <v>3895.3559612792546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2">
        <v>0</v>
      </c>
      <c r="T291" s="12" t="s">
        <v>485</v>
      </c>
      <c r="U291" s="12" t="s">
        <v>485</v>
      </c>
    </row>
    <row r="292" spans="1:21" ht="15" thickBot="1" x14ac:dyDescent="0.4">
      <c r="B292" s="17" t="s">
        <v>35</v>
      </c>
      <c r="C292" s="18">
        <v>26405.546830860898</v>
      </c>
      <c r="D292" s="18">
        <v>26726.744072810365</v>
      </c>
      <c r="E292" s="18">
        <v>31529.70712342234</v>
      </c>
      <c r="F292" s="18">
        <v>39380.539962988347</v>
      </c>
      <c r="G292" s="18">
        <v>39224.847904006972</v>
      </c>
      <c r="H292" s="18">
        <v>39717.129412223949</v>
      </c>
      <c r="I292" s="18">
        <v>41102.029924457449</v>
      </c>
      <c r="J292" s="18">
        <v>34929.952321036617</v>
      </c>
      <c r="K292" s="18">
        <v>36519.844211089119</v>
      </c>
      <c r="L292" s="18">
        <v>39122.888587783331</v>
      </c>
      <c r="M292" s="18">
        <v>41579.371734425309</v>
      </c>
      <c r="N292" s="18">
        <v>44426.759862293875</v>
      </c>
      <c r="O292" s="18">
        <v>40905.86965348533</v>
      </c>
      <c r="P292" s="18">
        <v>34010.25515945386</v>
      </c>
      <c r="Q292" s="18">
        <v>23433.267204549411</v>
      </c>
      <c r="R292" s="18">
        <v>21953.53154691933</v>
      </c>
      <c r="S292" s="19"/>
      <c r="T292" s="19"/>
      <c r="U292" s="12"/>
    </row>
    <row r="293" spans="1:21" ht="15" thickTop="1" x14ac:dyDescent="0.35">
      <c r="B293" s="20" t="s">
        <v>36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17914.34765625</v>
      </c>
      <c r="J293" s="21">
        <v>18366.953125</v>
      </c>
      <c r="K293" s="21">
        <v>19155.513671875</v>
      </c>
      <c r="L293" s="21">
        <v>18692.376953125</v>
      </c>
      <c r="M293" s="21">
        <v>18951.783203125</v>
      </c>
      <c r="N293" s="21">
        <v>19525.3515625</v>
      </c>
      <c r="O293" s="21">
        <v>16400.078125</v>
      </c>
      <c r="P293" s="21">
        <v>15965.7958984375</v>
      </c>
      <c r="Q293" s="21">
        <v>16319.4384765625</v>
      </c>
      <c r="R293" s="21">
        <v>17027.91015625</v>
      </c>
      <c r="S293" s="12">
        <v>0.77563421264855559</v>
      </c>
      <c r="T293" s="12">
        <v>4.1644362298031146E-2</v>
      </c>
      <c r="U293" s="12">
        <v>-5.906830212901959E-2</v>
      </c>
    </row>
    <row r="294" spans="1:21" x14ac:dyDescent="0.35">
      <c r="B294" s="22" t="s">
        <v>37</v>
      </c>
      <c r="C294" s="23" t="s">
        <v>645</v>
      </c>
      <c r="D294" s="23" t="s">
        <v>645</v>
      </c>
      <c r="E294" s="23" t="s">
        <v>645</v>
      </c>
      <c r="F294" s="23" t="s">
        <v>645</v>
      </c>
      <c r="G294" s="23" t="s">
        <v>645</v>
      </c>
      <c r="H294" s="23" t="s">
        <v>645</v>
      </c>
      <c r="I294" s="23" t="s">
        <v>645</v>
      </c>
      <c r="J294" s="23">
        <v>2.5264970705874079E-2</v>
      </c>
      <c r="K294" s="23">
        <v>4.2933661424858771E-2</v>
      </c>
      <c r="L294" s="23">
        <v>-2.4177723797091266E-2</v>
      </c>
      <c r="M294" s="23">
        <v>1.3877649196274655E-2</v>
      </c>
      <c r="N294" s="24">
        <v>3.0264611684689635E-2</v>
      </c>
      <c r="O294" s="24">
        <v>-0.16006233882632559</v>
      </c>
      <c r="P294" s="24">
        <v>-2.6480497425221849E-2</v>
      </c>
      <c r="Q294" s="24">
        <v>2.2150012462555102E-2</v>
      </c>
      <c r="R294" s="24">
        <v>4.3412748588438577E-2</v>
      </c>
    </row>
    <row r="295" spans="1:21" x14ac:dyDescent="0.35">
      <c r="B295" s="25" t="s">
        <v>38</v>
      </c>
      <c r="C295" s="26" t="s">
        <v>647</v>
      </c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7"/>
      <c r="O295" s="27"/>
      <c r="P295" s="27"/>
      <c r="Q295" s="27"/>
      <c r="R295" s="27"/>
      <c r="T295" s="28"/>
    </row>
    <row r="297" spans="1:21" x14ac:dyDescent="0.35">
      <c r="B297" s="2" t="s">
        <v>405</v>
      </c>
      <c r="T297" s="2" t="s">
        <v>404</v>
      </c>
    </row>
    <row r="298" spans="1:21" s="4" customFormat="1" ht="18.5" x14ac:dyDescent="0.45">
      <c r="A298" s="3" t="s">
        <v>118</v>
      </c>
      <c r="B298" s="3" t="s">
        <v>63</v>
      </c>
    </row>
    <row r="299" spans="1:21" ht="15" customHeight="1" x14ac:dyDescent="0.35">
      <c r="B299" s="5" t="s">
        <v>1</v>
      </c>
      <c r="C299" s="6">
        <v>2004</v>
      </c>
      <c r="D299" s="6">
        <v>2005</v>
      </c>
      <c r="E299" s="6">
        <v>2006</v>
      </c>
      <c r="F299" s="6">
        <v>2007</v>
      </c>
      <c r="G299" s="6">
        <v>2008</v>
      </c>
      <c r="H299" s="6">
        <v>2009</v>
      </c>
      <c r="I299" s="6">
        <v>2010</v>
      </c>
      <c r="J299" s="6">
        <v>2011</v>
      </c>
      <c r="K299" s="6">
        <v>2012</v>
      </c>
      <c r="L299" s="6">
        <v>2013</v>
      </c>
      <c r="M299" s="6">
        <v>2014</v>
      </c>
      <c r="N299" s="6">
        <v>2015</v>
      </c>
      <c r="O299" s="6">
        <v>2016</v>
      </c>
      <c r="P299" s="6">
        <v>2017</v>
      </c>
      <c r="Q299" s="6">
        <v>2018</v>
      </c>
      <c r="R299" s="6">
        <v>2019</v>
      </c>
      <c r="S299" s="7" t="s">
        <v>2</v>
      </c>
      <c r="T299" s="8" t="s">
        <v>484</v>
      </c>
      <c r="U299" s="8" t="s">
        <v>644</v>
      </c>
    </row>
    <row r="300" spans="1:21" ht="15" customHeight="1" x14ac:dyDescent="0.35">
      <c r="B300" s="5" t="s">
        <v>3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962</v>
      </c>
      <c r="M300" s="11">
        <v>974</v>
      </c>
      <c r="N300" s="11">
        <v>919</v>
      </c>
      <c r="O300" s="11">
        <v>938</v>
      </c>
      <c r="P300" s="11">
        <v>968</v>
      </c>
      <c r="Q300" s="11">
        <v>1002</v>
      </c>
      <c r="R300" s="11">
        <v>1029</v>
      </c>
      <c r="S300" s="12">
        <v>2.7137522380565993E-2</v>
      </c>
      <c r="T300" s="12">
        <v>2.6946107784431073E-2</v>
      </c>
      <c r="U300" s="12" t="s">
        <v>485</v>
      </c>
    </row>
    <row r="301" spans="1:21" ht="15" customHeight="1" x14ac:dyDescent="0.35">
      <c r="B301" s="5" t="s">
        <v>4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808.59551099999999</v>
      </c>
      <c r="O301" s="14">
        <v>811.33523300000002</v>
      </c>
      <c r="P301" s="14">
        <v>831.168948</v>
      </c>
      <c r="Q301" s="14">
        <v>827.22660399999995</v>
      </c>
      <c r="R301" s="14">
        <v>843.06276600000001</v>
      </c>
      <c r="S301" s="12">
        <v>2.2233852945137873E-2</v>
      </c>
      <c r="T301" s="12">
        <v>1.9143680732009116E-2</v>
      </c>
      <c r="U301" s="12" t="s">
        <v>485</v>
      </c>
    </row>
    <row r="302" spans="1:21" ht="15" customHeight="1" x14ac:dyDescent="0.35">
      <c r="B302" s="5" t="s">
        <v>5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93.05654974946313</v>
      </c>
      <c r="P302" s="14">
        <v>100.52152571837611</v>
      </c>
      <c r="Q302" s="14">
        <v>106.2992125984252</v>
      </c>
      <c r="R302" s="14">
        <v>122.71193373555579</v>
      </c>
      <c r="S302" s="12">
        <v>3.2362466939855942E-3</v>
      </c>
      <c r="T302" s="12">
        <v>0.15440115440115432</v>
      </c>
      <c r="U302" s="12" t="s">
        <v>485</v>
      </c>
    </row>
    <row r="303" spans="1:21" ht="15" customHeight="1" x14ac:dyDescent="0.35">
      <c r="B303" s="5" t="s">
        <v>6</v>
      </c>
      <c r="C303" s="14">
        <v>906.56426210383052</v>
      </c>
      <c r="D303" s="14">
        <v>939.86110217992416</v>
      </c>
      <c r="E303" s="14">
        <v>948.48839380173001</v>
      </c>
      <c r="F303" s="14">
        <v>913.56801837191028</v>
      </c>
      <c r="G303" s="14">
        <v>1057.8200343434341</v>
      </c>
      <c r="H303" s="14">
        <v>1053.637772984632</v>
      </c>
      <c r="I303" s="14">
        <v>1253.9524672104926</v>
      </c>
      <c r="J303" s="14">
        <v>1291.5889766370517</v>
      </c>
      <c r="K303" s="14">
        <v>1306.2765589794565</v>
      </c>
      <c r="L303" s="14">
        <v>1307.2151808406647</v>
      </c>
      <c r="M303" s="14">
        <v>1318.4262915834997</v>
      </c>
      <c r="N303" s="14">
        <v>1473.651420396862</v>
      </c>
      <c r="O303" s="14">
        <v>1519.0951038271719</v>
      </c>
      <c r="P303" s="14">
        <v>1415.0652666210906</v>
      </c>
      <c r="Q303" s="14">
        <v>1502.4942568107197</v>
      </c>
      <c r="R303" s="14">
        <v>1504.2616235167204</v>
      </c>
      <c r="S303" s="12">
        <v>3.9671461102440755E-2</v>
      </c>
      <c r="T303" s="12">
        <v>-1.1706004685161697E-2</v>
      </c>
      <c r="U303" s="12">
        <v>6.7220888214330143E-2</v>
      </c>
    </row>
    <row r="304" spans="1:21" ht="15" customHeight="1" x14ac:dyDescent="0.35">
      <c r="B304" s="5" t="s">
        <v>7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31.664597520000001</v>
      </c>
      <c r="M304" s="14">
        <v>29.007043620000001</v>
      </c>
      <c r="N304" s="14">
        <v>29</v>
      </c>
      <c r="O304" s="14">
        <v>27</v>
      </c>
      <c r="P304" s="14">
        <v>30</v>
      </c>
      <c r="Q304" s="14">
        <v>33</v>
      </c>
      <c r="R304" s="14">
        <v>34</v>
      </c>
      <c r="S304" s="12">
        <v>8.9667226524707848E-4</v>
      </c>
      <c r="T304" s="12">
        <v>3.0303030303030276E-2</v>
      </c>
      <c r="U304" s="12" t="s">
        <v>485</v>
      </c>
    </row>
    <row r="305" spans="1:21" x14ac:dyDescent="0.35">
      <c r="B305" s="5" t="s">
        <v>8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162.97444124402961</v>
      </c>
      <c r="M305" s="14">
        <v>167.40551649540294</v>
      </c>
      <c r="N305" s="14">
        <v>181.31932057876625</v>
      </c>
      <c r="O305" s="14">
        <v>184.26409089226897</v>
      </c>
      <c r="P305" s="14">
        <v>218.71940473859408</v>
      </c>
      <c r="Q305" s="14">
        <v>247.20105737832375</v>
      </c>
      <c r="R305" s="14">
        <v>281.06739384495518</v>
      </c>
      <c r="S305" s="12">
        <v>7.4125099037073159E-3</v>
      </c>
      <c r="T305" s="12">
        <v>0.13461236043403035</v>
      </c>
      <c r="U305" s="12" t="s">
        <v>485</v>
      </c>
    </row>
    <row r="306" spans="1:21" x14ac:dyDescent="0.35">
      <c r="B306" s="5" t="s">
        <v>9</v>
      </c>
      <c r="C306" s="14">
        <v>0</v>
      </c>
      <c r="D306" s="14">
        <v>0</v>
      </c>
      <c r="E306" s="14">
        <v>0</v>
      </c>
      <c r="F306" s="14">
        <v>4778</v>
      </c>
      <c r="G306" s="14">
        <v>4913</v>
      </c>
      <c r="H306" s="14">
        <v>5036</v>
      </c>
      <c r="I306" s="14">
        <v>5291</v>
      </c>
      <c r="J306" s="14">
        <v>5500</v>
      </c>
      <c r="K306" s="14">
        <v>5756</v>
      </c>
      <c r="L306" s="14">
        <v>5889</v>
      </c>
      <c r="M306" s="14">
        <v>6052</v>
      </c>
      <c r="N306" s="14">
        <v>6284</v>
      </c>
      <c r="O306" s="14">
        <v>6316</v>
      </c>
      <c r="P306" s="14">
        <v>0</v>
      </c>
      <c r="Q306" s="14">
        <v>0</v>
      </c>
      <c r="R306" s="14">
        <v>0</v>
      </c>
      <c r="S306" s="12">
        <v>0</v>
      </c>
      <c r="T306" s="12" t="s">
        <v>485</v>
      </c>
      <c r="U306" s="12" t="s">
        <v>485</v>
      </c>
    </row>
    <row r="307" spans="1:21" x14ac:dyDescent="0.35">
      <c r="B307" s="5" t="s">
        <v>10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662.52857507420799</v>
      </c>
      <c r="N307" s="14">
        <v>652.96585640393437</v>
      </c>
      <c r="O307" s="14">
        <v>656.49991929409236</v>
      </c>
      <c r="P307" s="14">
        <v>673.94296766914272</v>
      </c>
      <c r="Q307" s="14">
        <v>687.55801963226338</v>
      </c>
      <c r="R307" s="14">
        <v>672.59653634427605</v>
      </c>
      <c r="S307" s="12">
        <v>1.7738195877681204E-2</v>
      </c>
      <c r="T307" s="12">
        <v>-2.1917524865597393E-2</v>
      </c>
      <c r="U307" s="12" t="s">
        <v>485</v>
      </c>
    </row>
    <row r="308" spans="1:21" x14ac:dyDescent="0.35">
      <c r="B308" s="5" t="s">
        <v>11</v>
      </c>
      <c r="C308" s="14">
        <v>16.156864750169369</v>
      </c>
      <c r="D308" s="14">
        <v>19.774264057367095</v>
      </c>
      <c r="E308" s="14">
        <v>23.334142880881473</v>
      </c>
      <c r="F308" s="14">
        <v>24.120256157887336</v>
      </c>
      <c r="G308" s="14">
        <v>31.63626602584587</v>
      </c>
      <c r="H308" s="14">
        <v>29.692073677348432</v>
      </c>
      <c r="I308" s="14">
        <v>29.751767157082053</v>
      </c>
      <c r="J308" s="14">
        <v>24.74</v>
      </c>
      <c r="K308" s="14">
        <v>24.9</v>
      </c>
      <c r="L308" s="14">
        <v>30.9</v>
      </c>
      <c r="M308" s="14">
        <v>27.047999999999998</v>
      </c>
      <c r="N308" s="14">
        <v>28.298999999999999</v>
      </c>
      <c r="O308" s="14">
        <v>43.7</v>
      </c>
      <c r="P308" s="14">
        <v>52.4</v>
      </c>
      <c r="Q308" s="14">
        <v>59.36</v>
      </c>
      <c r="R308" s="14">
        <v>63.604999999999997</v>
      </c>
      <c r="S308" s="12">
        <v>1.6774364538541303E-3</v>
      </c>
      <c r="T308" s="12">
        <v>7.1512803234501376E-2</v>
      </c>
      <c r="U308" s="12">
        <v>1.1378562041098652</v>
      </c>
    </row>
    <row r="309" spans="1:21" x14ac:dyDescent="0.35">
      <c r="B309" s="5" t="s">
        <v>12</v>
      </c>
      <c r="C309" s="14">
        <v>1248</v>
      </c>
      <c r="D309" s="14">
        <v>1401</v>
      </c>
      <c r="E309" s="14">
        <v>1433</v>
      </c>
      <c r="F309" s="14">
        <v>1356</v>
      </c>
      <c r="G309" s="14">
        <v>1587.4101738100001</v>
      </c>
      <c r="H309" s="14">
        <v>1508</v>
      </c>
      <c r="I309" s="14">
        <v>1920</v>
      </c>
      <c r="J309" s="14">
        <v>2011</v>
      </c>
      <c r="K309" s="14">
        <v>1971.2459808599999</v>
      </c>
      <c r="L309" s="14">
        <v>1975.20858813</v>
      </c>
      <c r="M309" s="14">
        <v>1926</v>
      </c>
      <c r="N309" s="14">
        <v>1939.2392228502999</v>
      </c>
      <c r="O309" s="14">
        <v>2042</v>
      </c>
      <c r="P309" s="14">
        <v>1978</v>
      </c>
      <c r="Q309" s="14">
        <v>0</v>
      </c>
      <c r="R309" s="14">
        <v>0</v>
      </c>
      <c r="S309" s="12">
        <v>0</v>
      </c>
      <c r="T309" s="12" t="s">
        <v>485</v>
      </c>
      <c r="U309" s="12" t="s">
        <v>485</v>
      </c>
    </row>
    <row r="310" spans="1:21" x14ac:dyDescent="0.35">
      <c r="B310" s="5" t="s">
        <v>13</v>
      </c>
      <c r="C310" s="14">
        <v>259.60000000000002</v>
      </c>
      <c r="D310" s="14">
        <v>299</v>
      </c>
      <c r="E310" s="14">
        <v>326</v>
      </c>
      <c r="F310" s="14">
        <v>329</v>
      </c>
      <c r="G310" s="14">
        <v>346</v>
      </c>
      <c r="H310" s="14">
        <v>339</v>
      </c>
      <c r="I310" s="14">
        <v>331</v>
      </c>
      <c r="J310" s="14">
        <v>359</v>
      </c>
      <c r="K310" s="14">
        <v>376</v>
      </c>
      <c r="L310" s="14">
        <v>403</v>
      </c>
      <c r="M310" s="14">
        <v>430</v>
      </c>
      <c r="N310" s="14">
        <v>429</v>
      </c>
      <c r="O310" s="14">
        <v>417</v>
      </c>
      <c r="P310" s="14">
        <v>393</v>
      </c>
      <c r="Q310" s="14">
        <v>458</v>
      </c>
      <c r="R310" s="14">
        <v>447</v>
      </c>
      <c r="S310" s="12">
        <v>1.1788603016630709E-2</v>
      </c>
      <c r="T310" s="12">
        <v>-2.4017467248908297E-2</v>
      </c>
      <c r="U310" s="12">
        <v>0.35045317220543803</v>
      </c>
    </row>
    <row r="311" spans="1:21" x14ac:dyDescent="0.35">
      <c r="B311" s="5" t="s">
        <v>14</v>
      </c>
      <c r="C311" s="14">
        <v>5076</v>
      </c>
      <c r="D311" s="14">
        <v>5353</v>
      </c>
      <c r="E311" s="14">
        <v>5836</v>
      </c>
      <c r="F311" s="14">
        <v>5760</v>
      </c>
      <c r="G311" s="14">
        <v>5871</v>
      </c>
      <c r="H311" s="14">
        <v>5910</v>
      </c>
      <c r="I311" s="14">
        <v>6486</v>
      </c>
      <c r="J311" s="14">
        <v>6952</v>
      </c>
      <c r="K311" s="14">
        <v>7655</v>
      </c>
      <c r="L311" s="14">
        <v>7571</v>
      </c>
      <c r="M311" s="14">
        <v>7570</v>
      </c>
      <c r="N311" s="14">
        <v>7308</v>
      </c>
      <c r="O311" s="14">
        <v>5409.8799172105</v>
      </c>
      <c r="P311" s="14">
        <v>5063.7694737299998</v>
      </c>
      <c r="Q311" s="14">
        <v>5176.6866981100002</v>
      </c>
      <c r="R311" s="14">
        <v>5272.2129961299997</v>
      </c>
      <c r="S311" s="12">
        <v>0.13904256382661687</v>
      </c>
      <c r="T311" s="12">
        <v>1.8453173543393264E-2</v>
      </c>
      <c r="U311" s="12">
        <v>-0.18713953189485044</v>
      </c>
    </row>
    <row r="312" spans="1:21" s="1" customFormat="1" x14ac:dyDescent="0.35">
      <c r="A312"/>
      <c r="B312" s="5" t="s">
        <v>15</v>
      </c>
      <c r="C312" s="14">
        <v>110</v>
      </c>
      <c r="D312" s="14">
        <v>101</v>
      </c>
      <c r="E312" s="14">
        <v>109</v>
      </c>
      <c r="F312" s="14">
        <v>117</v>
      </c>
      <c r="G312" s="14">
        <v>115</v>
      </c>
      <c r="H312" s="14">
        <v>159</v>
      </c>
      <c r="I312" s="14">
        <v>165</v>
      </c>
      <c r="J312" s="14">
        <v>156.69999999999999</v>
      </c>
      <c r="K312" s="14">
        <v>136</v>
      </c>
      <c r="L312" s="14">
        <v>133</v>
      </c>
      <c r="M312" s="14">
        <v>130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2">
        <v>0</v>
      </c>
      <c r="T312" s="12" t="s">
        <v>485</v>
      </c>
      <c r="U312" s="12" t="s">
        <v>485</v>
      </c>
    </row>
    <row r="313" spans="1:21" s="1" customFormat="1" x14ac:dyDescent="0.35">
      <c r="A313"/>
      <c r="B313" s="5" t="s">
        <v>16</v>
      </c>
      <c r="C313" s="14">
        <v>47.879973907371166</v>
      </c>
      <c r="D313" s="14">
        <v>61.317235298107576</v>
      </c>
      <c r="E313" s="14">
        <v>70.608402263822384</v>
      </c>
      <c r="F313" s="14">
        <v>86.757243411360292</v>
      </c>
      <c r="G313" s="14">
        <v>92.447828155801773</v>
      </c>
      <c r="H313" s="14">
        <v>89.041095890410958</v>
      </c>
      <c r="I313" s="14">
        <v>86.414736556955162</v>
      </c>
      <c r="J313" s="14">
        <v>84.914422183892796</v>
      </c>
      <c r="K313" s="14">
        <v>82.963943102877934</v>
      </c>
      <c r="L313" s="14">
        <v>82.082213335081619</v>
      </c>
      <c r="M313" s="14">
        <v>72.86497780099242</v>
      </c>
      <c r="N313" s="14">
        <v>68.342498036135112</v>
      </c>
      <c r="O313" s="14">
        <v>62.833181210894608</v>
      </c>
      <c r="P313" s="14">
        <v>69.758064516129025</v>
      </c>
      <c r="Q313" s="14">
        <v>74.468802698145026</v>
      </c>
      <c r="R313" s="14">
        <v>78.592612564033431</v>
      </c>
      <c r="S313" s="12">
        <v>2.0727004688081722E-3</v>
      </c>
      <c r="T313" s="12">
        <v>5.6159420289855211E-2</v>
      </c>
      <c r="U313" s="12">
        <v>-8.6206896551724088E-2</v>
      </c>
    </row>
    <row r="314" spans="1:21" s="1" customFormat="1" x14ac:dyDescent="0.35">
      <c r="A314"/>
      <c r="B314" s="5" t="s">
        <v>17</v>
      </c>
      <c r="C314" s="14">
        <v>117.59564174492824</v>
      </c>
      <c r="D314" s="14">
        <v>123.35982916122909</v>
      </c>
      <c r="E314" s="14">
        <v>133.8205505024427</v>
      </c>
      <c r="F314" s="14">
        <v>134.72194852796281</v>
      </c>
      <c r="G314" s="14">
        <v>147.3753280839895</v>
      </c>
      <c r="H314" s="14">
        <v>154.70749204940461</v>
      </c>
      <c r="I314" s="14">
        <v>157.95286922108295</v>
      </c>
      <c r="J314" s="14">
        <v>133.32697565007311</v>
      </c>
      <c r="K314" s="14">
        <v>144.27642832706124</v>
      </c>
      <c r="L314" s="14">
        <v>147746.91287368705</v>
      </c>
      <c r="M314" s="14">
        <v>145.22406034100271</v>
      </c>
      <c r="N314" s="14">
        <v>153.71828280270901</v>
      </c>
      <c r="O314" s="14">
        <v>162.34414033502244</v>
      </c>
      <c r="P314" s="14">
        <v>184.3509908806754</v>
      </c>
      <c r="Q314" s="14">
        <v>0</v>
      </c>
      <c r="R314" s="14">
        <v>0</v>
      </c>
      <c r="S314" s="12">
        <v>0</v>
      </c>
      <c r="T314" s="12" t="s">
        <v>485</v>
      </c>
      <c r="U314" s="12" t="s">
        <v>485</v>
      </c>
    </row>
    <row r="315" spans="1:21" s="1" customFormat="1" x14ac:dyDescent="0.35">
      <c r="A315"/>
      <c r="B315" s="5" t="s">
        <v>18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363</v>
      </c>
      <c r="O315" s="14">
        <v>362</v>
      </c>
      <c r="P315" s="14">
        <v>372</v>
      </c>
      <c r="Q315" s="14">
        <v>0</v>
      </c>
      <c r="R315" s="14">
        <v>0</v>
      </c>
      <c r="S315" s="12">
        <v>0</v>
      </c>
      <c r="T315" s="12" t="s">
        <v>485</v>
      </c>
      <c r="U315" s="12" t="s">
        <v>485</v>
      </c>
    </row>
    <row r="316" spans="1:21" s="1" customFormat="1" x14ac:dyDescent="0.35">
      <c r="A316"/>
      <c r="B316" s="5" t="s">
        <v>19</v>
      </c>
      <c r="C316" s="14">
        <v>11.794258373205743</v>
      </c>
      <c r="D316" s="14">
        <v>21.764784765991688</v>
      </c>
      <c r="E316" s="14">
        <v>19.821754536669172</v>
      </c>
      <c r="F316" s="14">
        <v>25.125136017410227</v>
      </c>
      <c r="G316" s="14">
        <v>21.136063408190221</v>
      </c>
      <c r="H316" s="14">
        <v>20.380253502334892</v>
      </c>
      <c r="I316" s="14">
        <v>25.864759427828346</v>
      </c>
      <c r="J316" s="14">
        <v>24.937043565852431</v>
      </c>
      <c r="K316" s="14">
        <v>27.349823321554769</v>
      </c>
      <c r="L316" s="14">
        <v>31.009463722397477</v>
      </c>
      <c r="M316" s="14">
        <v>33.629351137615863</v>
      </c>
      <c r="N316" s="14">
        <v>40.617039343334277</v>
      </c>
      <c r="O316" s="14">
        <v>59.262990010912453</v>
      </c>
      <c r="P316" s="14">
        <v>0</v>
      </c>
      <c r="Q316" s="14">
        <v>0</v>
      </c>
      <c r="R316" s="14">
        <v>0</v>
      </c>
      <c r="S316" s="12">
        <v>0</v>
      </c>
      <c r="T316" s="12" t="s">
        <v>485</v>
      </c>
      <c r="U316" s="12" t="s">
        <v>485</v>
      </c>
    </row>
    <row r="317" spans="1:21" s="1" customFormat="1" x14ac:dyDescent="0.35">
      <c r="A317"/>
      <c r="B317" s="5" t="s">
        <v>20</v>
      </c>
      <c r="C317" s="14">
        <v>4005</v>
      </c>
      <c r="D317" s="14">
        <v>3948</v>
      </c>
      <c r="E317" s="14">
        <v>4061</v>
      </c>
      <c r="F317" s="14">
        <v>4289</v>
      </c>
      <c r="G317" s="14">
        <v>4357.0069999999996</v>
      </c>
      <c r="H317" s="14">
        <v>4153</v>
      </c>
      <c r="I317" s="14">
        <v>3968</v>
      </c>
      <c r="J317" s="14">
        <v>3975</v>
      </c>
      <c r="K317" s="14">
        <v>2002</v>
      </c>
      <c r="L317" s="14">
        <v>1904</v>
      </c>
      <c r="M317" s="14">
        <v>2083</v>
      </c>
      <c r="N317" s="14">
        <v>2030</v>
      </c>
      <c r="O317" s="14">
        <v>1974</v>
      </c>
      <c r="P317" s="14">
        <v>2200</v>
      </c>
      <c r="Q317" s="14">
        <v>2272</v>
      </c>
      <c r="R317" s="14">
        <v>2300</v>
      </c>
      <c r="S317" s="12">
        <v>6.065724147259649E-2</v>
      </c>
      <c r="T317" s="12">
        <v>1.2323943661971759E-2</v>
      </c>
      <c r="U317" s="12">
        <v>-0.42036290322580649</v>
      </c>
    </row>
    <row r="318" spans="1:21" s="1" customFormat="1" x14ac:dyDescent="0.35">
      <c r="A318"/>
      <c r="B318" s="5" t="s">
        <v>21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2">
        <v>0</v>
      </c>
      <c r="T318" s="12" t="s">
        <v>485</v>
      </c>
      <c r="U318" s="12" t="s">
        <v>485</v>
      </c>
    </row>
    <row r="319" spans="1:21" s="1" customFormat="1" x14ac:dyDescent="0.35">
      <c r="A319"/>
      <c r="B319" s="5" t="s">
        <v>22</v>
      </c>
      <c r="C319" s="14">
        <v>0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62</v>
      </c>
      <c r="L319" s="14">
        <v>64</v>
      </c>
      <c r="M319" s="14">
        <v>95</v>
      </c>
      <c r="N319" s="14">
        <v>102</v>
      </c>
      <c r="O319" s="14">
        <v>107</v>
      </c>
      <c r="P319" s="14">
        <v>110</v>
      </c>
      <c r="Q319" s="14">
        <v>115</v>
      </c>
      <c r="R319" s="14">
        <v>126</v>
      </c>
      <c r="S319" s="12">
        <v>3.3229619241509382E-3</v>
      </c>
      <c r="T319" s="12">
        <v>9.565217391304337E-2</v>
      </c>
      <c r="U319" s="12" t="s">
        <v>485</v>
      </c>
    </row>
    <row r="320" spans="1:21" s="1" customFormat="1" x14ac:dyDescent="0.35">
      <c r="A320"/>
      <c r="B320" s="5" t="s">
        <v>23</v>
      </c>
      <c r="C320" s="14">
        <v>19.630319530018628</v>
      </c>
      <c r="D320" s="14">
        <v>17.954610744039069</v>
      </c>
      <c r="E320" s="14">
        <v>23.092369477911646</v>
      </c>
      <c r="F320" s="14">
        <v>35.324526134405517</v>
      </c>
      <c r="G320" s="14">
        <v>35.578144853875472</v>
      </c>
      <c r="H320" s="14">
        <v>25.560411673480893</v>
      </c>
      <c r="I320" s="14">
        <v>20.913447984212009</v>
      </c>
      <c r="J320" s="14">
        <v>0</v>
      </c>
      <c r="K320" s="14">
        <v>0</v>
      </c>
      <c r="L320" s="14">
        <v>0</v>
      </c>
      <c r="M320" s="14">
        <v>0</v>
      </c>
      <c r="N320" s="14">
        <v>28</v>
      </c>
      <c r="O320" s="14">
        <v>26</v>
      </c>
      <c r="P320" s="14">
        <v>30</v>
      </c>
      <c r="Q320" s="14">
        <v>34</v>
      </c>
      <c r="R320" s="14">
        <v>36</v>
      </c>
      <c r="S320" s="12">
        <v>9.4941769261455374E-4</v>
      </c>
      <c r="T320" s="12">
        <v>5.8823529411764719E-2</v>
      </c>
      <c r="U320" s="12">
        <v>0.70536532758155812</v>
      </c>
    </row>
    <row r="321" spans="1:21" s="1" customFormat="1" x14ac:dyDescent="0.35">
      <c r="A321"/>
      <c r="B321" s="5" t="s">
        <v>24</v>
      </c>
      <c r="C321" s="14">
        <v>0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2">
        <v>0</v>
      </c>
      <c r="T321" s="12" t="s">
        <v>485</v>
      </c>
      <c r="U321" s="12" t="s">
        <v>485</v>
      </c>
    </row>
    <row r="322" spans="1:21" s="1" customFormat="1" x14ac:dyDescent="0.35">
      <c r="A322"/>
      <c r="B322" s="5" t="s">
        <v>25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5240</v>
      </c>
      <c r="M322" s="14">
        <v>5388.8360000000002</v>
      </c>
      <c r="N322" s="14">
        <v>5587.5990000000002</v>
      </c>
      <c r="O322" s="14">
        <v>5862</v>
      </c>
      <c r="P322" s="14">
        <v>6006</v>
      </c>
      <c r="Q322" s="14">
        <v>689</v>
      </c>
      <c r="R322" s="14">
        <v>0</v>
      </c>
      <c r="S322" s="12">
        <v>0</v>
      </c>
      <c r="T322" s="12" t="s">
        <v>485</v>
      </c>
      <c r="U322" s="12" t="s">
        <v>485</v>
      </c>
    </row>
    <row r="323" spans="1:21" s="1" customFormat="1" x14ac:dyDescent="0.35">
      <c r="A323"/>
      <c r="B323" s="5" t="s">
        <v>26</v>
      </c>
      <c r="C323" s="14">
        <v>401.26267225156317</v>
      </c>
      <c r="D323" s="14">
        <v>429.43018159048216</v>
      </c>
      <c r="E323" s="14">
        <v>430.44428259286235</v>
      </c>
      <c r="F323" s="14">
        <v>455.8934405629555</v>
      </c>
      <c r="G323" s="14">
        <v>384.71794871794873</v>
      </c>
      <c r="H323" s="14">
        <v>470.48192771084331</v>
      </c>
      <c r="I323" s="14">
        <v>546.02564102564099</v>
      </c>
      <c r="J323" s="14">
        <v>619.93809646633997</v>
      </c>
      <c r="K323" s="14">
        <v>693.35764734700547</v>
      </c>
      <c r="L323" s="14">
        <v>635.17876360157845</v>
      </c>
      <c r="M323" s="14">
        <v>608.47699623976996</v>
      </c>
      <c r="N323" s="14">
        <v>582.0545662813704</v>
      </c>
      <c r="O323" s="14">
        <v>0</v>
      </c>
      <c r="P323" s="14">
        <v>0</v>
      </c>
      <c r="Q323" s="14">
        <v>0</v>
      </c>
      <c r="R323" s="14">
        <v>0</v>
      </c>
      <c r="S323" s="12">
        <v>0</v>
      </c>
      <c r="T323" s="12" t="s">
        <v>485</v>
      </c>
      <c r="U323" s="12" t="s">
        <v>485</v>
      </c>
    </row>
    <row r="324" spans="1:21" s="1" customFormat="1" x14ac:dyDescent="0.35">
      <c r="A324"/>
      <c r="B324" s="5" t="s">
        <v>27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545.82038612515203</v>
      </c>
      <c r="N324" s="14">
        <v>470.69584183493987</v>
      </c>
      <c r="O324" s="14">
        <v>467.99537446432214</v>
      </c>
      <c r="P324" s="14">
        <v>559.25305242997376</v>
      </c>
      <c r="Q324" s="14">
        <v>612.35876691309807</v>
      </c>
      <c r="R324" s="14">
        <v>1061.5227103499628</v>
      </c>
      <c r="S324" s="12">
        <v>2.7995234508844693E-2</v>
      </c>
      <c r="T324" s="12">
        <v>0.73196659073652226</v>
      </c>
      <c r="U324" s="12" t="s">
        <v>485</v>
      </c>
    </row>
    <row r="325" spans="1:21" s="1" customFormat="1" x14ac:dyDescent="0.35">
      <c r="A325"/>
      <c r="B325" s="5" t="s">
        <v>28</v>
      </c>
      <c r="C325" s="14">
        <v>341.762</v>
      </c>
      <c r="D325" s="14">
        <v>331.81</v>
      </c>
      <c r="E325" s="14">
        <v>313.22687999999999</v>
      </c>
      <c r="F325" s="14">
        <v>311.60066389000002</v>
      </c>
      <c r="G325" s="14">
        <v>331.49156854</v>
      </c>
      <c r="H325" s="14">
        <v>320.34376486000002</v>
      </c>
      <c r="I325" s="14">
        <v>307.14976569999999</v>
      </c>
      <c r="J325" s="14">
        <v>302.10669760000002</v>
      </c>
      <c r="K325" s="14">
        <v>317.84228788000001</v>
      </c>
      <c r="L325" s="14">
        <v>313.53280533999998</v>
      </c>
      <c r="M325" s="14">
        <v>305.31143357623</v>
      </c>
      <c r="N325" s="14">
        <v>275</v>
      </c>
      <c r="O325" s="14">
        <v>375.70914740000001</v>
      </c>
      <c r="P325" s="14">
        <v>409.70350386000001</v>
      </c>
      <c r="Q325" s="14">
        <v>425.27221965000001</v>
      </c>
      <c r="R325" s="14">
        <v>461.35689912999999</v>
      </c>
      <c r="S325" s="12">
        <v>1.2167233406772501E-2</v>
      </c>
      <c r="T325" s="12">
        <v>8.4850779836260548E-2</v>
      </c>
      <c r="U325" s="12">
        <v>0.50205844395993293</v>
      </c>
    </row>
    <row r="326" spans="1:21" s="1" customFormat="1" x14ac:dyDescent="0.35">
      <c r="A326"/>
      <c r="B326" s="5" t="s">
        <v>29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2">
        <v>0</v>
      </c>
      <c r="T326" s="12" t="s">
        <v>485</v>
      </c>
      <c r="U326" s="12" t="s">
        <v>485</v>
      </c>
    </row>
    <row r="327" spans="1:21" s="1" customFormat="1" x14ac:dyDescent="0.35">
      <c r="A327"/>
      <c r="B327" s="5" t="s">
        <v>30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1244.02851080037</v>
      </c>
      <c r="O327" s="14">
        <v>869.19654540696149</v>
      </c>
      <c r="P327" s="14">
        <v>844.38936183181295</v>
      </c>
      <c r="Q327" s="14">
        <v>841.36209384873428</v>
      </c>
      <c r="R327" s="14">
        <v>823.77161420706193</v>
      </c>
      <c r="S327" s="12">
        <v>2.1725092922273197E-2</v>
      </c>
      <c r="T327" s="12">
        <v>1.1010662957811723E-2</v>
      </c>
      <c r="U327" s="12" t="s">
        <v>485</v>
      </c>
    </row>
    <row r="328" spans="1:21" x14ac:dyDescent="0.35">
      <c r="B328" s="5" t="s">
        <v>31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176.5</v>
      </c>
      <c r="M328" s="14">
        <v>175.551706</v>
      </c>
      <c r="N328" s="14">
        <v>176.98841899999999</v>
      </c>
      <c r="O328" s="14">
        <v>238.34296900000001</v>
      </c>
      <c r="P328" s="14">
        <v>241.64756323</v>
      </c>
      <c r="Q328" s="14">
        <v>0</v>
      </c>
      <c r="R328" s="14">
        <v>0</v>
      </c>
      <c r="S328" s="12">
        <v>0</v>
      </c>
      <c r="T328" s="12" t="s">
        <v>485</v>
      </c>
      <c r="U328" s="12" t="s">
        <v>485</v>
      </c>
    </row>
    <row r="329" spans="1:21" x14ac:dyDescent="0.35">
      <c r="B329" s="5" t="s">
        <v>32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86</v>
      </c>
      <c r="P329" s="14">
        <v>92</v>
      </c>
      <c r="Q329" s="14">
        <v>98</v>
      </c>
      <c r="R329" s="14">
        <v>95</v>
      </c>
      <c r="S329" s="12">
        <v>2.5054077999550725E-3</v>
      </c>
      <c r="T329" s="12">
        <v>-3.0612244897959218E-2</v>
      </c>
      <c r="U329" s="12" t="s">
        <v>485</v>
      </c>
    </row>
    <row r="330" spans="1:21" x14ac:dyDescent="0.35">
      <c r="B330" s="5" t="s">
        <v>33</v>
      </c>
      <c r="C330" s="14">
        <v>231.78436779022005</v>
      </c>
      <c r="D330" s="14">
        <v>306.10756663287822</v>
      </c>
      <c r="E330" s="14">
        <v>359.25041459369817</v>
      </c>
      <c r="F330" s="14">
        <v>443.7229219143577</v>
      </c>
      <c r="G330" s="14">
        <v>434.62809483843893</v>
      </c>
      <c r="H330" s="14">
        <v>393.30497896537378</v>
      </c>
      <c r="I330" s="14">
        <v>443.78863010267969</v>
      </c>
      <c r="J330" s="14">
        <v>482.94978184618014</v>
      </c>
      <c r="K330" s="14">
        <v>566.79317052085594</v>
      </c>
      <c r="L330" s="14">
        <v>602.32879415827904</v>
      </c>
      <c r="M330" s="14">
        <v>589.57300891794262</v>
      </c>
      <c r="N330" s="14">
        <v>697.5947540274334</v>
      </c>
      <c r="O330" s="14">
        <v>836.00593575210121</v>
      </c>
      <c r="P330" s="14">
        <v>650.88038149784018</v>
      </c>
      <c r="Q330" s="14">
        <v>0</v>
      </c>
      <c r="R330" s="14">
        <v>0</v>
      </c>
      <c r="S330" s="12">
        <v>0</v>
      </c>
      <c r="T330" s="12" t="s">
        <v>485</v>
      </c>
      <c r="U330" s="12" t="s">
        <v>485</v>
      </c>
    </row>
    <row r="331" spans="1:21" x14ac:dyDescent="0.35">
      <c r="B331" s="5" t="s">
        <v>34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2">
        <v>0</v>
      </c>
      <c r="T331" s="12" t="s">
        <v>485</v>
      </c>
      <c r="U331" s="12" t="s">
        <v>485</v>
      </c>
    </row>
    <row r="332" spans="1:21" ht="15" thickBot="1" x14ac:dyDescent="0.4">
      <c r="B332" s="17" t="s">
        <v>35</v>
      </c>
      <c r="C332" s="18">
        <v>12793.030360451306</v>
      </c>
      <c r="D332" s="18">
        <v>13353.379574430017</v>
      </c>
      <c r="E332" s="18">
        <v>14087.08719065002</v>
      </c>
      <c r="F332" s="18">
        <v>19059.83415498825</v>
      </c>
      <c r="G332" s="18">
        <v>19726.248450777526</v>
      </c>
      <c r="H332" s="18">
        <v>19662.149771313831</v>
      </c>
      <c r="I332" s="18">
        <v>21032.814084385973</v>
      </c>
      <c r="J332" s="18">
        <v>21918.201993949388</v>
      </c>
      <c r="K332" s="18">
        <v>21122.005840338814</v>
      </c>
      <c r="L332" s="18">
        <v>175261.50772157905</v>
      </c>
      <c r="M332" s="18">
        <v>29329.703346911818</v>
      </c>
      <c r="N332" s="18">
        <v>31872.709243356159</v>
      </c>
      <c r="O332" s="18">
        <v>29946.521097553716</v>
      </c>
      <c r="P332" s="18">
        <v>23494.570504723633</v>
      </c>
      <c r="Q332" s="18">
        <v>15261.28773163971</v>
      </c>
      <c r="R332" s="18">
        <v>15251.762085822564</v>
      </c>
      <c r="S332" s="19"/>
      <c r="T332" s="19"/>
      <c r="U332" s="12"/>
    </row>
    <row r="333" spans="1:21" ht="15" thickTop="1" x14ac:dyDescent="0.35">
      <c r="B333" s="20" t="s">
        <v>36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12462.2685546875</v>
      </c>
      <c r="J333" s="21">
        <v>12989.349609375</v>
      </c>
      <c r="K333" s="21">
        <v>11764.982421875</v>
      </c>
      <c r="L333" s="21">
        <v>11611.73046875</v>
      </c>
      <c r="M333" s="21">
        <v>11806.6513671875</v>
      </c>
      <c r="N333" s="21">
        <v>11612.29296875</v>
      </c>
      <c r="O333" s="21">
        <v>9802.216796875</v>
      </c>
      <c r="P333" s="21">
        <v>9603.6962890625</v>
      </c>
      <c r="Q333" s="21">
        <v>9968.2822265625</v>
      </c>
      <c r="R333" s="21">
        <v>10127.0283203125</v>
      </c>
      <c r="S333" s="12">
        <v>0.66399070896379808</v>
      </c>
      <c r="T333" s="12">
        <v>1.3781643728528747E-2</v>
      </c>
      <c r="U333" s="12">
        <v>-0.19623730455789701</v>
      </c>
    </row>
    <row r="334" spans="1:21" x14ac:dyDescent="0.35">
      <c r="B334" s="22" t="s">
        <v>37</v>
      </c>
      <c r="C334" s="23" t="s">
        <v>645</v>
      </c>
      <c r="D334" s="23" t="s">
        <v>645</v>
      </c>
      <c r="E334" s="23" t="s">
        <v>645</v>
      </c>
      <c r="F334" s="23" t="s">
        <v>645</v>
      </c>
      <c r="G334" s="23" t="s">
        <v>645</v>
      </c>
      <c r="H334" s="23" t="s">
        <v>645</v>
      </c>
      <c r="I334" s="23" t="s">
        <v>645</v>
      </c>
      <c r="J334" s="23">
        <v>4.2294149927401881E-2</v>
      </c>
      <c r="K334" s="23">
        <v>-9.4259314309033559E-2</v>
      </c>
      <c r="L334" s="23">
        <v>-1.3026109825719279E-2</v>
      </c>
      <c r="M334" s="23">
        <v>1.6786550373527831E-2</v>
      </c>
      <c r="N334" s="24">
        <v>-1.6461771622871102E-2</v>
      </c>
      <c r="O334" s="24">
        <v>-0.15587586161889999</v>
      </c>
      <c r="P334" s="24">
        <v>-2.0252613457375168E-2</v>
      </c>
      <c r="Q334" s="24">
        <v>3.7963084892139065E-2</v>
      </c>
      <c r="R334" s="24">
        <v>1.592512031079818E-2</v>
      </c>
    </row>
    <row r="335" spans="1:21" x14ac:dyDescent="0.35">
      <c r="B335" s="25" t="s">
        <v>38</v>
      </c>
      <c r="C335" s="26" t="s">
        <v>648</v>
      </c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7"/>
      <c r="O335" s="27"/>
      <c r="P335" s="27"/>
      <c r="Q335" s="27"/>
      <c r="R335" s="27"/>
      <c r="T335" s="28"/>
    </row>
    <row r="337" spans="1:21" x14ac:dyDescent="0.35">
      <c r="B337" s="2" t="s">
        <v>405</v>
      </c>
      <c r="T337" s="2" t="s">
        <v>404</v>
      </c>
    </row>
    <row r="338" spans="1:21" s="4" customFormat="1" ht="18.5" x14ac:dyDescent="0.45">
      <c r="A338" s="3" t="s">
        <v>119</v>
      </c>
      <c r="B338" s="3" t="s">
        <v>64</v>
      </c>
    </row>
    <row r="339" spans="1:21" ht="15" customHeight="1" x14ac:dyDescent="0.35">
      <c r="B339" s="5" t="s">
        <v>1</v>
      </c>
      <c r="C339" s="6">
        <v>2004</v>
      </c>
      <c r="D339" s="6">
        <v>2005</v>
      </c>
      <c r="E339" s="6">
        <v>2006</v>
      </c>
      <c r="F339" s="6">
        <v>2007</v>
      </c>
      <c r="G339" s="6">
        <v>2008</v>
      </c>
      <c r="H339" s="6">
        <v>2009</v>
      </c>
      <c r="I339" s="6">
        <v>2010</v>
      </c>
      <c r="J339" s="6">
        <v>2011</v>
      </c>
      <c r="K339" s="6">
        <v>2012</v>
      </c>
      <c r="L339" s="6">
        <v>2013</v>
      </c>
      <c r="M339" s="6">
        <v>2014</v>
      </c>
      <c r="N339" s="6">
        <v>2015</v>
      </c>
      <c r="O339" s="6">
        <v>2016</v>
      </c>
      <c r="P339" s="6">
        <v>2017</v>
      </c>
      <c r="Q339" s="6">
        <v>2018</v>
      </c>
      <c r="R339" s="6">
        <v>2019</v>
      </c>
      <c r="S339" s="7" t="s">
        <v>2</v>
      </c>
      <c r="T339" s="8" t="s">
        <v>484</v>
      </c>
      <c r="U339" s="8" t="s">
        <v>644</v>
      </c>
    </row>
    <row r="340" spans="1:21" ht="15" customHeight="1" x14ac:dyDescent="0.35">
      <c r="B340" s="5" t="s">
        <v>3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334</v>
      </c>
      <c r="M340" s="11">
        <v>348</v>
      </c>
      <c r="N340" s="11">
        <v>360</v>
      </c>
      <c r="O340" s="11">
        <v>374</v>
      </c>
      <c r="P340" s="11">
        <v>392</v>
      </c>
      <c r="Q340" s="11">
        <v>411</v>
      </c>
      <c r="R340" s="11">
        <v>434</v>
      </c>
      <c r="S340" s="12">
        <v>1.144575773874212E-2</v>
      </c>
      <c r="T340" s="12">
        <v>5.5961070559610748E-2</v>
      </c>
      <c r="U340" s="12" t="s">
        <v>485</v>
      </c>
    </row>
    <row r="341" spans="1:21" ht="15" customHeight="1" x14ac:dyDescent="0.35">
      <c r="B341" s="5" t="s">
        <v>4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723.74179000000004</v>
      </c>
      <c r="O341" s="14">
        <v>734.95144800000003</v>
      </c>
      <c r="P341" s="14">
        <v>751.66621899999996</v>
      </c>
      <c r="Q341" s="14">
        <v>780.31257500000004</v>
      </c>
      <c r="R341" s="14">
        <v>819.31693800000005</v>
      </c>
      <c r="S341" s="12">
        <v>2.1607611022110597E-2</v>
      </c>
      <c r="T341" s="12">
        <v>4.9985562516405624E-2</v>
      </c>
      <c r="U341" s="12" t="s">
        <v>485</v>
      </c>
    </row>
    <row r="342" spans="1:21" ht="15" customHeight="1" x14ac:dyDescent="0.35">
      <c r="B342" s="5" t="s">
        <v>5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89.988751406074243</v>
      </c>
      <c r="P342" s="14">
        <v>99.550056242969617</v>
      </c>
      <c r="Q342" s="14">
        <v>101.28847530422334</v>
      </c>
      <c r="R342" s="14">
        <v>113.5085387053891</v>
      </c>
      <c r="S342" s="12">
        <v>2.9935281919366745E-3</v>
      </c>
      <c r="T342" s="12">
        <v>0.12064613831398274</v>
      </c>
      <c r="U342" s="12" t="s">
        <v>485</v>
      </c>
    </row>
    <row r="343" spans="1:21" ht="15" customHeight="1" x14ac:dyDescent="0.35">
      <c r="B343" s="5" t="s">
        <v>6</v>
      </c>
      <c r="C343" s="14">
        <v>748.61689027156649</v>
      </c>
      <c r="D343" s="14">
        <v>754.47238119735061</v>
      </c>
      <c r="E343" s="14">
        <v>726.81996390565678</v>
      </c>
      <c r="F343" s="14">
        <v>707.90354747084052</v>
      </c>
      <c r="G343" s="14">
        <v>791.89931986531974</v>
      </c>
      <c r="H343" s="14">
        <v>783.67950188730117</v>
      </c>
      <c r="I343" s="14">
        <v>931.98656989763288</v>
      </c>
      <c r="J343" s="14">
        <v>973.87232724580451</v>
      </c>
      <c r="K343" s="14">
        <v>982.5730748840291</v>
      </c>
      <c r="L343" s="14">
        <v>975.51123655913966</v>
      </c>
      <c r="M343" s="14">
        <v>994.4247687957419</v>
      </c>
      <c r="N343" s="14">
        <v>1328.9356345177666</v>
      </c>
      <c r="O343" s="14">
        <v>1332.7881562529099</v>
      </c>
      <c r="P343" s="14">
        <v>1229.3298521620238</v>
      </c>
      <c r="Q343" s="14">
        <v>1275.307707871151</v>
      </c>
      <c r="R343" s="14">
        <v>1332.422358863718</v>
      </c>
      <c r="S343" s="12">
        <v>3.5139593376123116E-2</v>
      </c>
      <c r="T343" s="12">
        <v>3.134158301224832E-2</v>
      </c>
      <c r="U343" s="12">
        <v>0.27187453713447041</v>
      </c>
    </row>
    <row r="344" spans="1:21" ht="15" customHeight="1" x14ac:dyDescent="0.35">
      <c r="B344" s="5" t="s">
        <v>7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23.960311740000002</v>
      </c>
      <c r="M344" s="14">
        <v>22.549335719999998</v>
      </c>
      <c r="N344" s="14">
        <v>23</v>
      </c>
      <c r="O344" s="14">
        <v>27</v>
      </c>
      <c r="P344" s="14">
        <v>28</v>
      </c>
      <c r="Q344" s="14">
        <v>29</v>
      </c>
      <c r="R344" s="14">
        <v>26</v>
      </c>
      <c r="S344" s="12">
        <v>6.8569055577717773E-4</v>
      </c>
      <c r="T344" s="12">
        <v>-0.10344827586206895</v>
      </c>
      <c r="U344" s="12" t="s">
        <v>485</v>
      </c>
    </row>
    <row r="345" spans="1:21" x14ac:dyDescent="0.35">
      <c r="B345" s="5" t="s">
        <v>8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151.58117913005435</v>
      </c>
      <c r="M345" s="14">
        <v>149.72204795384894</v>
      </c>
      <c r="N345" s="14">
        <v>162.78052029752433</v>
      </c>
      <c r="O345" s="14">
        <v>142.62980644683765</v>
      </c>
      <c r="P345" s="14">
        <v>165.77246915997651</v>
      </c>
      <c r="Q345" s="14">
        <v>179.75431503654175</v>
      </c>
      <c r="R345" s="14">
        <v>202.4152707440592</v>
      </c>
      <c r="S345" s="12">
        <v>5.3382399805493022E-3</v>
      </c>
      <c r="T345" s="12">
        <v>0.12370242214532867</v>
      </c>
      <c r="U345" s="12" t="s">
        <v>485</v>
      </c>
    </row>
    <row r="346" spans="1:21" x14ac:dyDescent="0.35">
      <c r="B346" s="5" t="s">
        <v>9</v>
      </c>
      <c r="C346" s="14">
        <v>0</v>
      </c>
      <c r="D346" s="14">
        <v>0</v>
      </c>
      <c r="E346" s="14">
        <v>0</v>
      </c>
      <c r="F346" s="14">
        <v>4642</v>
      </c>
      <c r="G346" s="14">
        <v>4784</v>
      </c>
      <c r="H346" s="14">
        <v>4932</v>
      </c>
      <c r="I346" s="14">
        <v>5239</v>
      </c>
      <c r="J346" s="14">
        <v>5370</v>
      </c>
      <c r="K346" s="14">
        <v>5550</v>
      </c>
      <c r="L346" s="14">
        <v>5597</v>
      </c>
      <c r="M346" s="14">
        <v>5655</v>
      </c>
      <c r="N346" s="14">
        <v>6202</v>
      </c>
      <c r="O346" s="14">
        <v>6187</v>
      </c>
      <c r="P346" s="14">
        <v>0</v>
      </c>
      <c r="Q346" s="14">
        <v>0</v>
      </c>
      <c r="R346" s="14">
        <v>0</v>
      </c>
      <c r="S346" s="12">
        <v>0</v>
      </c>
      <c r="T346" s="12" t="s">
        <v>485</v>
      </c>
      <c r="U346" s="12" t="s">
        <v>485</v>
      </c>
    </row>
    <row r="347" spans="1:21" x14ac:dyDescent="0.35">
      <c r="B347" s="5" t="s">
        <v>10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381.17470081796574</v>
      </c>
      <c r="N347" s="14">
        <v>392.3168868758878</v>
      </c>
      <c r="O347" s="14">
        <v>407.69880555256645</v>
      </c>
      <c r="P347" s="14">
        <v>419.53122271622186</v>
      </c>
      <c r="Q347" s="14">
        <v>422.57375490471793</v>
      </c>
      <c r="R347" s="14">
        <v>440.31314876575453</v>
      </c>
      <c r="S347" s="12">
        <v>1.1612252603584205E-2</v>
      </c>
      <c r="T347" s="12">
        <v>4.1811956006762685E-2</v>
      </c>
      <c r="U347" s="12" t="s">
        <v>485</v>
      </c>
    </row>
    <row r="348" spans="1:21" x14ac:dyDescent="0.35">
      <c r="B348" s="5" t="s">
        <v>11</v>
      </c>
      <c r="C348" s="14">
        <v>5.7073102143596692</v>
      </c>
      <c r="D348" s="14">
        <v>5.490010609333658</v>
      </c>
      <c r="E348" s="14">
        <v>7.2220162846880473</v>
      </c>
      <c r="F348" s="14">
        <v>23.142407935270285</v>
      </c>
      <c r="G348" s="14">
        <v>22.177342042360642</v>
      </c>
      <c r="H348" s="14">
        <v>17.530965193716209</v>
      </c>
      <c r="I348" s="14">
        <v>16.481216366494959</v>
      </c>
      <c r="J348" s="14">
        <v>15.19</v>
      </c>
      <c r="K348" s="14">
        <v>23.7</v>
      </c>
      <c r="L348" s="14">
        <v>26.3</v>
      </c>
      <c r="M348" s="14">
        <v>1.9390000000000001</v>
      </c>
      <c r="N348" s="14">
        <v>2.1150000000000002</v>
      </c>
      <c r="O348" s="14">
        <v>29.3</v>
      </c>
      <c r="P348" s="14">
        <v>32.200000000000003</v>
      </c>
      <c r="Q348" s="14">
        <v>57.707999999999998</v>
      </c>
      <c r="R348" s="14">
        <v>62.790999999999997</v>
      </c>
      <c r="S348" s="12">
        <v>1.6559690649155679E-3</v>
      </c>
      <c r="T348" s="12">
        <v>8.8081375199279055E-2</v>
      </c>
      <c r="U348" s="12">
        <v>2.8098522951042169</v>
      </c>
    </row>
    <row r="349" spans="1:21" x14ac:dyDescent="0.35">
      <c r="B349" s="5" t="s">
        <v>12</v>
      </c>
      <c r="C349" s="14">
        <v>1159</v>
      </c>
      <c r="D349" s="14">
        <v>1356</v>
      </c>
      <c r="E349" s="14">
        <v>1428</v>
      </c>
      <c r="F349" s="14">
        <v>1263</v>
      </c>
      <c r="G349" s="14">
        <v>1556.62261079</v>
      </c>
      <c r="H349" s="14">
        <v>1455</v>
      </c>
      <c r="I349" s="14">
        <v>1476</v>
      </c>
      <c r="J349" s="14">
        <v>1446</v>
      </c>
      <c r="K349" s="14">
        <v>1369.35316997</v>
      </c>
      <c r="L349" s="14">
        <v>1289.9717009200001</v>
      </c>
      <c r="M349" s="14">
        <v>1294</v>
      </c>
      <c r="N349" s="14">
        <v>1754.9434905200001</v>
      </c>
      <c r="O349" s="14">
        <v>1792</v>
      </c>
      <c r="P349" s="14">
        <v>1668</v>
      </c>
      <c r="Q349" s="14">
        <v>0</v>
      </c>
      <c r="R349" s="14">
        <v>0</v>
      </c>
      <c r="S349" s="12">
        <v>0</v>
      </c>
      <c r="T349" s="12" t="s">
        <v>485</v>
      </c>
      <c r="U349" s="12" t="s">
        <v>485</v>
      </c>
    </row>
    <row r="350" spans="1:21" x14ac:dyDescent="0.35">
      <c r="B350" s="5" t="s">
        <v>13</v>
      </c>
      <c r="C350" s="14">
        <v>233.4</v>
      </c>
      <c r="D350" s="14">
        <v>258</v>
      </c>
      <c r="E350" s="14">
        <v>268</v>
      </c>
      <c r="F350" s="14">
        <v>268</v>
      </c>
      <c r="G350" s="14">
        <v>285</v>
      </c>
      <c r="H350" s="14">
        <v>304</v>
      </c>
      <c r="I350" s="14">
        <v>326</v>
      </c>
      <c r="J350" s="14">
        <v>347</v>
      </c>
      <c r="K350" s="14">
        <v>88</v>
      </c>
      <c r="L350" s="14">
        <v>94</v>
      </c>
      <c r="M350" s="14">
        <v>103</v>
      </c>
      <c r="N350" s="14">
        <v>107</v>
      </c>
      <c r="O350" s="14">
        <v>111</v>
      </c>
      <c r="P350" s="14">
        <v>108</v>
      </c>
      <c r="Q350" s="14">
        <v>109</v>
      </c>
      <c r="R350" s="14">
        <v>111</v>
      </c>
      <c r="S350" s="12">
        <v>2.9273712188948738E-3</v>
      </c>
      <c r="T350" s="12">
        <v>1.8348623853210899E-2</v>
      </c>
      <c r="U350" s="12">
        <v>-0.6595092024539877</v>
      </c>
    </row>
    <row r="351" spans="1:21" x14ac:dyDescent="0.35">
      <c r="B351" s="5" t="s">
        <v>14</v>
      </c>
      <c r="C351" s="14">
        <v>3414</v>
      </c>
      <c r="D351" s="14">
        <v>3242</v>
      </c>
      <c r="E351" s="14">
        <v>3247</v>
      </c>
      <c r="F351" s="14">
        <v>3290</v>
      </c>
      <c r="G351" s="14">
        <v>3379</v>
      </c>
      <c r="H351" s="14">
        <v>3392</v>
      </c>
      <c r="I351" s="14">
        <v>3521</v>
      </c>
      <c r="J351" s="14">
        <v>3675</v>
      </c>
      <c r="K351" s="14">
        <v>3138</v>
      </c>
      <c r="L351" s="14">
        <v>3268</v>
      </c>
      <c r="M351" s="14">
        <v>3459</v>
      </c>
      <c r="N351" s="14">
        <v>3665</v>
      </c>
      <c r="O351" s="14">
        <v>3513.0437389600002</v>
      </c>
      <c r="P351" s="14">
        <v>3524.88361562</v>
      </c>
      <c r="Q351" s="14">
        <v>3788.7401203099998</v>
      </c>
      <c r="R351" s="14">
        <v>4067.5180646499998</v>
      </c>
      <c r="S351" s="12">
        <v>0.10727148932244494</v>
      </c>
      <c r="T351" s="12">
        <v>7.3580645673102962E-2</v>
      </c>
      <c r="U351" s="12">
        <v>0.15521671816245375</v>
      </c>
    </row>
    <row r="352" spans="1:21" s="1" customFormat="1" x14ac:dyDescent="0.35">
      <c r="A352"/>
      <c r="B352" s="5" t="s">
        <v>15</v>
      </c>
      <c r="C352" s="14">
        <v>77</v>
      </c>
      <c r="D352" s="14">
        <v>90</v>
      </c>
      <c r="E352" s="14">
        <v>105</v>
      </c>
      <c r="F352" s="14">
        <v>104</v>
      </c>
      <c r="G352" s="14">
        <v>104</v>
      </c>
      <c r="H352" s="14">
        <v>141</v>
      </c>
      <c r="I352" s="14">
        <v>143</v>
      </c>
      <c r="J352" s="14">
        <v>148.49</v>
      </c>
      <c r="K352" s="14">
        <v>132</v>
      </c>
      <c r="L352" s="14">
        <v>130</v>
      </c>
      <c r="M352" s="14">
        <v>122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2">
        <v>0</v>
      </c>
      <c r="T352" s="12" t="s">
        <v>485</v>
      </c>
      <c r="U352" s="12" t="s">
        <v>485</v>
      </c>
    </row>
    <row r="353" spans="1:21" s="1" customFormat="1" x14ac:dyDescent="0.35">
      <c r="A353"/>
      <c r="B353" s="5" t="s">
        <v>16</v>
      </c>
      <c r="C353" s="14">
        <v>26.223091976516635</v>
      </c>
      <c r="D353" s="14">
        <v>30.251644848402631</v>
      </c>
      <c r="E353" s="14">
        <v>35.236177622986503</v>
      </c>
      <c r="F353" s="14">
        <v>40.650406504065039</v>
      </c>
      <c r="G353" s="14">
        <v>45.408197947114402</v>
      </c>
      <c r="H353" s="14">
        <v>44.794520547945204</v>
      </c>
      <c r="I353" s="14">
        <v>44.697277529459569</v>
      </c>
      <c r="J353" s="14">
        <v>42.987926230595725</v>
      </c>
      <c r="K353" s="14">
        <v>36.916969897452859</v>
      </c>
      <c r="L353" s="14">
        <v>38.156428243624205</v>
      </c>
      <c r="M353" s="14">
        <v>43.222773570122747</v>
      </c>
      <c r="N353" s="14">
        <v>41.895784236711179</v>
      </c>
      <c r="O353" s="14">
        <v>39.15499292299959</v>
      </c>
      <c r="P353" s="14">
        <v>43.951612903225801</v>
      </c>
      <c r="Q353" s="14">
        <v>47.217537942664421</v>
      </c>
      <c r="R353" s="14">
        <v>70.2345645726611</v>
      </c>
      <c r="S353" s="12">
        <v>1.8522760621767717E-3</v>
      </c>
      <c r="T353" s="12">
        <v>0.48857142857142866</v>
      </c>
      <c r="U353" s="12">
        <v>0.57878787878787885</v>
      </c>
    </row>
    <row r="354" spans="1:21" s="1" customFormat="1" x14ac:dyDescent="0.35">
      <c r="A354"/>
      <c r="B354" s="5" t="s">
        <v>17</v>
      </c>
      <c r="C354" s="14">
        <v>95.784038703906987</v>
      </c>
      <c r="D354" s="14">
        <v>100.62482698619844</v>
      </c>
      <c r="E354" s="14">
        <v>111.48667434563292</v>
      </c>
      <c r="F354" s="14">
        <v>134.44212351712451</v>
      </c>
      <c r="G354" s="14">
        <v>129.32883389576304</v>
      </c>
      <c r="H354" s="14">
        <v>118.57480955550625</v>
      </c>
      <c r="I354" s="14">
        <v>117.54991905018889</v>
      </c>
      <c r="J354" s="14">
        <v>92.860321698772978</v>
      </c>
      <c r="K354" s="14">
        <v>104.55696202531645</v>
      </c>
      <c r="L354" s="14">
        <v>104163.86681928359</v>
      </c>
      <c r="M354" s="14">
        <v>101.21062305888317</v>
      </c>
      <c r="N354" s="14">
        <v>98.93285967466295</v>
      </c>
      <c r="O354" s="14">
        <v>103.12613045863861</v>
      </c>
      <c r="P354" s="14">
        <v>122.66398350143396</v>
      </c>
      <c r="Q354" s="14">
        <v>0</v>
      </c>
      <c r="R354" s="14">
        <v>0</v>
      </c>
      <c r="S354" s="12">
        <v>0</v>
      </c>
      <c r="T354" s="12" t="s">
        <v>485</v>
      </c>
      <c r="U354" s="12" t="s">
        <v>485</v>
      </c>
    </row>
    <row r="355" spans="1:21" s="1" customFormat="1" x14ac:dyDescent="0.35">
      <c r="A355"/>
      <c r="B355" s="5" t="s">
        <v>18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327</v>
      </c>
      <c r="O355" s="14">
        <v>346</v>
      </c>
      <c r="P355" s="14">
        <v>329</v>
      </c>
      <c r="Q355" s="14">
        <v>0</v>
      </c>
      <c r="R355" s="14">
        <v>0</v>
      </c>
      <c r="S355" s="12">
        <v>0</v>
      </c>
      <c r="T355" s="12" t="s">
        <v>485</v>
      </c>
      <c r="U355" s="12" t="s">
        <v>485</v>
      </c>
    </row>
    <row r="356" spans="1:21" s="1" customFormat="1" x14ac:dyDescent="0.35">
      <c r="A356"/>
      <c r="B356" s="5" t="s">
        <v>19</v>
      </c>
      <c r="C356" s="14">
        <v>10.346889952153111</v>
      </c>
      <c r="D356" s="14">
        <v>17.540565911224355</v>
      </c>
      <c r="E356" s="14">
        <v>13.261032964673038</v>
      </c>
      <c r="F356" s="14">
        <v>15.266594124047877</v>
      </c>
      <c r="G356" s="14">
        <v>11.200723075853437</v>
      </c>
      <c r="H356" s="14">
        <v>10.562597287080276</v>
      </c>
      <c r="I356" s="14">
        <v>13.205461638491547</v>
      </c>
      <c r="J356" s="14">
        <v>10.350037773860489</v>
      </c>
      <c r="K356" s="14">
        <v>13.309776207302708</v>
      </c>
      <c r="L356" s="14">
        <v>15.318611987381704</v>
      </c>
      <c r="M356" s="14">
        <v>15.952550722758799</v>
      </c>
      <c r="N356" s="14">
        <v>17.301160486838381</v>
      </c>
      <c r="O356" s="14">
        <v>0</v>
      </c>
      <c r="P356" s="14">
        <v>0</v>
      </c>
      <c r="Q356" s="14">
        <v>0</v>
      </c>
      <c r="R356" s="14">
        <v>0</v>
      </c>
      <c r="S356" s="12">
        <v>0</v>
      </c>
      <c r="T356" s="12" t="s">
        <v>485</v>
      </c>
      <c r="U356" s="12" t="s">
        <v>485</v>
      </c>
    </row>
    <row r="357" spans="1:21" s="1" customFormat="1" x14ac:dyDescent="0.35">
      <c r="A357"/>
      <c r="B357" s="5" t="s">
        <v>20</v>
      </c>
      <c r="C357" s="14">
        <v>2254</v>
      </c>
      <c r="D357" s="14">
        <v>2340</v>
      </c>
      <c r="E357" s="14">
        <v>1861</v>
      </c>
      <c r="F357" s="14">
        <v>1964</v>
      </c>
      <c r="G357" s="14">
        <v>1977.49</v>
      </c>
      <c r="H357" s="14">
        <v>1920</v>
      </c>
      <c r="I357" s="14">
        <v>1971</v>
      </c>
      <c r="J357" s="14">
        <v>2034</v>
      </c>
      <c r="K357" s="14">
        <v>1824</v>
      </c>
      <c r="L357" s="14">
        <v>1716</v>
      </c>
      <c r="M357" s="14">
        <v>1925</v>
      </c>
      <c r="N357" s="14">
        <v>1943</v>
      </c>
      <c r="O357" s="14">
        <v>1929</v>
      </c>
      <c r="P357" s="14">
        <v>2017</v>
      </c>
      <c r="Q357" s="14">
        <v>2123</v>
      </c>
      <c r="R357" s="14">
        <v>2158</v>
      </c>
      <c r="S357" s="12">
        <v>5.6912316129505751E-2</v>
      </c>
      <c r="T357" s="12">
        <v>1.6486104569006121E-2</v>
      </c>
      <c r="U357" s="12">
        <v>9.4875697615423693E-2</v>
      </c>
    </row>
    <row r="358" spans="1:21" s="1" customFormat="1" x14ac:dyDescent="0.35">
      <c r="A358"/>
      <c r="B358" s="5" t="s">
        <v>21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2">
        <v>0</v>
      </c>
      <c r="T358" s="12" t="s">
        <v>485</v>
      </c>
      <c r="U358" s="12" t="s">
        <v>485</v>
      </c>
    </row>
    <row r="359" spans="1:21" s="1" customFormat="1" x14ac:dyDescent="0.35">
      <c r="A359"/>
      <c r="B359" s="5" t="s">
        <v>22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26</v>
      </c>
      <c r="L359" s="14">
        <v>29</v>
      </c>
      <c r="M359" s="14">
        <v>34</v>
      </c>
      <c r="N359" s="14">
        <v>34</v>
      </c>
      <c r="O359" s="14">
        <v>39</v>
      </c>
      <c r="P359" s="14">
        <v>38</v>
      </c>
      <c r="Q359" s="14">
        <v>39</v>
      </c>
      <c r="R359" s="14">
        <v>120</v>
      </c>
      <c r="S359" s="12">
        <v>3.1647256420485126E-3</v>
      </c>
      <c r="T359" s="12">
        <v>2.0769230769230771</v>
      </c>
      <c r="U359" s="12" t="s">
        <v>485</v>
      </c>
    </row>
    <row r="360" spans="1:21" s="1" customFormat="1" x14ac:dyDescent="0.35">
      <c r="A360"/>
      <c r="B360" s="5" t="s">
        <v>23</v>
      </c>
      <c r="C360" s="14">
        <v>13.898839375268663</v>
      </c>
      <c r="D360" s="14">
        <v>17.092789428325194</v>
      </c>
      <c r="E360" s="14">
        <v>22.375215146299482</v>
      </c>
      <c r="F360" s="14">
        <v>32.73980470993682</v>
      </c>
      <c r="G360" s="14">
        <v>31.201468304390794</v>
      </c>
      <c r="H360" s="14">
        <v>19.117439729310586</v>
      </c>
      <c r="I360" s="14">
        <v>14.688469128841273</v>
      </c>
      <c r="J360" s="14">
        <v>0</v>
      </c>
      <c r="K360" s="14">
        <v>0</v>
      </c>
      <c r="L360" s="14">
        <v>0</v>
      </c>
      <c r="M360" s="14">
        <v>0</v>
      </c>
      <c r="N360" s="14">
        <v>23</v>
      </c>
      <c r="O360" s="14">
        <v>25</v>
      </c>
      <c r="P360" s="14">
        <v>27</v>
      </c>
      <c r="Q360" s="14">
        <v>30</v>
      </c>
      <c r="R360" s="14">
        <v>29</v>
      </c>
      <c r="S360" s="12">
        <v>7.6480869682839052E-4</v>
      </c>
      <c r="T360" s="12">
        <v>-3.3333333333333326E-2</v>
      </c>
      <c r="U360" s="12">
        <v>0.95596928982725538</v>
      </c>
    </row>
    <row r="361" spans="1:21" s="1" customFormat="1" x14ac:dyDescent="0.35">
      <c r="A361"/>
      <c r="B361" s="5" t="s">
        <v>24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2">
        <v>0</v>
      </c>
      <c r="T361" s="12" t="s">
        <v>485</v>
      </c>
      <c r="U361" s="12" t="s">
        <v>485</v>
      </c>
    </row>
    <row r="362" spans="1:21" s="1" customFormat="1" x14ac:dyDescent="0.35">
      <c r="A362"/>
      <c r="B362" s="5" t="s">
        <v>25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2446</v>
      </c>
      <c r="M362" s="14">
        <v>2361.2689999999998</v>
      </c>
      <c r="N362" s="14">
        <v>2314.4279999999999</v>
      </c>
      <c r="O362" s="14">
        <v>2455</v>
      </c>
      <c r="P362" s="14">
        <v>3047</v>
      </c>
      <c r="Q362" s="14">
        <v>624</v>
      </c>
      <c r="R362" s="14">
        <v>0</v>
      </c>
      <c r="S362" s="12">
        <v>0</v>
      </c>
      <c r="T362" s="12" t="s">
        <v>485</v>
      </c>
      <c r="U362" s="12" t="s">
        <v>485</v>
      </c>
    </row>
    <row r="363" spans="1:21" s="1" customFormat="1" x14ac:dyDescent="0.35">
      <c r="A363"/>
      <c r="B363" s="5" t="s">
        <v>26</v>
      </c>
      <c r="C363" s="14">
        <v>102.71353123292661</v>
      </c>
      <c r="D363" s="14">
        <v>123.4815278647464</v>
      </c>
      <c r="E363" s="14">
        <v>135.10560815731975</v>
      </c>
      <c r="F363" s="14">
        <v>154.81276702689118</v>
      </c>
      <c r="G363" s="14">
        <v>143.07692307692307</v>
      </c>
      <c r="H363" s="14">
        <v>181.80722891566265</v>
      </c>
      <c r="I363" s="14">
        <v>213.2051282051282</v>
      </c>
      <c r="J363" s="14">
        <v>240.90791849368068</v>
      </c>
      <c r="K363" s="14">
        <v>281.69780765619259</v>
      </c>
      <c r="L363" s="14">
        <v>269.99880425684563</v>
      </c>
      <c r="M363" s="14">
        <v>280.61866843618668</v>
      </c>
      <c r="N363" s="14">
        <v>276.95105696136625</v>
      </c>
      <c r="O363" s="14">
        <v>0</v>
      </c>
      <c r="P363" s="14">
        <v>0</v>
      </c>
      <c r="Q363" s="14">
        <v>0</v>
      </c>
      <c r="R363" s="14">
        <v>0</v>
      </c>
      <c r="S363" s="12">
        <v>0</v>
      </c>
      <c r="T363" s="12" t="s">
        <v>485</v>
      </c>
      <c r="U363" s="12" t="s">
        <v>485</v>
      </c>
    </row>
    <row r="364" spans="1:21" s="1" customFormat="1" x14ac:dyDescent="0.35">
      <c r="A364"/>
      <c r="B364" s="5" t="s">
        <v>27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483.89624403257511</v>
      </c>
      <c r="N364" s="14">
        <v>465.30171908346824</v>
      </c>
      <c r="O364" s="14">
        <v>464.36750334444366</v>
      </c>
      <c r="P364" s="14">
        <v>504.18960976777595</v>
      </c>
      <c r="Q364" s="14">
        <v>553.30822522899518</v>
      </c>
      <c r="R364" s="14">
        <v>559.14929262844373</v>
      </c>
      <c r="S364" s="12">
        <v>1.4746284200954359E-2</v>
      </c>
      <c r="T364" s="12">
        <v>9.6638655462184531E-3</v>
      </c>
      <c r="U364" s="12" t="s">
        <v>485</v>
      </c>
    </row>
    <row r="365" spans="1:21" s="1" customFormat="1" x14ac:dyDescent="0.35">
      <c r="A365"/>
      <c r="B365" s="5" t="s">
        <v>28</v>
      </c>
      <c r="C365" s="14">
        <v>290.14600000000002</v>
      </c>
      <c r="D365" s="14">
        <v>297.77409999999998</v>
      </c>
      <c r="E365" s="14">
        <v>305.14337999999998</v>
      </c>
      <c r="F365" s="14">
        <v>304.07476721</v>
      </c>
      <c r="G365" s="14">
        <v>303.95873097999998</v>
      </c>
      <c r="H365" s="14">
        <v>304.70794754999997</v>
      </c>
      <c r="I365" s="14">
        <v>293.74365997000001</v>
      </c>
      <c r="J365" s="14">
        <v>287.71896586000003</v>
      </c>
      <c r="K365" s="14">
        <v>281.39724268999998</v>
      </c>
      <c r="L365" s="14">
        <v>267.04167311999998</v>
      </c>
      <c r="M365" s="14">
        <v>265.61385385</v>
      </c>
      <c r="N365" s="14">
        <v>272</v>
      </c>
      <c r="O365" s="14">
        <v>284.78654022000001</v>
      </c>
      <c r="P365" s="14">
        <v>312.35517553</v>
      </c>
      <c r="Q365" s="14">
        <v>291.90396106999998</v>
      </c>
      <c r="R365" s="14">
        <v>300.75708638999998</v>
      </c>
      <c r="S365" s="12">
        <v>7.931780527718606E-3</v>
      </c>
      <c r="T365" s="12">
        <v>3.03288975166629E-2</v>
      </c>
      <c r="U365" s="12">
        <v>2.387600951358837E-2</v>
      </c>
    </row>
    <row r="366" spans="1:21" s="1" customFormat="1" x14ac:dyDescent="0.35">
      <c r="A366"/>
      <c r="B366" s="5" t="s">
        <v>29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2">
        <v>0</v>
      </c>
      <c r="T366" s="12" t="s">
        <v>485</v>
      </c>
      <c r="U366" s="12" t="s">
        <v>485</v>
      </c>
    </row>
    <row r="367" spans="1:21" s="1" customFormat="1" x14ac:dyDescent="0.35">
      <c r="A367"/>
      <c r="B367" s="5" t="s">
        <v>30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233.30975569943956</v>
      </c>
      <c r="O367" s="14">
        <v>211.35828317194452</v>
      </c>
      <c r="P367" s="14">
        <v>225.42107722627441</v>
      </c>
      <c r="Q367" s="14">
        <v>220.48211569216369</v>
      </c>
      <c r="R367" s="14">
        <v>241.85247093709569</v>
      </c>
      <c r="S367" s="12">
        <v>6.3783059697284945E-3</v>
      </c>
      <c r="T367" s="12">
        <v>0.13268465280849173</v>
      </c>
      <c r="U367" s="12" t="s">
        <v>485</v>
      </c>
    </row>
    <row r="368" spans="1:21" x14ac:dyDescent="0.35">
      <c r="B368" s="5" t="s">
        <v>31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104</v>
      </c>
      <c r="M368" s="14">
        <v>107.367952</v>
      </c>
      <c r="N368" s="14">
        <v>108.905726</v>
      </c>
      <c r="O368" s="14">
        <v>114.751091</v>
      </c>
      <c r="P368" s="14">
        <v>129.87323190999999</v>
      </c>
      <c r="Q368" s="14">
        <v>0</v>
      </c>
      <c r="R368" s="14">
        <v>0</v>
      </c>
      <c r="S368" s="12">
        <v>0</v>
      </c>
      <c r="T368" s="12" t="s">
        <v>485</v>
      </c>
      <c r="U368" s="12" t="s">
        <v>485</v>
      </c>
    </row>
    <row r="369" spans="1:21" x14ac:dyDescent="0.35">
      <c r="B369" s="5" t="s">
        <v>32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38</v>
      </c>
      <c r="P369" s="14">
        <v>43</v>
      </c>
      <c r="Q369" s="14">
        <v>48</v>
      </c>
      <c r="R369" s="14">
        <v>55</v>
      </c>
      <c r="S369" s="12">
        <v>1.4504992526055682E-3</v>
      </c>
      <c r="T369" s="12">
        <v>0.14583333333333326</v>
      </c>
      <c r="U369" s="12" t="s">
        <v>485</v>
      </c>
    </row>
    <row r="370" spans="1:21" x14ac:dyDescent="0.35">
      <c r="B370" s="5" t="s">
        <v>33</v>
      </c>
      <c r="C370" s="14">
        <v>227.93708851499636</v>
      </c>
      <c r="D370" s="14">
        <v>280.08944010494304</v>
      </c>
      <c r="E370" s="14">
        <v>317.49143173023771</v>
      </c>
      <c r="F370" s="14">
        <v>356.85642317380353</v>
      </c>
      <c r="G370" s="14">
        <v>372.05780528745282</v>
      </c>
      <c r="H370" s="14">
        <v>336.10189080486339</v>
      </c>
      <c r="I370" s="14">
        <v>379.74956173303281</v>
      </c>
      <c r="J370" s="14">
        <v>416.24518778338603</v>
      </c>
      <c r="K370" s="14">
        <v>530.52993300194521</v>
      </c>
      <c r="L370" s="14">
        <v>534.04381290704555</v>
      </c>
      <c r="M370" s="14">
        <v>512.96928076380527</v>
      </c>
      <c r="N370" s="14">
        <v>536.16620924805818</v>
      </c>
      <c r="O370" s="14">
        <v>668.84698920228516</v>
      </c>
      <c r="P370" s="14">
        <v>639.60983837305253</v>
      </c>
      <c r="Q370" s="14">
        <v>0</v>
      </c>
      <c r="R370" s="14">
        <v>0</v>
      </c>
      <c r="S370" s="12">
        <v>0</v>
      </c>
      <c r="T370" s="12" t="s">
        <v>485</v>
      </c>
      <c r="U370" s="12" t="s">
        <v>485</v>
      </c>
    </row>
    <row r="371" spans="1:21" x14ac:dyDescent="0.35">
      <c r="B371" s="5" t="s">
        <v>34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2">
        <v>0</v>
      </c>
      <c r="T371" s="12" t="s">
        <v>485</v>
      </c>
      <c r="U371" s="12" t="s">
        <v>485</v>
      </c>
    </row>
    <row r="372" spans="1:21" ht="15" thickBot="1" x14ac:dyDescent="0.4">
      <c r="B372" s="17" t="s">
        <v>35</v>
      </c>
      <c r="C372" s="18">
        <v>8658.7736802416948</v>
      </c>
      <c r="D372" s="18">
        <v>8912.8172869505252</v>
      </c>
      <c r="E372" s="18">
        <v>8583.1415001574933</v>
      </c>
      <c r="F372" s="18">
        <v>13300.88884167198</v>
      </c>
      <c r="G372" s="18">
        <v>13936.421955265179</v>
      </c>
      <c r="H372" s="18">
        <v>13960.876901471383</v>
      </c>
      <c r="I372" s="18">
        <v>14701.307263519271</v>
      </c>
      <c r="J372" s="18">
        <v>15100.622685086097</v>
      </c>
      <c r="K372" s="18">
        <v>14382.034936332238</v>
      </c>
      <c r="L372" s="18">
        <v>121473.75057814768</v>
      </c>
      <c r="M372" s="18">
        <v>18661.930799721889</v>
      </c>
      <c r="N372" s="18">
        <v>21414.025593601727</v>
      </c>
      <c r="O372" s="18">
        <v>21459.792236938698</v>
      </c>
      <c r="P372" s="18">
        <v>15897.997964112954</v>
      </c>
      <c r="Q372" s="18">
        <v>11131.596788360457</v>
      </c>
      <c r="R372" s="18">
        <v>11143.278734257123</v>
      </c>
      <c r="S372" s="19"/>
      <c r="T372" s="19"/>
      <c r="U372" s="12"/>
    </row>
    <row r="373" spans="1:21" ht="15" thickTop="1" x14ac:dyDescent="0.35">
      <c r="B373" s="20" t="s">
        <v>36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7104.90869140625</v>
      </c>
      <c r="J373" s="21">
        <v>7375.76904296875</v>
      </c>
      <c r="K373" s="21">
        <v>6374.58740234375</v>
      </c>
      <c r="L373" s="21">
        <v>6385.00927734375</v>
      </c>
      <c r="M373" s="21">
        <v>6792.2001953125</v>
      </c>
      <c r="N373" s="21">
        <v>7359.94677734375</v>
      </c>
      <c r="O373" s="21">
        <v>7239.0732421875</v>
      </c>
      <c r="P373" s="21">
        <v>7267.7197265625</v>
      </c>
      <c r="Q373" s="21">
        <v>7692.87744140625</v>
      </c>
      <c r="R373" s="21">
        <v>8102.72265625</v>
      </c>
      <c r="S373" s="12">
        <v>0.72713990643887239</v>
      </c>
      <c r="T373" s="12">
        <v>5.083901878314423E-2</v>
      </c>
      <c r="U373" s="12">
        <v>0.12301212752431456</v>
      </c>
    </row>
    <row r="374" spans="1:21" x14ac:dyDescent="0.35">
      <c r="B374" s="22" t="s">
        <v>37</v>
      </c>
      <c r="C374" s="23" t="s">
        <v>645</v>
      </c>
      <c r="D374" s="23" t="s">
        <v>645</v>
      </c>
      <c r="E374" s="23" t="s">
        <v>645</v>
      </c>
      <c r="F374" s="23" t="s">
        <v>645</v>
      </c>
      <c r="G374" s="23" t="s">
        <v>645</v>
      </c>
      <c r="H374" s="23" t="s">
        <v>645</v>
      </c>
      <c r="I374" s="23" t="s">
        <v>645</v>
      </c>
      <c r="J374" s="23">
        <v>3.8122988391127377E-2</v>
      </c>
      <c r="K374" s="23">
        <v>-0.13573928830911763</v>
      </c>
      <c r="L374" s="23">
        <v>1.634909734890222E-3</v>
      </c>
      <c r="M374" s="23">
        <v>6.3772956354755106E-2</v>
      </c>
      <c r="N374" s="24">
        <v>8.3588022394138095E-2</v>
      </c>
      <c r="O374" s="24">
        <v>-1.6423153429361292E-2</v>
      </c>
      <c r="P374" s="24">
        <v>3.9572032795656131E-3</v>
      </c>
      <c r="Q374" s="24">
        <v>5.8499464872022733E-2</v>
      </c>
      <c r="R374" s="24">
        <v>5.3275931920843123E-2</v>
      </c>
    </row>
    <row r="375" spans="1:21" x14ac:dyDescent="0.35">
      <c r="B375" s="25" t="s">
        <v>38</v>
      </c>
      <c r="C375" s="26" t="s">
        <v>648</v>
      </c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7"/>
      <c r="O375" s="27"/>
      <c r="P375" s="27"/>
      <c r="Q375" s="27"/>
      <c r="R375" s="27"/>
      <c r="T375" s="28"/>
    </row>
    <row r="377" spans="1:21" ht="18.5" x14ac:dyDescent="0.45">
      <c r="A377" s="3" t="s">
        <v>120</v>
      </c>
      <c r="B377" s="3" t="s">
        <v>65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21" x14ac:dyDescent="0.35">
      <c r="B378" s="5" t="s">
        <v>1</v>
      </c>
      <c r="C378" s="6">
        <v>2004</v>
      </c>
      <c r="D378" s="6">
        <v>2005</v>
      </c>
      <c r="E378" s="6">
        <v>2006</v>
      </c>
      <c r="F378" s="6">
        <v>2007</v>
      </c>
      <c r="G378" s="6">
        <v>2008</v>
      </c>
      <c r="H378" s="6">
        <v>2009</v>
      </c>
      <c r="I378" s="6">
        <v>2010</v>
      </c>
      <c r="J378" s="6">
        <v>2011</v>
      </c>
      <c r="K378" s="6">
        <v>2012</v>
      </c>
      <c r="L378" s="6">
        <v>2013</v>
      </c>
      <c r="M378" s="6">
        <v>2014</v>
      </c>
      <c r="N378" s="6">
        <v>2015</v>
      </c>
      <c r="O378" s="6">
        <v>2016</v>
      </c>
      <c r="P378" s="6">
        <v>2017</v>
      </c>
      <c r="Q378" s="6">
        <v>2018</v>
      </c>
      <c r="R378" s="6">
        <v>2019</v>
      </c>
    </row>
    <row r="379" spans="1:21" x14ac:dyDescent="0.35">
      <c r="B379" s="5" t="s">
        <v>3</v>
      </c>
      <c r="C379" s="52">
        <v>0.22997000000000001</v>
      </c>
      <c r="D379" s="52">
        <v>0.21740000000000001</v>
      </c>
      <c r="E379" s="52">
        <v>0.22689999999999999</v>
      </c>
      <c r="F379" s="52">
        <v>0.22589999999999999</v>
      </c>
      <c r="G379" s="52">
        <v>0.2271</v>
      </c>
      <c r="H379" s="52">
        <v>0.23200000000000001</v>
      </c>
      <c r="I379" s="52">
        <v>0.23300000000000001</v>
      </c>
      <c r="J379" s="52">
        <v>0.23300000000000001</v>
      </c>
      <c r="K379" s="52">
        <v>0.2296</v>
      </c>
      <c r="L379" s="52">
        <v>0.23100000000000001</v>
      </c>
      <c r="M379" s="52">
        <v>0.23</v>
      </c>
      <c r="N379" s="52">
        <v>0.21759999999999999</v>
      </c>
      <c r="O379" s="52">
        <v>0.2152</v>
      </c>
      <c r="P379" s="52">
        <v>0.21290000000000001</v>
      </c>
      <c r="Q379" s="52">
        <v>0.20949999999999999</v>
      </c>
      <c r="R379" s="52">
        <v>0.20910000000000001</v>
      </c>
    </row>
    <row r="380" spans="1:21" x14ac:dyDescent="0.35">
      <c r="B380" s="5" t="s">
        <v>4</v>
      </c>
      <c r="C380" s="53">
        <v>0</v>
      </c>
      <c r="D380" s="53">
        <v>0</v>
      </c>
      <c r="E380" s="53">
        <v>0</v>
      </c>
      <c r="F380" s="53">
        <v>0</v>
      </c>
      <c r="G380" s="53">
        <v>0</v>
      </c>
      <c r="H380" s="53">
        <v>0</v>
      </c>
      <c r="I380" s="53">
        <v>0</v>
      </c>
      <c r="J380" s="53">
        <v>0</v>
      </c>
      <c r="K380" s="53">
        <v>0</v>
      </c>
      <c r="L380" s="53">
        <v>0</v>
      </c>
      <c r="M380" s="53">
        <v>0</v>
      </c>
      <c r="N380" s="53">
        <v>0.19296889344981</v>
      </c>
      <c r="O380" s="53">
        <v>0.19167067267081001</v>
      </c>
      <c r="P380" s="53">
        <v>0.19250047681242</v>
      </c>
      <c r="Q380" s="53">
        <v>0.18826491190777001</v>
      </c>
      <c r="R380" s="53">
        <v>0.18653435285733</v>
      </c>
    </row>
    <row r="381" spans="1:21" x14ac:dyDescent="0.35">
      <c r="B381" s="5" t="s">
        <v>5</v>
      </c>
      <c r="C381" s="53">
        <v>0.1764</v>
      </c>
      <c r="D381" s="53">
        <v>0.2026</v>
      </c>
      <c r="E381" s="53">
        <v>0</v>
      </c>
      <c r="F381" s="53">
        <v>0.159</v>
      </c>
      <c r="G381" s="53">
        <v>0.14499999999999999</v>
      </c>
      <c r="H381" s="53">
        <v>0.17796999999999999</v>
      </c>
      <c r="I381" s="53">
        <v>0.16300000000000001</v>
      </c>
      <c r="J381" s="53">
        <v>0.13600000000000001</v>
      </c>
      <c r="K381" s="53">
        <v>0.14399999999999999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  <c r="Q381" s="53">
        <v>0.13900000000000001</v>
      </c>
      <c r="R381" s="53">
        <v>0.13400000000000001</v>
      </c>
    </row>
    <row r="382" spans="1:21" x14ac:dyDescent="0.35">
      <c r="B382" s="5" t="s">
        <v>6</v>
      </c>
      <c r="C382" s="53">
        <v>0.19289999999999999</v>
      </c>
      <c r="D382" s="53">
        <v>0.1918</v>
      </c>
      <c r="E382" s="53">
        <v>0.18909999999999999</v>
      </c>
      <c r="F382" s="53">
        <v>0.1895</v>
      </c>
      <c r="G382" s="53">
        <v>0.18729999999999999</v>
      </c>
      <c r="H382" s="53">
        <v>0.1802</v>
      </c>
      <c r="I382" s="53">
        <v>0.17369999999999999</v>
      </c>
      <c r="J382" s="53">
        <v>0.17610000000000001</v>
      </c>
      <c r="K382" s="53">
        <v>0.1741</v>
      </c>
      <c r="L382" s="53">
        <v>0.1731</v>
      </c>
      <c r="M382" s="53">
        <v>0.17530000000000001</v>
      </c>
      <c r="N382" s="53">
        <v>0.17119999999999999</v>
      </c>
      <c r="O382" s="53">
        <v>0.1706</v>
      </c>
      <c r="P382" s="53">
        <v>0.1691</v>
      </c>
      <c r="Q382" s="53">
        <v>0.17330000000000001</v>
      </c>
      <c r="R382" s="53">
        <v>0.16969999999999999</v>
      </c>
    </row>
    <row r="383" spans="1:21" x14ac:dyDescent="0.35">
      <c r="B383" s="5" t="s">
        <v>7</v>
      </c>
      <c r="C383" s="53">
        <v>0.16059999999999999</v>
      </c>
      <c r="D383" s="53">
        <v>0.159</v>
      </c>
      <c r="E383" s="53">
        <v>0.159</v>
      </c>
      <c r="F383" s="53">
        <v>0.15590000000000001</v>
      </c>
      <c r="G383" s="53">
        <v>0.156</v>
      </c>
      <c r="H383" s="53">
        <v>0.153</v>
      </c>
      <c r="I383" s="53">
        <v>0.1507</v>
      </c>
      <c r="J383" s="53">
        <v>0.14560000000000001</v>
      </c>
      <c r="K383" s="53">
        <v>0.17749999999999999</v>
      </c>
      <c r="L383" s="53">
        <v>0.12741096217465001</v>
      </c>
      <c r="M383" s="53">
        <v>0.12224044964690001</v>
      </c>
      <c r="N383" s="53">
        <v>0.113</v>
      </c>
      <c r="O383" s="53">
        <v>0.11</v>
      </c>
      <c r="P383" s="53">
        <v>0.1</v>
      </c>
      <c r="Q383" s="53">
        <v>0.1</v>
      </c>
      <c r="R383" s="53">
        <v>0.1</v>
      </c>
    </row>
    <row r="384" spans="1:21" x14ac:dyDescent="0.35">
      <c r="B384" s="5" t="s">
        <v>8</v>
      </c>
      <c r="C384" s="53">
        <v>0.36680000000000001</v>
      </c>
      <c r="D384" s="53">
        <v>0.3674</v>
      </c>
      <c r="E384" s="53">
        <v>0.3533</v>
      </c>
      <c r="F384" s="53">
        <v>0.3332</v>
      </c>
      <c r="G384" s="53">
        <v>0.31740000000000002</v>
      </c>
      <c r="H384" s="53">
        <v>0.29099999999999998</v>
      </c>
      <c r="I384" s="53">
        <v>0.27</v>
      </c>
      <c r="J384" s="53">
        <v>0.26200000000000001</v>
      </c>
      <c r="K384" s="53">
        <v>0.26369999999999999</v>
      </c>
      <c r="L384" s="53">
        <v>0.35899999999999999</v>
      </c>
      <c r="M384" s="53">
        <v>0.35499999999999998</v>
      </c>
      <c r="N384" s="53">
        <v>0.35199999999999998</v>
      </c>
      <c r="O384" s="53">
        <v>0.33600000000000002</v>
      </c>
      <c r="P384" s="53">
        <v>0.33100000000000002</v>
      </c>
      <c r="Q384" s="53">
        <v>0.31900000000000001</v>
      </c>
      <c r="R384" s="53">
        <v>0.30599999999999999</v>
      </c>
    </row>
    <row r="385" spans="2:18" x14ac:dyDescent="0.35">
      <c r="B385" s="5" t="s">
        <v>9</v>
      </c>
      <c r="C385" s="53">
        <v>0</v>
      </c>
      <c r="D385" s="53">
        <v>0</v>
      </c>
      <c r="E385" s="53">
        <v>0</v>
      </c>
      <c r="F385" s="53">
        <v>0.17</v>
      </c>
      <c r="G385" s="53">
        <v>0.17</v>
      </c>
      <c r="H385" s="53">
        <v>0.16</v>
      </c>
      <c r="I385" s="53">
        <v>0.16</v>
      </c>
      <c r="J385" s="53">
        <v>0.16</v>
      </c>
      <c r="K385" s="53">
        <v>0.16</v>
      </c>
      <c r="L385" s="53">
        <v>0.15748218527315999</v>
      </c>
      <c r="M385" s="53">
        <v>0.1507</v>
      </c>
      <c r="N385" s="53">
        <v>0.15</v>
      </c>
      <c r="O385" s="53">
        <v>0.15179999999999999</v>
      </c>
      <c r="P385" s="53">
        <v>0.17069999999999999</v>
      </c>
      <c r="Q385" s="53">
        <v>0.1676</v>
      </c>
      <c r="R385" s="53">
        <v>0</v>
      </c>
    </row>
    <row r="386" spans="2:18" x14ac:dyDescent="0.35">
      <c r="B386" s="5" t="s">
        <v>10</v>
      </c>
      <c r="C386" s="53">
        <v>0.214</v>
      </c>
      <c r="D386" s="53">
        <v>0.21199999999999999</v>
      </c>
      <c r="E386" s="53">
        <v>0.21</v>
      </c>
      <c r="F386" s="53">
        <v>0.21099999999999999</v>
      </c>
      <c r="G386" s="53">
        <v>0.20699999999999999</v>
      </c>
      <c r="H386" s="53">
        <v>0.20820151994951</v>
      </c>
      <c r="I386" s="53">
        <v>0.20801465844466999</v>
      </c>
      <c r="J386" s="53">
        <v>0.20165478816071</v>
      </c>
      <c r="K386" s="53">
        <v>0.19600000000000001</v>
      </c>
      <c r="L386" s="53">
        <v>0</v>
      </c>
      <c r="M386" s="53">
        <v>0.27172538927362</v>
      </c>
      <c r="N386" s="53">
        <v>0.26257709624957998</v>
      </c>
      <c r="O386" s="53">
        <v>0.26404294099999998</v>
      </c>
      <c r="P386" s="53">
        <v>0.26186264799999998</v>
      </c>
      <c r="Q386" s="53">
        <v>0.26924864799999998</v>
      </c>
      <c r="R386" s="53">
        <v>0.32266591</v>
      </c>
    </row>
    <row r="387" spans="2:18" x14ac:dyDescent="0.35">
      <c r="B387" s="5" t="s">
        <v>11</v>
      </c>
      <c r="C387" s="53">
        <v>0.41199999999999998</v>
      </c>
      <c r="D387" s="53">
        <v>0.38900000000000001</v>
      </c>
      <c r="E387" s="53">
        <v>0.36099999999999999</v>
      </c>
      <c r="F387" s="53">
        <v>0.31203112929096</v>
      </c>
      <c r="G387" s="53">
        <v>0.28399999999999997</v>
      </c>
      <c r="H387" s="53">
        <v>0.32900000000000001</v>
      </c>
      <c r="I387" s="53">
        <v>0.39500000000000002</v>
      </c>
      <c r="J387" s="53">
        <v>0.28899999999999998</v>
      </c>
      <c r="K387" s="53">
        <v>0.27300000000000002</v>
      </c>
      <c r="L387" s="53">
        <v>0.26</v>
      </c>
      <c r="M387" s="53">
        <v>0.25785388878901</v>
      </c>
      <c r="N387" s="53">
        <v>0.26784619081606997</v>
      </c>
      <c r="O387" s="53">
        <v>0</v>
      </c>
      <c r="P387" s="53">
        <v>0</v>
      </c>
      <c r="Q387" s="53">
        <v>0.20034966915918001</v>
      </c>
      <c r="R387" s="53">
        <v>0.19474065977242</v>
      </c>
    </row>
    <row r="388" spans="2:18" x14ac:dyDescent="0.35">
      <c r="B388" s="5" t="s">
        <v>12</v>
      </c>
      <c r="C388" s="53">
        <v>0.17319999999999999</v>
      </c>
      <c r="D388" s="53">
        <v>0.1852</v>
      </c>
      <c r="E388" s="53">
        <v>0.18260000000000001</v>
      </c>
      <c r="F388" s="53">
        <v>0.20699999999999999</v>
      </c>
      <c r="G388" s="53">
        <v>0.17840880400051001</v>
      </c>
      <c r="H388" s="53">
        <v>0.1648</v>
      </c>
      <c r="I388" s="53">
        <v>0.16239999999999999</v>
      </c>
      <c r="J388" s="53">
        <v>0.17899999999999999</v>
      </c>
      <c r="K388" s="53">
        <v>0.15981862868564001</v>
      </c>
      <c r="L388" s="53">
        <v>0.15309773268360999</v>
      </c>
      <c r="M388" s="53">
        <v>0.151</v>
      </c>
      <c r="N388" s="53">
        <v>0.14954287111886999</v>
      </c>
      <c r="O388" s="53">
        <v>0.14530000000000001</v>
      </c>
      <c r="P388" s="53">
        <v>0.1721</v>
      </c>
      <c r="Q388" s="53">
        <v>0</v>
      </c>
      <c r="R388" s="53">
        <v>0</v>
      </c>
    </row>
    <row r="389" spans="2:18" x14ac:dyDescent="0.35">
      <c r="B389" s="5" t="s">
        <v>13</v>
      </c>
      <c r="C389" s="53">
        <v>0.30099999999999999</v>
      </c>
      <c r="D389" s="53">
        <v>0.28599999999999998</v>
      </c>
      <c r="E389" s="53">
        <v>0.27600000000000002</v>
      </c>
      <c r="F389" s="53">
        <v>0.27300000000000002</v>
      </c>
      <c r="G389" s="53">
        <v>0.27900000000000003</v>
      </c>
      <c r="H389" s="53">
        <v>0.28100000000000003</v>
      </c>
      <c r="I389" s="53">
        <v>0.28299999999999997</v>
      </c>
      <c r="J389" s="53">
        <v>0.28599999999999998</v>
      </c>
      <c r="K389" s="53">
        <v>0.29399999999999998</v>
      </c>
      <c r="L389" s="53">
        <v>0.30652420050855</v>
      </c>
      <c r="M389" s="53">
        <v>0.317</v>
      </c>
      <c r="N389" s="53">
        <v>0.318</v>
      </c>
      <c r="O389" s="53">
        <v>0.32400000000000001</v>
      </c>
      <c r="P389" s="53">
        <v>0.33</v>
      </c>
      <c r="Q389" s="53">
        <v>0.33600000000000002</v>
      </c>
      <c r="R389" s="53">
        <v>0.33500000000000002</v>
      </c>
    </row>
    <row r="390" spans="2:18" x14ac:dyDescent="0.35">
      <c r="B390" s="5" t="s">
        <v>14</v>
      </c>
      <c r="C390" s="53">
        <v>0.14299999999999999</v>
      </c>
      <c r="D390" s="53">
        <v>0.14299999999999999</v>
      </c>
      <c r="E390" s="53">
        <v>0.13900000000000001</v>
      </c>
      <c r="F390" s="53">
        <v>0.13800000000000001</v>
      </c>
      <c r="G390" s="53">
        <v>0.13900000000000001</v>
      </c>
      <c r="H390" s="53">
        <v>0.14099999999999999</v>
      </c>
      <c r="I390" s="53">
        <v>0.14199999999999999</v>
      </c>
      <c r="J390" s="53">
        <v>0.14199999999999999</v>
      </c>
      <c r="K390" s="53">
        <v>0.13800000000000001</v>
      </c>
      <c r="L390" s="53">
        <v>0.14399999999999999</v>
      </c>
      <c r="M390" s="53">
        <v>0.14399999999999999</v>
      </c>
      <c r="N390" s="53">
        <v>0.15437256285704001</v>
      </c>
      <c r="O390" s="53">
        <v>0.15255265621976999</v>
      </c>
      <c r="P390" s="53">
        <v>0.16304686807734001</v>
      </c>
      <c r="Q390" s="53">
        <v>0.16310654327497001</v>
      </c>
      <c r="R390" s="53">
        <v>0.16339979275385</v>
      </c>
    </row>
    <row r="391" spans="2:18" x14ac:dyDescent="0.35">
      <c r="B391" s="5" t="s">
        <v>15</v>
      </c>
      <c r="C391" s="53">
        <v>0.153</v>
      </c>
      <c r="D391" s="53">
        <v>0.1532</v>
      </c>
      <c r="E391" s="53">
        <v>0.14599999999999999</v>
      </c>
      <c r="F391" s="53">
        <v>0.14699999999999999</v>
      </c>
      <c r="G391" s="53">
        <v>0.13800000000000001</v>
      </c>
      <c r="H391" s="53">
        <v>0.16300000000000001</v>
      </c>
      <c r="I391" s="53">
        <v>0.184</v>
      </c>
      <c r="J391" s="53">
        <v>0.153</v>
      </c>
      <c r="K391" s="53">
        <v>0.12</v>
      </c>
      <c r="L391" s="53">
        <v>0.10642229673482</v>
      </c>
      <c r="M391" s="53">
        <v>0.10917245085348</v>
      </c>
      <c r="N391" s="53">
        <v>0</v>
      </c>
      <c r="O391" s="53">
        <v>0</v>
      </c>
      <c r="P391" s="53">
        <v>0</v>
      </c>
      <c r="Q391" s="53">
        <v>0</v>
      </c>
      <c r="R391" s="53">
        <v>0</v>
      </c>
    </row>
    <row r="392" spans="2:18" x14ac:dyDescent="0.35">
      <c r="B392" s="5" t="s">
        <v>16</v>
      </c>
      <c r="C392" s="53">
        <v>0.49299999999999999</v>
      </c>
      <c r="D392" s="53">
        <v>0.46800000000000003</v>
      </c>
      <c r="E392" s="53">
        <v>0.441</v>
      </c>
      <c r="F392" s="53">
        <v>0.41799999999999998</v>
      </c>
      <c r="G392" s="53">
        <v>0.40799999999999997</v>
      </c>
      <c r="H392" s="53">
        <v>0.38700000000000001</v>
      </c>
      <c r="I392" s="53">
        <v>0.376</v>
      </c>
      <c r="J392" s="53">
        <v>0.36499999999999999</v>
      </c>
      <c r="K392" s="53">
        <v>0.35599999999999998</v>
      </c>
      <c r="L392" s="53">
        <v>0.34699999999999998</v>
      </c>
      <c r="M392" s="53">
        <v>0.32300000000000001</v>
      </c>
      <c r="N392" s="53">
        <v>0.30990000000000001</v>
      </c>
      <c r="O392" s="53">
        <v>0.33179999999999998</v>
      </c>
      <c r="P392" s="53">
        <v>0.31590000000000001</v>
      </c>
      <c r="Q392" s="53">
        <v>0.31290000000000001</v>
      </c>
      <c r="R392" s="53">
        <v>0.2823</v>
      </c>
    </row>
    <row r="393" spans="2:18" x14ac:dyDescent="0.35">
      <c r="B393" s="5" t="s">
        <v>17</v>
      </c>
      <c r="C393" s="53">
        <v>0.38263754597249</v>
      </c>
      <c r="D393" s="53">
        <v>0.3911</v>
      </c>
      <c r="E393" s="53">
        <v>0.37612045510994002</v>
      </c>
      <c r="F393" s="53">
        <v>0.3508</v>
      </c>
      <c r="G393" s="53">
        <v>0.33069442380627001</v>
      </c>
      <c r="H393" s="53">
        <v>0.31283270099999999</v>
      </c>
      <c r="I393" s="53">
        <v>0.292032134</v>
      </c>
      <c r="J393" s="53">
        <v>0.25140000000000001</v>
      </c>
      <c r="K393" s="53">
        <v>0.24299999999999999</v>
      </c>
      <c r="L393" s="53">
        <v>0.21</v>
      </c>
      <c r="M393" s="53">
        <v>0.21</v>
      </c>
      <c r="N393" s="53">
        <v>0.20430915860743001</v>
      </c>
      <c r="O393" s="53">
        <v>0.20752222949988999</v>
      </c>
      <c r="P393" s="53">
        <v>0.21056737185960001</v>
      </c>
      <c r="Q393" s="53">
        <v>0</v>
      </c>
      <c r="R393" s="53">
        <v>0</v>
      </c>
    </row>
    <row r="394" spans="2:18" x14ac:dyDescent="0.35">
      <c r="B394" s="5" t="s">
        <v>18</v>
      </c>
      <c r="C394" s="53">
        <v>0.21240000000000001</v>
      </c>
      <c r="D394" s="53">
        <v>0.19700000000000001</v>
      </c>
      <c r="E394" s="53">
        <v>0.20680000000000001</v>
      </c>
      <c r="F394" s="53">
        <v>0.19850000000000001</v>
      </c>
      <c r="G394" s="53">
        <v>0.192</v>
      </c>
      <c r="H394" s="53">
        <v>0.161</v>
      </c>
      <c r="I394" s="53">
        <v>0.15970000000000001</v>
      </c>
      <c r="J394" s="53">
        <v>0.155</v>
      </c>
      <c r="K394" s="53">
        <v>0.159</v>
      </c>
      <c r="L394" s="53">
        <v>0</v>
      </c>
      <c r="M394" s="53">
        <v>0</v>
      </c>
      <c r="N394" s="53">
        <v>0.14000000000000001</v>
      </c>
      <c r="O394" s="53">
        <v>0.15</v>
      </c>
      <c r="P394" s="53">
        <v>0.156</v>
      </c>
      <c r="Q394" s="53">
        <v>0</v>
      </c>
      <c r="R394" s="53">
        <v>0</v>
      </c>
    </row>
    <row r="395" spans="2:18" x14ac:dyDescent="0.35">
      <c r="B395" s="5" t="s">
        <v>19</v>
      </c>
      <c r="C395" s="53">
        <v>0.35470000000000002</v>
      </c>
      <c r="D395" s="53">
        <v>0.34539999999999998</v>
      </c>
      <c r="E395" s="53">
        <v>0.32100000000000001</v>
      </c>
      <c r="F395" s="53">
        <v>0.33150000000000002</v>
      </c>
      <c r="G395" s="53">
        <v>0.33700000000000002</v>
      </c>
      <c r="H395" s="53">
        <v>0.34799999999999998</v>
      </c>
      <c r="I395" s="53">
        <v>0.34699999999999998</v>
      </c>
      <c r="J395" s="53">
        <v>0.36199999999999999</v>
      </c>
      <c r="K395" s="53">
        <v>0.33300000000000002</v>
      </c>
      <c r="L395" s="53">
        <v>0.32200000000000001</v>
      </c>
      <c r="M395" s="53">
        <v>0.32</v>
      </c>
      <c r="N395" s="53">
        <v>0.32</v>
      </c>
      <c r="O395" s="53">
        <v>0.32</v>
      </c>
      <c r="P395" s="53">
        <v>0</v>
      </c>
      <c r="Q395" s="53">
        <v>0</v>
      </c>
      <c r="R395" s="53">
        <v>0</v>
      </c>
    </row>
    <row r="396" spans="2:18" x14ac:dyDescent="0.35">
      <c r="B396" s="5" t="s">
        <v>20</v>
      </c>
      <c r="C396" s="53">
        <v>0.19739999999999999</v>
      </c>
      <c r="D396" s="53">
        <v>0.19650000000000001</v>
      </c>
      <c r="E396" s="53">
        <v>0.22209999999999999</v>
      </c>
      <c r="F396" s="53">
        <v>0.2072</v>
      </c>
      <c r="G396" s="53">
        <v>0.20810000000000001</v>
      </c>
      <c r="H396" s="53">
        <v>0.20780000000000001</v>
      </c>
      <c r="I396" s="53">
        <v>0.2145</v>
      </c>
      <c r="J396" s="53">
        <v>0.21199999999999999</v>
      </c>
      <c r="K396" s="53">
        <v>0.26700000000000002</v>
      </c>
      <c r="L396" s="53">
        <v>0.28999999999999998</v>
      </c>
      <c r="M396" s="53">
        <v>0.27100000000000002</v>
      </c>
      <c r="N396" s="53">
        <v>0.2442</v>
      </c>
      <c r="O396" s="53">
        <v>0.24199999999999999</v>
      </c>
      <c r="P396" s="53">
        <v>0.21199999999999999</v>
      </c>
      <c r="Q396" s="53">
        <v>0.20899999999999999</v>
      </c>
      <c r="R396" s="53">
        <v>0.20799999999999999</v>
      </c>
    </row>
    <row r="397" spans="2:18" x14ac:dyDescent="0.35">
      <c r="B397" s="5" t="s">
        <v>21</v>
      </c>
      <c r="C397" s="53">
        <v>0</v>
      </c>
      <c r="D397" s="53">
        <v>0</v>
      </c>
      <c r="E397" s="53">
        <v>0</v>
      </c>
      <c r="F397" s="53">
        <v>0</v>
      </c>
      <c r="G397" s="53">
        <v>0</v>
      </c>
      <c r="H397" s="53">
        <v>0.504</v>
      </c>
      <c r="I397" s="53">
        <v>0.47899999999999998</v>
      </c>
      <c r="J397" s="53">
        <v>0.37</v>
      </c>
      <c r="K397" s="53">
        <v>0.215</v>
      </c>
      <c r="L397" s="53">
        <v>0</v>
      </c>
      <c r="M397" s="53">
        <v>0</v>
      </c>
      <c r="N397" s="53">
        <v>0</v>
      </c>
      <c r="O397" s="53">
        <v>0</v>
      </c>
      <c r="P397" s="53">
        <v>0</v>
      </c>
      <c r="Q397" s="53">
        <v>0</v>
      </c>
      <c r="R397" s="53">
        <v>0</v>
      </c>
    </row>
    <row r="398" spans="2:18" x14ac:dyDescent="0.35">
      <c r="B398" s="5" t="s">
        <v>22</v>
      </c>
      <c r="C398" s="53">
        <v>0</v>
      </c>
      <c r="D398" s="53">
        <v>0</v>
      </c>
      <c r="E398" s="53">
        <v>0</v>
      </c>
      <c r="F398" s="53">
        <v>0</v>
      </c>
      <c r="G398" s="53">
        <v>0.35730000000000001</v>
      </c>
      <c r="H398" s="53">
        <v>0.3513</v>
      </c>
      <c r="I398" s="53">
        <v>0.33629999999999999</v>
      </c>
      <c r="J398" s="53">
        <v>0.37069999999999997</v>
      </c>
      <c r="K398" s="53">
        <v>0.39119999999999999</v>
      </c>
      <c r="L398" s="53">
        <v>0.38800000000000001</v>
      </c>
      <c r="M398" s="53">
        <v>0.38019999999999998</v>
      </c>
      <c r="N398" s="53">
        <v>0.38700000000000001</v>
      </c>
      <c r="O398" s="53">
        <v>0.43430000000000002</v>
      </c>
      <c r="P398" s="53">
        <v>0.39319999999999999</v>
      </c>
      <c r="Q398" s="53">
        <v>0.4098</v>
      </c>
      <c r="R398" s="53">
        <v>0.33050000000000002</v>
      </c>
    </row>
    <row r="399" spans="2:18" x14ac:dyDescent="0.35">
      <c r="B399" s="5" t="s">
        <v>23</v>
      </c>
      <c r="C399" s="53">
        <v>0.23</v>
      </c>
      <c r="D399" s="53">
        <v>0.24199999999999999</v>
      </c>
      <c r="E399" s="53">
        <v>0.246</v>
      </c>
      <c r="F399" s="53">
        <v>0.24099999999999999</v>
      </c>
      <c r="G399" s="53">
        <v>0.24099999999999999</v>
      </c>
      <c r="H399" s="53">
        <v>0.223</v>
      </c>
      <c r="I399" s="53">
        <v>0.27800000000000002</v>
      </c>
      <c r="J399" s="53">
        <v>0</v>
      </c>
      <c r="K399" s="53">
        <v>0</v>
      </c>
      <c r="L399" s="53">
        <v>0</v>
      </c>
      <c r="M399" s="53">
        <v>0</v>
      </c>
      <c r="N399" s="53">
        <v>0.18</v>
      </c>
      <c r="O399" s="53">
        <v>0.19</v>
      </c>
      <c r="P399" s="53">
        <v>0.19</v>
      </c>
      <c r="Q399" s="53">
        <v>0.2</v>
      </c>
      <c r="R399" s="53">
        <v>0.2</v>
      </c>
    </row>
    <row r="400" spans="2:18" x14ac:dyDescent="0.35">
      <c r="B400" s="5" t="s">
        <v>24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  <c r="Q400" s="53">
        <v>0</v>
      </c>
      <c r="R400" s="53">
        <v>0</v>
      </c>
    </row>
    <row r="401" spans="1:18" x14ac:dyDescent="0.35">
      <c r="B401" s="5" t="s">
        <v>25</v>
      </c>
      <c r="C401" s="53">
        <v>0.20950309743805001</v>
      </c>
      <c r="D401" s="53">
        <v>0.2153680651606</v>
      </c>
      <c r="E401" s="53">
        <v>0.2</v>
      </c>
      <c r="F401" s="53">
        <v>0.25453441295547002</v>
      </c>
      <c r="G401" s="53">
        <v>0.26900000000000002</v>
      </c>
      <c r="H401" s="53">
        <v>0.26400000000000001</v>
      </c>
      <c r="I401" s="53">
        <v>0.26700000000000002</v>
      </c>
      <c r="J401" s="53">
        <v>0</v>
      </c>
      <c r="K401" s="53">
        <v>0</v>
      </c>
      <c r="L401" s="53">
        <v>0.28999999999999998</v>
      </c>
      <c r="M401" s="53">
        <v>0.29204602223315002</v>
      </c>
      <c r="N401" s="53">
        <v>0.28858156308845001</v>
      </c>
      <c r="O401" s="53">
        <v>0.29099999999999998</v>
      </c>
      <c r="P401" s="53">
        <v>0.28799999999999998</v>
      </c>
      <c r="Q401" s="53">
        <v>0.24399999999999999</v>
      </c>
      <c r="R401" s="53">
        <v>0</v>
      </c>
    </row>
    <row r="402" spans="1:18" x14ac:dyDescent="0.35">
      <c r="B402" s="5" t="s">
        <v>26</v>
      </c>
      <c r="C402" s="53">
        <v>0.31421148505390001</v>
      </c>
      <c r="D402" s="53">
        <v>0.32505069545596998</v>
      </c>
      <c r="E402" s="53">
        <v>0.31547519392822998</v>
      </c>
      <c r="F402" s="53">
        <v>0.31099528418963002</v>
      </c>
      <c r="G402" s="53">
        <v>0.30065906475573001</v>
      </c>
      <c r="H402" s="53">
        <v>0.28722948630741002</v>
      </c>
      <c r="I402" s="53">
        <v>0.27561480227583002</v>
      </c>
      <c r="J402" s="53">
        <v>0.26783398184175999</v>
      </c>
      <c r="K402" s="53">
        <v>0.25780436513608002</v>
      </c>
      <c r="L402" s="53">
        <v>0.26511362012291001</v>
      </c>
      <c r="M402" s="53">
        <v>0.25207889461332</v>
      </c>
      <c r="N402" s="53">
        <v>0.251</v>
      </c>
      <c r="O402" s="53">
        <v>0</v>
      </c>
      <c r="P402" s="53">
        <v>0</v>
      </c>
      <c r="Q402" s="53">
        <v>0</v>
      </c>
      <c r="R402" s="53">
        <v>0</v>
      </c>
    </row>
    <row r="403" spans="1:18" x14ac:dyDescent="0.35">
      <c r="B403" s="5" t="s">
        <v>27</v>
      </c>
      <c r="C403" s="53">
        <v>0.57940000000000003</v>
      </c>
      <c r="D403" s="53">
        <v>0.48780000000000001</v>
      </c>
      <c r="E403" s="53">
        <v>0.46600000000000003</v>
      </c>
      <c r="F403" s="53">
        <v>0.43640000000000001</v>
      </c>
      <c r="G403" s="53">
        <v>0.40400000000000003</v>
      </c>
      <c r="H403" s="53">
        <v>0.37</v>
      </c>
      <c r="I403" s="53">
        <v>0.34200000000000003</v>
      </c>
      <c r="J403" s="53">
        <v>0.3259554958302</v>
      </c>
      <c r="K403" s="53">
        <v>0.23200000000000001</v>
      </c>
      <c r="L403" s="53">
        <v>0</v>
      </c>
      <c r="M403" s="53">
        <v>0.33049460958839999</v>
      </c>
      <c r="N403" s="53">
        <v>0.34</v>
      </c>
      <c r="O403" s="53">
        <v>0.36</v>
      </c>
      <c r="P403" s="53">
        <v>0.37</v>
      </c>
      <c r="Q403" s="53">
        <v>0.36</v>
      </c>
      <c r="R403" s="53">
        <v>0.35</v>
      </c>
    </row>
    <row r="404" spans="1:18" x14ac:dyDescent="0.35">
      <c r="B404" s="5" t="s">
        <v>28</v>
      </c>
      <c r="C404" s="53">
        <v>0.36799999999999999</v>
      </c>
      <c r="D404" s="53">
        <v>0.34200000000000003</v>
      </c>
      <c r="E404" s="53">
        <v>0.32622865819294999</v>
      </c>
      <c r="F404" s="53">
        <v>0.3120668617281</v>
      </c>
      <c r="G404" s="53">
        <v>0.29614503659654001</v>
      </c>
      <c r="H404" s="53">
        <v>0.28063737478539003</v>
      </c>
      <c r="I404" s="53">
        <v>0.27125212690160999</v>
      </c>
      <c r="J404" s="53">
        <v>0.26355701782863999</v>
      </c>
      <c r="K404" s="53">
        <v>0.2640541430974</v>
      </c>
      <c r="L404" s="53">
        <v>0.26069147010729998</v>
      </c>
      <c r="M404" s="53">
        <v>0.25550387729612001</v>
      </c>
      <c r="N404" s="53">
        <v>0.26153805577162997</v>
      </c>
      <c r="O404" s="53">
        <v>0.26958156534838001</v>
      </c>
      <c r="P404" s="53">
        <v>0.27158074250336001</v>
      </c>
      <c r="Q404" s="53">
        <v>0.27493899055699</v>
      </c>
      <c r="R404" s="53">
        <v>0.27882769086425002</v>
      </c>
    </row>
    <row r="405" spans="1:18" x14ac:dyDescent="0.35">
      <c r="B405" s="5" t="s">
        <v>29</v>
      </c>
      <c r="C405" s="53">
        <v>0.25408170477374997</v>
      </c>
      <c r="D405" s="53">
        <v>0</v>
      </c>
      <c r="E405" s="53">
        <v>0</v>
      </c>
      <c r="F405" s="53">
        <v>0</v>
      </c>
      <c r="G405" s="53">
        <v>0.33189999999999997</v>
      </c>
      <c r="H405" s="53">
        <v>0.33629999999999999</v>
      </c>
      <c r="I405" s="53">
        <v>0.28370000000000001</v>
      </c>
      <c r="J405" s="53">
        <v>0</v>
      </c>
      <c r="K405" s="53">
        <v>0.192</v>
      </c>
      <c r="L405" s="53">
        <v>0</v>
      </c>
      <c r="M405" s="53">
        <v>0</v>
      </c>
      <c r="N405" s="53">
        <v>0</v>
      </c>
      <c r="O405" s="53">
        <v>0</v>
      </c>
      <c r="P405" s="53">
        <v>0</v>
      </c>
      <c r="Q405" s="53">
        <v>0</v>
      </c>
      <c r="R405" s="53">
        <v>0</v>
      </c>
    </row>
    <row r="406" spans="1:18" x14ac:dyDescent="0.35">
      <c r="B406" s="5" t="s">
        <v>30</v>
      </c>
      <c r="C406" s="53">
        <v>7.0000000000000007E-2</v>
      </c>
      <c r="D406" s="53">
        <v>0.06</v>
      </c>
      <c r="E406" s="53">
        <v>0.06</v>
      </c>
      <c r="F406" s="53">
        <v>0.06</v>
      </c>
      <c r="G406" s="53">
        <v>7.0000000000000007E-2</v>
      </c>
      <c r="H406" s="53">
        <v>0.08</v>
      </c>
      <c r="I406" s="53">
        <v>0.09</v>
      </c>
      <c r="J406" s="53">
        <v>0.1</v>
      </c>
      <c r="K406" s="53">
        <v>0.1</v>
      </c>
      <c r="L406" s="53">
        <v>0.11</v>
      </c>
      <c r="M406" s="53">
        <v>0.12</v>
      </c>
      <c r="N406" s="53">
        <v>0.3049</v>
      </c>
      <c r="O406" s="53">
        <v>0.31690000000000002</v>
      </c>
      <c r="P406" s="53">
        <v>0.31709999999999999</v>
      </c>
      <c r="Q406" s="53">
        <v>0.31659999999999999</v>
      </c>
      <c r="R406" s="53">
        <v>0.3196</v>
      </c>
    </row>
    <row r="407" spans="1:18" x14ac:dyDescent="0.35">
      <c r="B407" s="5" t="s">
        <v>31</v>
      </c>
      <c r="C407" s="53">
        <v>0.40379999999999999</v>
      </c>
      <c r="D407" s="53">
        <v>0.40429999999999999</v>
      </c>
      <c r="E407" s="53">
        <v>0.38490000000000002</v>
      </c>
      <c r="F407" s="53">
        <v>0.3755</v>
      </c>
      <c r="G407" s="53">
        <v>0.37830000000000003</v>
      </c>
      <c r="H407" s="53">
        <v>0.36969999999999997</v>
      </c>
      <c r="I407" s="53">
        <v>0.35830000000000001</v>
      </c>
      <c r="J407" s="53">
        <v>0.34210000000000002</v>
      </c>
      <c r="K407" s="53">
        <v>0.315</v>
      </c>
      <c r="L407" s="53">
        <v>0</v>
      </c>
      <c r="M407" s="53">
        <v>0</v>
      </c>
      <c r="N407" s="53">
        <v>0.29099999999999998</v>
      </c>
      <c r="O407" s="53">
        <v>0.28899999999999998</v>
      </c>
      <c r="P407" s="53">
        <v>0.28260851473027998</v>
      </c>
      <c r="Q407" s="53">
        <v>0</v>
      </c>
      <c r="R407" s="53">
        <v>0</v>
      </c>
    </row>
    <row r="408" spans="1:18" x14ac:dyDescent="0.35">
      <c r="B408" s="5" t="s">
        <v>32</v>
      </c>
      <c r="C408" s="53">
        <v>0.4965</v>
      </c>
      <c r="D408" s="53">
        <v>0.41549999999999998</v>
      </c>
      <c r="E408" s="53">
        <v>0.39290000000000003</v>
      </c>
      <c r="F408" s="53">
        <v>0.37409999999999999</v>
      </c>
      <c r="G408" s="53">
        <v>0.36870000000000003</v>
      </c>
      <c r="H408" s="53">
        <v>0.37680000000000002</v>
      </c>
      <c r="I408" s="53">
        <v>0.37590000000000001</v>
      </c>
      <c r="J408" s="53">
        <v>0.3624</v>
      </c>
      <c r="K408" s="53">
        <v>0.35730000000000001</v>
      </c>
      <c r="L408" s="53">
        <v>0</v>
      </c>
      <c r="M408" s="53">
        <v>0</v>
      </c>
      <c r="N408" s="53">
        <v>0</v>
      </c>
      <c r="O408" s="53">
        <v>0.32</v>
      </c>
      <c r="P408" s="53">
        <v>0.31</v>
      </c>
      <c r="Q408" s="53">
        <v>0.32</v>
      </c>
      <c r="R408" s="53">
        <v>0.32</v>
      </c>
    </row>
    <row r="409" spans="1:18" x14ac:dyDescent="0.35">
      <c r="B409" s="5" t="s">
        <v>33</v>
      </c>
      <c r="C409" s="53">
        <v>0.12520000000000001</v>
      </c>
      <c r="D409" s="53">
        <v>0.12559999999999999</v>
      </c>
      <c r="E409" s="53">
        <v>0.12770000000000001</v>
      </c>
      <c r="F409" s="53">
        <v>0.12889999999999999</v>
      </c>
      <c r="G409" s="53">
        <v>0.121</v>
      </c>
      <c r="H409" s="53">
        <v>0.1203</v>
      </c>
      <c r="I409" s="53">
        <v>0.12709999999999999</v>
      </c>
      <c r="J409" s="53">
        <v>0.13800000000000001</v>
      </c>
      <c r="K409" s="53">
        <v>0.1394</v>
      </c>
      <c r="L409" s="53">
        <v>0.15208843565218999</v>
      </c>
      <c r="M409" s="53">
        <v>0.13601628486428</v>
      </c>
      <c r="N409" s="53">
        <v>0.1485768875331</v>
      </c>
      <c r="O409" s="53">
        <v>0.16290949800000001</v>
      </c>
      <c r="P409" s="53">
        <v>0.12920999999999999</v>
      </c>
      <c r="Q409" s="53">
        <v>0</v>
      </c>
      <c r="R409" s="53">
        <v>0</v>
      </c>
    </row>
    <row r="410" spans="1:18" x14ac:dyDescent="0.35">
      <c r="B410" s="5" t="s">
        <v>34</v>
      </c>
      <c r="C410" s="54">
        <v>0.15920000000000001</v>
      </c>
      <c r="D410" s="54">
        <v>0.1633</v>
      </c>
      <c r="E410" s="54">
        <v>0.16300000000000001</v>
      </c>
      <c r="F410" s="54">
        <v>0.1595</v>
      </c>
      <c r="G410" s="54">
        <v>0.14235294390552999</v>
      </c>
      <c r="H410" s="54">
        <v>0.13880000000000001</v>
      </c>
      <c r="I410" s="54">
        <v>0.111</v>
      </c>
      <c r="J410" s="54">
        <v>0.113</v>
      </c>
      <c r="K410" s="54">
        <v>0.12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</row>
    <row r="412" spans="1:18" ht="18.5" x14ac:dyDescent="0.45">
      <c r="A412" s="3" t="s">
        <v>121</v>
      </c>
      <c r="B412" s="3" t="s">
        <v>66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x14ac:dyDescent="0.35">
      <c r="B413" s="5" t="s">
        <v>1</v>
      </c>
      <c r="C413" s="6">
        <v>2004</v>
      </c>
      <c r="D413" s="6">
        <v>2005</v>
      </c>
      <c r="E413" s="6">
        <v>2006</v>
      </c>
      <c r="F413" s="6">
        <v>2007</v>
      </c>
      <c r="G413" s="6">
        <v>2008</v>
      </c>
      <c r="H413" s="6">
        <v>2009</v>
      </c>
      <c r="I413" s="6">
        <v>2010</v>
      </c>
      <c r="J413" s="6">
        <v>2011</v>
      </c>
      <c r="K413" s="6">
        <v>2012</v>
      </c>
      <c r="L413" s="6">
        <v>2013</v>
      </c>
      <c r="M413" s="6">
        <v>2014</v>
      </c>
      <c r="N413" s="6">
        <v>2015</v>
      </c>
      <c r="O413" s="6">
        <v>2016</v>
      </c>
      <c r="P413" s="6">
        <v>2017</v>
      </c>
      <c r="Q413" s="6">
        <v>2018</v>
      </c>
      <c r="R413" s="6">
        <v>2019</v>
      </c>
    </row>
    <row r="414" spans="1:18" x14ac:dyDescent="0.35">
      <c r="B414" s="5" t="s">
        <v>3</v>
      </c>
      <c r="C414" s="52">
        <v>0.20164000000000001</v>
      </c>
      <c r="D414" s="52">
        <v>0.20549999999999999</v>
      </c>
      <c r="E414" s="52">
        <v>0.20810000000000001</v>
      </c>
      <c r="F414" s="52">
        <v>0.21179999999999999</v>
      </c>
      <c r="G414" s="52">
        <v>0.21560000000000001</v>
      </c>
      <c r="H414" s="52">
        <v>0.20799999999999999</v>
      </c>
      <c r="I414" s="52">
        <v>0.20599999999999999</v>
      </c>
      <c r="J414" s="52">
        <v>0.22</v>
      </c>
      <c r="K414" s="52">
        <v>0.20899999999999999</v>
      </c>
      <c r="L414" s="52">
        <v>0.21</v>
      </c>
      <c r="M414" s="52">
        <v>0.21099999999999999</v>
      </c>
      <c r="N414" s="52">
        <v>0.17580000000000001</v>
      </c>
      <c r="O414" s="52">
        <v>0.17580000000000001</v>
      </c>
      <c r="P414" s="52">
        <v>0.1757</v>
      </c>
      <c r="Q414" s="52">
        <v>0.17730000000000001</v>
      </c>
      <c r="R414" s="52">
        <v>0.17469999999999999</v>
      </c>
    </row>
    <row r="415" spans="1:18" x14ac:dyDescent="0.35">
      <c r="B415" s="5" t="s">
        <v>4</v>
      </c>
      <c r="C415" s="53">
        <v>0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0.15994727368174999</v>
      </c>
      <c r="O415" s="53">
        <v>0.15876327816291</v>
      </c>
      <c r="P415" s="53">
        <v>0.15863051677147</v>
      </c>
      <c r="Q415" s="53">
        <v>0.15888278372284001</v>
      </c>
      <c r="R415" s="53">
        <v>0.15822546957520001</v>
      </c>
    </row>
    <row r="416" spans="1:18" x14ac:dyDescent="0.35">
      <c r="B416" s="5" t="s">
        <v>5</v>
      </c>
      <c r="C416" s="53">
        <v>0.15840000000000001</v>
      </c>
      <c r="D416" s="53">
        <v>0.15210000000000001</v>
      </c>
      <c r="E416" s="53">
        <v>0</v>
      </c>
      <c r="F416" s="53">
        <v>0.14699999999999999</v>
      </c>
      <c r="G416" s="53">
        <v>0.14499999999999999</v>
      </c>
      <c r="H416" s="53">
        <v>0.14323086802310001</v>
      </c>
      <c r="I416" s="53">
        <v>0.13500000000000001</v>
      </c>
      <c r="J416" s="53">
        <v>0.129</v>
      </c>
      <c r="K416" s="53">
        <v>0.129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  <c r="Q416" s="53">
        <v>0.12</v>
      </c>
      <c r="R416" s="53">
        <v>0.11899999999999999</v>
      </c>
    </row>
    <row r="417" spans="2:18" x14ac:dyDescent="0.35">
      <c r="B417" s="5" t="s">
        <v>6</v>
      </c>
      <c r="C417" s="53">
        <v>0.19289999999999999</v>
      </c>
      <c r="D417" s="53">
        <v>0.1918</v>
      </c>
      <c r="E417" s="53">
        <v>0.18909999999999999</v>
      </c>
      <c r="F417" s="53">
        <v>0.1895</v>
      </c>
      <c r="G417" s="53">
        <v>0.18729999999999999</v>
      </c>
      <c r="H417" s="53">
        <v>0.1802</v>
      </c>
      <c r="I417" s="53">
        <v>0.17369999999999999</v>
      </c>
      <c r="J417" s="53">
        <v>0.17610000000000001</v>
      </c>
      <c r="K417" s="53">
        <v>0.1741</v>
      </c>
      <c r="L417" s="53">
        <v>0.1731</v>
      </c>
      <c r="M417" s="53">
        <v>0.17530000000000001</v>
      </c>
      <c r="N417" s="53">
        <v>0.14799999999999999</v>
      </c>
      <c r="O417" s="53">
        <v>0.14949999999999999</v>
      </c>
      <c r="P417" s="53">
        <v>0.1517</v>
      </c>
      <c r="Q417" s="53">
        <v>0.15609999999999999</v>
      </c>
      <c r="R417" s="53">
        <v>0.15490000000000001</v>
      </c>
    </row>
    <row r="418" spans="2:18" x14ac:dyDescent="0.35">
      <c r="B418" s="5" t="s">
        <v>7</v>
      </c>
      <c r="C418" s="53">
        <v>0.12540000000000001</v>
      </c>
      <c r="D418" s="53">
        <v>0.129</v>
      </c>
      <c r="E418" s="53">
        <v>0.125</v>
      </c>
      <c r="F418" s="53">
        <v>0.12529999999999999</v>
      </c>
      <c r="G418" s="53">
        <v>0.123</v>
      </c>
      <c r="H418" s="53">
        <v>0.12</v>
      </c>
      <c r="I418" s="53">
        <v>0.1231</v>
      </c>
      <c r="J418" s="53">
        <v>0.1178</v>
      </c>
      <c r="K418" s="53">
        <v>0.1195</v>
      </c>
      <c r="L418" s="53">
        <v>0.12248085021618001</v>
      </c>
      <c r="M418" s="53">
        <v>0.11621126801612</v>
      </c>
      <c r="N418" s="53">
        <v>0.11</v>
      </c>
      <c r="O418" s="53">
        <v>0.1</v>
      </c>
      <c r="P418" s="53">
        <v>0.09</v>
      </c>
      <c r="Q418" s="53">
        <v>0.1</v>
      </c>
      <c r="R418" s="53">
        <v>0.1</v>
      </c>
    </row>
    <row r="419" spans="2:18" x14ac:dyDescent="0.35">
      <c r="B419" s="5" t="s">
        <v>8</v>
      </c>
      <c r="C419" s="53">
        <v>0.27360000000000001</v>
      </c>
      <c r="D419" s="53">
        <v>0.28370000000000001</v>
      </c>
      <c r="E419" s="53">
        <v>0.28249999999999997</v>
      </c>
      <c r="F419" s="53">
        <v>0.28189999999999998</v>
      </c>
      <c r="G419" s="53">
        <v>0.28110000000000002</v>
      </c>
      <c r="H419" s="53">
        <v>0.27800000000000002</v>
      </c>
      <c r="I419" s="53">
        <v>0.26800000000000002</v>
      </c>
      <c r="J419" s="53">
        <v>0.25800000000000001</v>
      </c>
      <c r="K419" s="53">
        <v>0.25580000000000003</v>
      </c>
      <c r="L419" s="53">
        <v>0.34399999999999997</v>
      </c>
      <c r="M419" s="53">
        <v>0.34499999999999997</v>
      </c>
      <c r="N419" s="53">
        <v>0.34499999999999997</v>
      </c>
      <c r="O419" s="53">
        <v>0.32800000000000001</v>
      </c>
      <c r="P419" s="53">
        <v>0.32100000000000001</v>
      </c>
      <c r="Q419" s="53">
        <v>0.316</v>
      </c>
      <c r="R419" s="53">
        <v>0.30299999999999999</v>
      </c>
    </row>
    <row r="420" spans="2:18" x14ac:dyDescent="0.35">
      <c r="B420" s="5" t="s">
        <v>9</v>
      </c>
      <c r="C420" s="53">
        <v>0</v>
      </c>
      <c r="D420" s="53">
        <v>0</v>
      </c>
      <c r="E420" s="53">
        <v>0</v>
      </c>
      <c r="F420" s="53">
        <v>0.08</v>
      </c>
      <c r="G420" s="53">
        <v>0.09</v>
      </c>
      <c r="H420" s="53">
        <v>0.09</v>
      </c>
      <c r="I420" s="53">
        <v>0.09</v>
      </c>
      <c r="J420" s="53">
        <v>0.09</v>
      </c>
      <c r="K420" s="53">
        <v>0.09</v>
      </c>
      <c r="L420" s="53">
        <v>8.4950118764845997E-2</v>
      </c>
      <c r="M420" s="53">
        <v>8.3500000000000005E-2</v>
      </c>
      <c r="N420" s="53">
        <v>0.08</v>
      </c>
      <c r="O420" s="53">
        <v>8.0100000000000005E-2</v>
      </c>
      <c r="P420" s="53">
        <v>8.0299999999999996E-2</v>
      </c>
      <c r="Q420" s="53">
        <v>8.1600000000000006E-2</v>
      </c>
      <c r="R420" s="53">
        <v>0</v>
      </c>
    </row>
    <row r="421" spans="2:18" x14ac:dyDescent="0.35">
      <c r="B421" s="5" t="s">
        <v>10</v>
      </c>
      <c r="C421" s="53">
        <v>0.193</v>
      </c>
      <c r="D421" s="53">
        <v>0.19600000000000001</v>
      </c>
      <c r="E421" s="53">
        <v>0.19500000000000001</v>
      </c>
      <c r="F421" s="53">
        <v>0.191</v>
      </c>
      <c r="G421" s="53">
        <v>0.183</v>
      </c>
      <c r="H421" s="53">
        <v>0.18584829220157001</v>
      </c>
      <c r="I421" s="53">
        <v>0.18020374146573001</v>
      </c>
      <c r="J421" s="53">
        <v>0.17529769474149001</v>
      </c>
      <c r="K421" s="53">
        <v>0.17399999999999999</v>
      </c>
      <c r="L421" s="53">
        <v>0</v>
      </c>
      <c r="M421" s="53">
        <v>0.24287618742202999</v>
      </c>
      <c r="N421" s="53">
        <v>0.24427280261546</v>
      </c>
      <c r="O421" s="53">
        <v>0.23229666800000001</v>
      </c>
      <c r="P421" s="53">
        <v>0.22127101599999999</v>
      </c>
      <c r="Q421" s="53">
        <v>0.217729696</v>
      </c>
      <c r="R421" s="53">
        <v>0.21837514</v>
      </c>
    </row>
    <row r="422" spans="2:18" x14ac:dyDescent="0.35">
      <c r="B422" s="5" t="s">
        <v>11</v>
      </c>
      <c r="C422" s="53">
        <v>0.25900000000000001</v>
      </c>
      <c r="D422" s="53">
        <v>0.26300000000000001</v>
      </c>
      <c r="E422" s="53">
        <v>0.26200000000000001</v>
      </c>
      <c r="F422" s="53">
        <v>0.23470659635772001</v>
      </c>
      <c r="G422" s="53">
        <v>0.217</v>
      </c>
      <c r="H422" s="53">
        <v>0.16800000000000001</v>
      </c>
      <c r="I422" s="53">
        <v>0.156</v>
      </c>
      <c r="J422" s="53">
        <v>0.17799999999999999</v>
      </c>
      <c r="K422" s="53">
        <v>0.18</v>
      </c>
      <c r="L422" s="53">
        <v>0.16400000000000001</v>
      </c>
      <c r="M422" s="53">
        <v>0.15823295630587</v>
      </c>
      <c r="N422" s="53">
        <v>0.16474841560472001</v>
      </c>
      <c r="O422" s="53">
        <v>0</v>
      </c>
      <c r="P422" s="53">
        <v>0</v>
      </c>
      <c r="Q422" s="53">
        <v>0.19338318360321</v>
      </c>
      <c r="R422" s="53">
        <v>0.18920225868035001</v>
      </c>
    </row>
    <row r="423" spans="2:18" x14ac:dyDescent="0.35">
      <c r="B423" s="5" t="s">
        <v>12</v>
      </c>
      <c r="C423" s="53">
        <v>6.6699999999999995E-2</v>
      </c>
      <c r="D423" s="53">
        <v>6.6600000000000006E-2</v>
      </c>
      <c r="E423" s="53">
        <v>8.9200000000000002E-2</v>
      </c>
      <c r="F423" s="53">
        <v>6.88E-2</v>
      </c>
      <c r="G423" s="53">
        <v>8.4333565184075004E-2</v>
      </c>
      <c r="H423" s="53">
        <v>7.9899999999999999E-2</v>
      </c>
      <c r="I423" s="53">
        <v>7.5499999999999998E-2</v>
      </c>
      <c r="J423" s="53">
        <v>0.113</v>
      </c>
      <c r="K423" s="53">
        <v>0.11431980781773</v>
      </c>
      <c r="L423" s="53">
        <v>0.12148582895887</v>
      </c>
      <c r="M423" s="53">
        <v>0.12820000000000001</v>
      </c>
      <c r="N423" s="53">
        <v>0.13304840867272999</v>
      </c>
      <c r="O423" s="53">
        <v>0.1376</v>
      </c>
      <c r="P423" s="53">
        <v>0.10100000000000001</v>
      </c>
      <c r="Q423" s="53">
        <v>0</v>
      </c>
      <c r="R423" s="53">
        <v>0</v>
      </c>
    </row>
    <row r="424" spans="2:18" x14ac:dyDescent="0.35">
      <c r="B424" s="5" t="s">
        <v>13</v>
      </c>
      <c r="C424" s="53">
        <v>0.26100000000000001</v>
      </c>
      <c r="D424" s="53">
        <v>0.26400000000000001</v>
      </c>
      <c r="E424" s="53">
        <v>0.26300000000000001</v>
      </c>
      <c r="F424" s="53">
        <v>0.26500000000000001</v>
      </c>
      <c r="G424" s="53">
        <v>0.25600000000000001</v>
      </c>
      <c r="H424" s="53">
        <v>0.25</v>
      </c>
      <c r="I424" s="53">
        <v>0.248</v>
      </c>
      <c r="J424" s="53">
        <v>0.23899999999999999</v>
      </c>
      <c r="K424" s="53">
        <v>0.26700000000000002</v>
      </c>
      <c r="L424" s="53">
        <v>0.25563500399291</v>
      </c>
      <c r="M424" s="53">
        <v>0.249</v>
      </c>
      <c r="N424" s="53">
        <v>0.254</v>
      </c>
      <c r="O424" s="53">
        <v>0.25800000000000001</v>
      </c>
      <c r="P424" s="53">
        <v>0.25800000000000001</v>
      </c>
      <c r="Q424" s="53">
        <v>0.26200000000000001</v>
      </c>
      <c r="R424" s="53">
        <v>0.26700000000000002</v>
      </c>
    </row>
    <row r="425" spans="2:18" x14ac:dyDescent="0.35">
      <c r="B425" s="5" t="s">
        <v>14</v>
      </c>
      <c r="C425" s="53">
        <v>0.129</v>
      </c>
      <c r="D425" s="53">
        <v>0.13100000000000001</v>
      </c>
      <c r="E425" s="53">
        <v>0.13100000000000001</v>
      </c>
      <c r="F425" s="53">
        <v>0.13200000000000001</v>
      </c>
      <c r="G425" s="53">
        <v>0.13700000000000001</v>
      </c>
      <c r="H425" s="53">
        <v>0.13700000000000001</v>
      </c>
      <c r="I425" s="53">
        <v>0.13500000000000001</v>
      </c>
      <c r="J425" s="53">
        <v>0.13500000000000001</v>
      </c>
      <c r="K425" s="53">
        <v>0.13400000000000001</v>
      </c>
      <c r="L425" s="53">
        <v>0.13300000000000001</v>
      </c>
      <c r="M425" s="53">
        <v>0.13400000000000001</v>
      </c>
      <c r="N425" s="53">
        <v>0.14400905705608</v>
      </c>
      <c r="O425" s="53">
        <v>0.13449899726827</v>
      </c>
      <c r="P425" s="53">
        <v>0.15466431835131</v>
      </c>
      <c r="Q425" s="53">
        <v>0.14576351746987001</v>
      </c>
      <c r="R425" s="53">
        <v>0.13288438676811001</v>
      </c>
    </row>
    <row r="426" spans="2:18" x14ac:dyDescent="0.35">
      <c r="B426" s="5" t="s">
        <v>15</v>
      </c>
      <c r="C426" s="53">
        <v>7.6899999999999996E-2</v>
      </c>
      <c r="D426" s="53">
        <v>6.7900000000000002E-2</v>
      </c>
      <c r="E426" s="53">
        <v>5.7200000000000001E-2</v>
      </c>
      <c r="F426" s="53">
        <v>5.91E-2</v>
      </c>
      <c r="G426" s="53">
        <v>6.0999999999999999E-2</v>
      </c>
      <c r="H426" s="53">
        <v>7.0000000000000007E-2</v>
      </c>
      <c r="I426" s="53">
        <v>7.0000000000000007E-2</v>
      </c>
      <c r="J426" s="53">
        <v>8.1000000000000003E-2</v>
      </c>
      <c r="K426" s="53">
        <v>8.8999999999999996E-2</v>
      </c>
      <c r="L426" s="53">
        <v>9.1092687857494997E-2</v>
      </c>
      <c r="M426" s="53">
        <v>9.1764515616915995E-2</v>
      </c>
      <c r="N426" s="53">
        <v>0</v>
      </c>
      <c r="O426" s="53">
        <v>0</v>
      </c>
      <c r="P426" s="53">
        <v>0</v>
      </c>
      <c r="Q426" s="53">
        <v>0</v>
      </c>
      <c r="R426" s="53">
        <v>0</v>
      </c>
    </row>
    <row r="427" spans="2:18" x14ac:dyDescent="0.35">
      <c r="B427" s="5" t="s">
        <v>16</v>
      </c>
      <c r="C427" s="53">
        <v>0.14399999999999999</v>
      </c>
      <c r="D427" s="53">
        <v>0.154</v>
      </c>
      <c r="E427" s="53">
        <v>0.153</v>
      </c>
      <c r="F427" s="53">
        <v>0.152</v>
      </c>
      <c r="G427" s="53">
        <v>0.152</v>
      </c>
      <c r="H427" s="53">
        <v>0.151</v>
      </c>
      <c r="I427" s="53">
        <v>0.14799999999999999</v>
      </c>
      <c r="J427" s="53">
        <v>0.14899999999999999</v>
      </c>
      <c r="K427" s="53">
        <v>0.14899999999999999</v>
      </c>
      <c r="L427" s="53">
        <v>0.14799999999999999</v>
      </c>
      <c r="M427" s="53">
        <v>0.14710000000000001</v>
      </c>
      <c r="N427" s="53">
        <v>0.14149999999999999</v>
      </c>
      <c r="O427" s="53">
        <v>0.15029999999999999</v>
      </c>
      <c r="P427" s="53">
        <v>0.1507</v>
      </c>
      <c r="Q427" s="53">
        <v>0.1484</v>
      </c>
      <c r="R427" s="53">
        <v>0.15179999999999999</v>
      </c>
    </row>
    <row r="428" spans="2:18" x14ac:dyDescent="0.35">
      <c r="B428" s="5" t="s">
        <v>17</v>
      </c>
      <c r="C428" s="53">
        <v>0.20370434412582</v>
      </c>
      <c r="D428" s="53">
        <v>0.19500000000000001</v>
      </c>
      <c r="E428" s="53">
        <v>0.19750000000000001</v>
      </c>
      <c r="F428" s="53">
        <v>0.19639999999999999</v>
      </c>
      <c r="G428" s="53">
        <v>0.20040857545294999</v>
      </c>
      <c r="H428" s="53">
        <v>0.200658906</v>
      </c>
      <c r="I428" s="53">
        <v>0.20717297200000001</v>
      </c>
      <c r="J428" s="53">
        <v>0.20749999999999999</v>
      </c>
      <c r="K428" s="53">
        <v>0.19500000000000001</v>
      </c>
      <c r="L428" s="53">
        <v>0.19</v>
      </c>
      <c r="M428" s="53">
        <v>0.18</v>
      </c>
      <c r="N428" s="53">
        <v>0.19578703141897999</v>
      </c>
      <c r="O428" s="53">
        <v>0.18574971451696001</v>
      </c>
      <c r="P428" s="53">
        <v>0.16976463822234</v>
      </c>
      <c r="Q428" s="53">
        <v>0</v>
      </c>
      <c r="R428" s="53">
        <v>0</v>
      </c>
    </row>
    <row r="429" spans="2:18" x14ac:dyDescent="0.35">
      <c r="B429" s="5" t="s">
        <v>18</v>
      </c>
      <c r="C429" s="53">
        <v>0.1326</v>
      </c>
      <c r="D429" s="53">
        <v>0.125</v>
      </c>
      <c r="E429" s="53">
        <v>0.1203</v>
      </c>
      <c r="F429" s="53">
        <v>0.12189999999999999</v>
      </c>
      <c r="G429" s="53">
        <v>0.11600000000000001</v>
      </c>
      <c r="H429" s="53">
        <v>0.114</v>
      </c>
      <c r="I429" s="53">
        <v>0.123</v>
      </c>
      <c r="J429" s="53">
        <v>0.14699999999999999</v>
      </c>
      <c r="K429" s="53">
        <v>0.154</v>
      </c>
      <c r="L429" s="53">
        <v>0</v>
      </c>
      <c r="M429" s="53">
        <v>0</v>
      </c>
      <c r="N429" s="53">
        <v>0.13900000000000001</v>
      </c>
      <c r="O429" s="53">
        <v>0.14699999999999999</v>
      </c>
      <c r="P429" s="53">
        <v>0.15</v>
      </c>
      <c r="Q429" s="53">
        <v>0</v>
      </c>
      <c r="R429" s="53">
        <v>0</v>
      </c>
    </row>
    <row r="430" spans="2:18" x14ac:dyDescent="0.35">
      <c r="B430" s="5" t="s">
        <v>19</v>
      </c>
      <c r="C430" s="53">
        <v>0.30120000000000002</v>
      </c>
      <c r="D430" s="53">
        <v>0.30280000000000001</v>
      </c>
      <c r="E430" s="53">
        <v>0.32</v>
      </c>
      <c r="F430" s="53">
        <v>0.29699999999999999</v>
      </c>
      <c r="G430" s="53">
        <v>0.27600000000000002</v>
      </c>
      <c r="H430" s="53">
        <v>0.26900000000000002</v>
      </c>
      <c r="I430" s="53">
        <v>0.26100000000000001</v>
      </c>
      <c r="J430" s="53">
        <v>0.252</v>
      </c>
      <c r="K430" s="53">
        <v>0.25800000000000001</v>
      </c>
      <c r="L430" s="53">
        <v>0.26200000000000001</v>
      </c>
      <c r="M430" s="53">
        <v>0.27</v>
      </c>
      <c r="N430" s="53">
        <v>0.3</v>
      </c>
      <c r="O430" s="53">
        <v>0.27</v>
      </c>
      <c r="P430" s="53">
        <v>0</v>
      </c>
      <c r="Q430" s="53">
        <v>0</v>
      </c>
      <c r="R430" s="53">
        <v>0</v>
      </c>
    </row>
    <row r="431" spans="2:18" x14ac:dyDescent="0.35">
      <c r="B431" s="5" t="s">
        <v>20</v>
      </c>
      <c r="C431" s="53">
        <v>0.16389999999999999</v>
      </c>
      <c r="D431" s="53">
        <v>0.156</v>
      </c>
      <c r="E431" s="53">
        <v>0.1988</v>
      </c>
      <c r="F431" s="53">
        <v>0.19400000000000001</v>
      </c>
      <c r="G431" s="53">
        <v>0.1913</v>
      </c>
      <c r="H431" s="53">
        <v>0.19209999999999999</v>
      </c>
      <c r="I431" s="53">
        <v>0.19800000000000001</v>
      </c>
      <c r="J431" s="53">
        <v>0.192</v>
      </c>
      <c r="K431" s="53">
        <v>0.191</v>
      </c>
      <c r="L431" s="53">
        <v>0.20899999999999999</v>
      </c>
      <c r="M431" s="53">
        <v>0.19500000000000001</v>
      </c>
      <c r="N431" s="53">
        <v>0.1898</v>
      </c>
      <c r="O431" s="53">
        <v>0.184</v>
      </c>
      <c r="P431" s="53">
        <v>0.157</v>
      </c>
      <c r="Q431" s="53">
        <v>0.152</v>
      </c>
      <c r="R431" s="53">
        <v>0.151</v>
      </c>
    </row>
    <row r="432" spans="2:18" x14ac:dyDescent="0.35">
      <c r="B432" s="5" t="s">
        <v>21</v>
      </c>
      <c r="C432" s="53">
        <v>0</v>
      </c>
      <c r="D432" s="53">
        <v>0</v>
      </c>
      <c r="E432" s="53">
        <v>0</v>
      </c>
      <c r="F432" s="53">
        <v>0</v>
      </c>
      <c r="G432" s="53">
        <v>0</v>
      </c>
      <c r="H432" s="53">
        <v>0.186</v>
      </c>
      <c r="I432" s="53">
        <v>0.187</v>
      </c>
      <c r="J432" s="53">
        <v>0.20200000000000001</v>
      </c>
      <c r="K432" s="53">
        <v>7.8E-2</v>
      </c>
      <c r="L432" s="53">
        <v>0</v>
      </c>
      <c r="M432" s="53">
        <v>0</v>
      </c>
      <c r="N432" s="53">
        <v>0</v>
      </c>
      <c r="O432" s="53">
        <v>0</v>
      </c>
      <c r="P432" s="53">
        <v>0</v>
      </c>
      <c r="Q432" s="53">
        <v>0</v>
      </c>
      <c r="R432" s="53">
        <v>0</v>
      </c>
    </row>
    <row r="433" spans="1:18" x14ac:dyDescent="0.35">
      <c r="B433" s="5" t="s">
        <v>22</v>
      </c>
      <c r="C433" s="53">
        <v>0</v>
      </c>
      <c r="D433" s="53">
        <v>0</v>
      </c>
      <c r="E433" s="53">
        <v>0</v>
      </c>
      <c r="F433" s="53">
        <v>0</v>
      </c>
      <c r="G433" s="53">
        <v>0.25509999999999999</v>
      </c>
      <c r="H433" s="53">
        <v>0.24729999999999999</v>
      </c>
      <c r="I433" s="53">
        <v>0.2429</v>
      </c>
      <c r="J433" s="53">
        <v>0.26419999999999999</v>
      </c>
      <c r="K433" s="53">
        <v>0.2636</v>
      </c>
      <c r="L433" s="53">
        <v>0.27</v>
      </c>
      <c r="M433" s="53">
        <v>0.28110000000000002</v>
      </c>
      <c r="N433" s="53">
        <v>0.28100000000000003</v>
      </c>
      <c r="O433" s="53">
        <v>0.25890000000000002</v>
      </c>
      <c r="P433" s="53">
        <v>0.28129999999999999</v>
      </c>
      <c r="Q433" s="53">
        <v>0.2782</v>
      </c>
      <c r="R433" s="53">
        <v>0.21490000000000001</v>
      </c>
    </row>
    <row r="434" spans="1:18" x14ac:dyDescent="0.35">
      <c r="B434" s="5" t="s">
        <v>23</v>
      </c>
      <c r="C434" s="53">
        <v>0.183</v>
      </c>
      <c r="D434" s="53">
        <v>0.19800000000000001</v>
      </c>
      <c r="E434" s="53">
        <v>0.218</v>
      </c>
      <c r="F434" s="53">
        <v>0.20100000000000001</v>
      </c>
      <c r="G434" s="53">
        <v>0.20100000000000001</v>
      </c>
      <c r="H434" s="53">
        <v>0.21</v>
      </c>
      <c r="I434" s="53">
        <v>0.2</v>
      </c>
      <c r="J434" s="53">
        <v>0</v>
      </c>
      <c r="K434" s="53">
        <v>0</v>
      </c>
      <c r="L434" s="53">
        <v>0</v>
      </c>
      <c r="M434" s="53">
        <v>0</v>
      </c>
      <c r="N434" s="53">
        <v>0.12</v>
      </c>
      <c r="O434" s="53">
        <v>0.12</v>
      </c>
      <c r="P434" s="53">
        <v>0.17</v>
      </c>
      <c r="Q434" s="53">
        <v>0.15</v>
      </c>
      <c r="R434" s="53">
        <v>0.15</v>
      </c>
    </row>
    <row r="435" spans="1:18" x14ac:dyDescent="0.35">
      <c r="B435" s="5" t="s">
        <v>24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  <c r="Q435" s="53">
        <v>0</v>
      </c>
      <c r="R435" s="53">
        <v>0</v>
      </c>
    </row>
    <row r="436" spans="1:18" x14ac:dyDescent="0.35">
      <c r="B436" s="5" t="s">
        <v>25</v>
      </c>
      <c r="C436" s="53">
        <v>0.11235636287274001</v>
      </c>
      <c r="D436" s="53">
        <v>0.10730367296757</v>
      </c>
      <c r="E436" s="53">
        <v>0.18</v>
      </c>
      <c r="F436" s="53">
        <v>0.16214574898785</v>
      </c>
      <c r="G436" s="53">
        <v>0.16600000000000001</v>
      </c>
      <c r="H436" s="53">
        <v>0.17</v>
      </c>
      <c r="I436" s="53">
        <v>0.19600000000000001</v>
      </c>
      <c r="J436" s="53">
        <v>0</v>
      </c>
      <c r="K436" s="53">
        <v>0</v>
      </c>
      <c r="L436" s="53">
        <v>0.18</v>
      </c>
      <c r="M436" s="53">
        <v>0.18675346968316001</v>
      </c>
      <c r="N436" s="53">
        <v>0.18578780574852</v>
      </c>
      <c r="O436" s="53">
        <v>0.188</v>
      </c>
      <c r="P436" s="53">
        <v>0.186</v>
      </c>
      <c r="Q436" s="53">
        <v>0.22500000000000001</v>
      </c>
      <c r="R436" s="53">
        <v>0</v>
      </c>
    </row>
    <row r="437" spans="1:18" x14ac:dyDescent="0.35">
      <c r="B437" s="5" t="s">
        <v>26</v>
      </c>
      <c r="C437" s="53">
        <v>0.31009048287395002</v>
      </c>
      <c r="D437" s="53">
        <v>0.31111301516579998</v>
      </c>
      <c r="E437" s="53">
        <v>0.31539148389977001</v>
      </c>
      <c r="F437" s="53">
        <v>0.29756487686494998</v>
      </c>
      <c r="G437" s="53">
        <v>0.28865467099068998</v>
      </c>
      <c r="H437" s="53">
        <v>0.28103191998589</v>
      </c>
      <c r="I437" s="53">
        <v>0.26388301123807001</v>
      </c>
      <c r="J437" s="53">
        <v>0.24751405101599999</v>
      </c>
      <c r="K437" s="53">
        <v>0.24647297821514999</v>
      </c>
      <c r="L437" s="53">
        <v>0.25711019008146002</v>
      </c>
      <c r="M437" s="53">
        <v>0.23339096080848001</v>
      </c>
      <c r="N437" s="53">
        <v>0.223</v>
      </c>
      <c r="O437" s="53">
        <v>0</v>
      </c>
      <c r="P437" s="53">
        <v>0</v>
      </c>
      <c r="Q437" s="53">
        <v>0</v>
      </c>
      <c r="R437" s="53">
        <v>0</v>
      </c>
    </row>
    <row r="438" spans="1:18" x14ac:dyDescent="0.35">
      <c r="B438" s="5" t="s">
        <v>27</v>
      </c>
      <c r="C438" s="53">
        <v>0.12280000000000001</v>
      </c>
      <c r="D438" s="53">
        <v>0.1142</v>
      </c>
      <c r="E438" s="53">
        <v>0.106</v>
      </c>
      <c r="F438" s="53">
        <v>0.10100000000000001</v>
      </c>
      <c r="G438" s="53">
        <v>9.9000000000000005E-2</v>
      </c>
      <c r="H438" s="53">
        <v>0.126</v>
      </c>
      <c r="I438" s="53">
        <v>0.128</v>
      </c>
      <c r="J438" s="53">
        <v>0.13252440614995001</v>
      </c>
      <c r="K438" s="53">
        <v>0.13300000000000001</v>
      </c>
      <c r="L438" s="53">
        <v>0</v>
      </c>
      <c r="M438" s="53">
        <v>0.16202064322113999</v>
      </c>
      <c r="N438" s="53">
        <v>0.15</v>
      </c>
      <c r="O438" s="53">
        <v>0.14000000000000001</v>
      </c>
      <c r="P438" s="53">
        <v>0.15</v>
      </c>
      <c r="Q438" s="53">
        <v>0.15</v>
      </c>
      <c r="R438" s="53">
        <v>0.15</v>
      </c>
    </row>
    <row r="439" spans="1:18" x14ac:dyDescent="0.35">
      <c r="B439" s="5" t="s">
        <v>28</v>
      </c>
      <c r="C439" s="53">
        <v>0.10100000000000001</v>
      </c>
      <c r="D439" s="53">
        <v>9.9000000000000005E-2</v>
      </c>
      <c r="E439" s="53">
        <v>9.8394362042866002E-2</v>
      </c>
      <c r="F439" s="53">
        <v>0.10041124757246001</v>
      </c>
      <c r="G439" s="53">
        <v>9.5920253798275998E-2</v>
      </c>
      <c r="H439" s="53">
        <v>9.6492768251495997E-2</v>
      </c>
      <c r="I439" s="53">
        <v>0.10282387306726</v>
      </c>
      <c r="J439" s="53">
        <v>0.10555664887146</v>
      </c>
      <c r="K439" s="53">
        <v>0.10781562305752</v>
      </c>
      <c r="L439" s="53">
        <v>0.10720528233828</v>
      </c>
      <c r="M439" s="53">
        <v>8.8622076643268002E-2</v>
      </c>
      <c r="N439" s="53">
        <v>8.5782191672964997E-2</v>
      </c>
      <c r="O439" s="53">
        <v>0.15461558645091</v>
      </c>
      <c r="P439" s="53">
        <v>0.15251954023459999</v>
      </c>
      <c r="Q439" s="53">
        <v>0.15554179560858</v>
      </c>
      <c r="R439" s="53">
        <v>0.15807602950843999</v>
      </c>
    </row>
    <row r="440" spans="1:18" x14ac:dyDescent="0.35">
      <c r="B440" s="5" t="s">
        <v>29</v>
      </c>
      <c r="C440" s="53">
        <v>0.15828520656419001</v>
      </c>
      <c r="D440" s="53">
        <v>0</v>
      </c>
      <c r="E440" s="53">
        <v>0</v>
      </c>
      <c r="F440" s="53">
        <v>0</v>
      </c>
      <c r="G440" s="53">
        <v>0.18090000000000001</v>
      </c>
      <c r="H440" s="53">
        <v>0.1925</v>
      </c>
      <c r="I440" s="53">
        <v>0.161</v>
      </c>
      <c r="J440" s="53">
        <v>0</v>
      </c>
      <c r="K440" s="53">
        <v>0.1716</v>
      </c>
      <c r="L440" s="53">
        <v>0</v>
      </c>
      <c r="M440" s="53">
        <v>0</v>
      </c>
      <c r="N440" s="53">
        <v>0</v>
      </c>
      <c r="O440" s="53">
        <v>0</v>
      </c>
      <c r="P440" s="53">
        <v>0</v>
      </c>
      <c r="Q440" s="53">
        <v>0</v>
      </c>
      <c r="R440" s="53">
        <v>0</v>
      </c>
    </row>
    <row r="441" spans="1:18" x14ac:dyDescent="0.35">
      <c r="B441" s="5" t="s">
        <v>30</v>
      </c>
      <c r="C441" s="53">
        <v>0.03</v>
      </c>
      <c r="D441" s="53">
        <v>0.03</v>
      </c>
      <c r="E441" s="53">
        <v>0.04</v>
      </c>
      <c r="F441" s="53">
        <v>0.03</v>
      </c>
      <c r="G441" s="53">
        <v>0.03</v>
      </c>
      <c r="H441" s="53">
        <v>0.03</v>
      </c>
      <c r="I441" s="53">
        <v>0.04</v>
      </c>
      <c r="J441" s="53">
        <v>0.03</v>
      </c>
      <c r="K441" s="53">
        <v>0.03</v>
      </c>
      <c r="L441" s="53">
        <v>0.03</v>
      </c>
      <c r="M441" s="53">
        <v>0.03</v>
      </c>
      <c r="N441" s="53">
        <v>0.1862</v>
      </c>
      <c r="O441" s="53">
        <v>0.19420000000000001</v>
      </c>
      <c r="P441" s="53">
        <v>0.1918</v>
      </c>
      <c r="Q441" s="53">
        <v>0.19109999999999999</v>
      </c>
      <c r="R441" s="53">
        <v>0.19370000000000001</v>
      </c>
    </row>
    <row r="442" spans="1:18" x14ac:dyDescent="0.35">
      <c r="B442" s="5" t="s">
        <v>31</v>
      </c>
      <c r="C442" s="53">
        <v>0.2276</v>
      </c>
      <c r="D442" s="53">
        <v>0.2122</v>
      </c>
      <c r="E442" s="53">
        <v>0.1847</v>
      </c>
      <c r="F442" s="53">
        <v>0.182</v>
      </c>
      <c r="G442" s="53">
        <v>0.17469999999999999</v>
      </c>
      <c r="H442" s="53">
        <v>0.17219999999999999</v>
      </c>
      <c r="I442" s="53">
        <v>0.1721</v>
      </c>
      <c r="J442" s="53">
        <v>0.17380000000000001</v>
      </c>
      <c r="K442" s="53">
        <v>0.188</v>
      </c>
      <c r="L442" s="53">
        <v>0</v>
      </c>
      <c r="M442" s="53">
        <v>0</v>
      </c>
      <c r="N442" s="53">
        <v>0.1953</v>
      </c>
      <c r="O442" s="53">
        <v>0.18890000000000001</v>
      </c>
      <c r="P442" s="53">
        <v>0.18649534191955999</v>
      </c>
      <c r="Q442" s="53">
        <v>0</v>
      </c>
      <c r="R442" s="53">
        <v>0</v>
      </c>
    </row>
    <row r="443" spans="1:18" x14ac:dyDescent="0.35">
      <c r="B443" s="5" t="s">
        <v>32</v>
      </c>
      <c r="C443" s="53">
        <v>0.23169999999999999</v>
      </c>
      <c r="D443" s="53">
        <v>0.25700000000000001</v>
      </c>
      <c r="E443" s="53">
        <v>0.25359999999999999</v>
      </c>
      <c r="F443" s="53">
        <v>0.27539999999999998</v>
      </c>
      <c r="G443" s="53">
        <v>0.27760000000000001</v>
      </c>
      <c r="H443" s="53">
        <v>0.2853</v>
      </c>
      <c r="I443" s="53">
        <v>0.26379999999999998</v>
      </c>
      <c r="J443" s="53">
        <v>0.26240000000000002</v>
      </c>
      <c r="K443" s="53">
        <v>0.26350000000000001</v>
      </c>
      <c r="L443" s="53">
        <v>0</v>
      </c>
      <c r="M443" s="53">
        <v>0</v>
      </c>
      <c r="N443" s="53">
        <v>0</v>
      </c>
      <c r="O443" s="53">
        <v>0.31</v>
      </c>
      <c r="P443" s="53">
        <v>0.3</v>
      </c>
      <c r="Q443" s="53">
        <v>0.28999999999999998</v>
      </c>
      <c r="R443" s="53">
        <v>0.28000000000000003</v>
      </c>
    </row>
    <row r="444" spans="1:18" x14ac:dyDescent="0.35">
      <c r="B444" s="5" t="s">
        <v>33</v>
      </c>
      <c r="C444" s="53">
        <v>0.1198</v>
      </c>
      <c r="D444" s="53">
        <v>0.11557590525594</v>
      </c>
      <c r="E444" s="53">
        <v>0.1137</v>
      </c>
      <c r="F444" s="53">
        <v>0.1221</v>
      </c>
      <c r="G444" s="53">
        <v>0.1139</v>
      </c>
      <c r="H444" s="53">
        <v>0.1172</v>
      </c>
      <c r="I444" s="53">
        <v>0.11890000000000001</v>
      </c>
      <c r="J444" s="53">
        <v>0.13300000000000001</v>
      </c>
      <c r="K444" s="53">
        <v>0.13059999999999999</v>
      </c>
      <c r="L444" s="53">
        <v>0.13199169196116001</v>
      </c>
      <c r="M444" s="53">
        <v>0.13017726616822001</v>
      </c>
      <c r="N444" s="53">
        <v>0.13243138962916001</v>
      </c>
      <c r="O444" s="53">
        <v>0.12648979599999999</v>
      </c>
      <c r="P444" s="53">
        <v>0.11756</v>
      </c>
      <c r="Q444" s="53">
        <v>0</v>
      </c>
      <c r="R444" s="53">
        <v>0</v>
      </c>
    </row>
    <row r="445" spans="1:18" x14ac:dyDescent="0.35">
      <c r="B445" s="5" t="s">
        <v>34</v>
      </c>
      <c r="C445" s="54">
        <v>0.14149999999999999</v>
      </c>
      <c r="D445" s="54">
        <v>0.13589999999999999</v>
      </c>
      <c r="E445" s="54">
        <v>0.13700000000000001</v>
      </c>
      <c r="F445" s="54">
        <v>0.12189999999999999</v>
      </c>
      <c r="G445" s="54">
        <v>0.11419514200088</v>
      </c>
      <c r="H445" s="54">
        <v>0.11609999999999999</v>
      </c>
      <c r="I445" s="54">
        <v>0.109</v>
      </c>
      <c r="J445" s="54">
        <v>8.4000000000000005E-2</v>
      </c>
      <c r="K445" s="54">
        <v>8.2000000000000003E-2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</row>
    <row r="447" spans="1:18" ht="18.5" x14ac:dyDescent="0.45">
      <c r="A447" s="3" t="s">
        <v>122</v>
      </c>
      <c r="B447" s="3" t="s">
        <v>67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x14ac:dyDescent="0.35">
      <c r="B448" s="5" t="s">
        <v>1</v>
      </c>
      <c r="C448" s="6">
        <v>2004</v>
      </c>
      <c r="D448" s="6">
        <v>2005</v>
      </c>
      <c r="E448" s="6">
        <v>2006</v>
      </c>
      <c r="F448" s="6">
        <v>2007</v>
      </c>
      <c r="G448" s="6">
        <v>2008</v>
      </c>
      <c r="H448" s="6">
        <v>2009</v>
      </c>
      <c r="I448" s="6">
        <v>2010</v>
      </c>
      <c r="J448" s="6">
        <v>2011</v>
      </c>
      <c r="K448" s="6">
        <v>2012</v>
      </c>
      <c r="L448" s="6">
        <v>2013</v>
      </c>
      <c r="M448" s="6">
        <v>2014</v>
      </c>
      <c r="N448" s="6">
        <v>2015</v>
      </c>
      <c r="O448" s="6">
        <v>2016</v>
      </c>
      <c r="P448" s="6">
        <v>2017</v>
      </c>
      <c r="Q448" s="6">
        <v>2018</v>
      </c>
      <c r="R448" s="6">
        <v>2019</v>
      </c>
    </row>
    <row r="449" spans="2:18" x14ac:dyDescent="0.35">
      <c r="B449" s="5" t="s">
        <v>3</v>
      </c>
      <c r="C449" s="52">
        <v>0.1779</v>
      </c>
      <c r="D449" s="52">
        <v>0.17199999999999999</v>
      </c>
      <c r="E449" s="52">
        <v>0.17219999999999999</v>
      </c>
      <c r="F449" s="52">
        <v>0.17269999999999999</v>
      </c>
      <c r="G449" s="52">
        <v>0.17130000000000001</v>
      </c>
      <c r="H449" s="52">
        <v>0.17</v>
      </c>
      <c r="I449" s="52">
        <v>0.16800000000000001</v>
      </c>
      <c r="J449" s="52">
        <v>0.16500000000000001</v>
      </c>
      <c r="K449" s="52">
        <v>0.16300000000000001</v>
      </c>
      <c r="L449" s="52">
        <v>0.161</v>
      </c>
      <c r="M449" s="52">
        <v>0.16</v>
      </c>
      <c r="N449" s="52">
        <v>0.1636</v>
      </c>
      <c r="O449" s="52">
        <v>0.16200000000000001</v>
      </c>
      <c r="P449" s="52">
        <v>0.16120000000000001</v>
      </c>
      <c r="Q449" s="52">
        <v>0.15909999999999999</v>
      </c>
      <c r="R449" s="52">
        <v>0.15629999999999999</v>
      </c>
    </row>
    <row r="450" spans="2:18" x14ac:dyDescent="0.35">
      <c r="B450" s="5" t="s">
        <v>4</v>
      </c>
      <c r="C450" s="53">
        <v>0</v>
      </c>
      <c r="D450" s="53">
        <v>0</v>
      </c>
      <c r="E450" s="53">
        <v>0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9.4673464371983998E-2</v>
      </c>
      <c r="O450" s="53">
        <v>9.7236678286876002E-2</v>
      </c>
      <c r="P450" s="53">
        <v>9.8737166420389003E-2</v>
      </c>
      <c r="Q450" s="53">
        <v>9.9271919782354001E-2</v>
      </c>
      <c r="R450" s="53">
        <v>9.9985612984772002E-2</v>
      </c>
    </row>
    <row r="451" spans="2:18" x14ac:dyDescent="0.35">
      <c r="B451" s="5" t="s">
        <v>5</v>
      </c>
      <c r="C451" s="53">
        <v>0.14929999999999999</v>
      </c>
      <c r="D451" s="53">
        <v>0.1444</v>
      </c>
      <c r="E451" s="53">
        <v>0</v>
      </c>
      <c r="F451" s="53">
        <v>0.14000000000000001</v>
      </c>
      <c r="G451" s="53">
        <v>0.13200000000000001</v>
      </c>
      <c r="H451" s="53">
        <v>0.13840791295843999</v>
      </c>
      <c r="I451" s="53">
        <v>0.125</v>
      </c>
      <c r="J451" s="53">
        <v>0.123</v>
      </c>
      <c r="K451" s="53">
        <v>0.128</v>
      </c>
      <c r="L451" s="53">
        <v>0</v>
      </c>
      <c r="M451" s="53">
        <v>0</v>
      </c>
      <c r="N451" s="53">
        <v>0</v>
      </c>
      <c r="O451" s="53">
        <v>0</v>
      </c>
      <c r="P451" s="53">
        <v>0</v>
      </c>
      <c r="Q451" s="53">
        <v>0.114</v>
      </c>
      <c r="R451" s="53">
        <v>0.112</v>
      </c>
    </row>
    <row r="452" spans="2:18" x14ac:dyDescent="0.35">
      <c r="B452" s="5" t="s">
        <v>6</v>
      </c>
      <c r="C452" s="53">
        <v>0.1193</v>
      </c>
      <c r="D452" s="53">
        <v>0.1208</v>
      </c>
      <c r="E452" s="53">
        <v>0.12189999999999999</v>
      </c>
      <c r="F452" s="53">
        <v>0.1234</v>
      </c>
      <c r="G452" s="53">
        <v>0.12609999999999999</v>
      </c>
      <c r="H452" s="53">
        <v>0.12559999999999999</v>
      </c>
      <c r="I452" s="53">
        <v>0.12590000000000001</v>
      </c>
      <c r="J452" s="53">
        <v>0.1321</v>
      </c>
      <c r="K452" s="53">
        <v>0.1348</v>
      </c>
      <c r="L452" s="53">
        <v>0.1384</v>
      </c>
      <c r="M452" s="53">
        <v>0.13619999999999999</v>
      </c>
      <c r="N452" s="53">
        <v>0.1366</v>
      </c>
      <c r="O452" s="53">
        <v>0.13320000000000001</v>
      </c>
      <c r="P452" s="53">
        <v>0.1283</v>
      </c>
      <c r="Q452" s="53">
        <v>0.12709999999999999</v>
      </c>
      <c r="R452" s="53">
        <v>0.1245</v>
      </c>
    </row>
    <row r="453" spans="2:18" x14ac:dyDescent="0.35">
      <c r="B453" s="5" t="s">
        <v>7</v>
      </c>
      <c r="C453" s="53">
        <v>8.1799999999999998E-2</v>
      </c>
      <c r="D453" s="53">
        <v>7.8E-2</v>
      </c>
      <c r="E453" s="53">
        <v>8.2000000000000003E-2</v>
      </c>
      <c r="F453" s="53">
        <v>8.2100000000000006E-2</v>
      </c>
      <c r="G453" s="53">
        <v>8.1000000000000003E-2</v>
      </c>
      <c r="H453" s="53">
        <v>7.9000000000000001E-2</v>
      </c>
      <c r="I453" s="53">
        <v>7.6999999999999999E-2</v>
      </c>
      <c r="J453" s="53">
        <v>7.4200000000000002E-2</v>
      </c>
      <c r="K453" s="53">
        <v>7.3099999999999998E-2</v>
      </c>
      <c r="L453" s="53">
        <v>6.8749853784951007E-2</v>
      </c>
      <c r="M453" s="53">
        <v>7.2707326770203001E-2</v>
      </c>
      <c r="N453" s="53">
        <v>7.1999999999999995E-2</v>
      </c>
      <c r="O453" s="53">
        <v>0.08</v>
      </c>
      <c r="P453" s="53">
        <v>0.08</v>
      </c>
      <c r="Q453" s="53">
        <v>0.1</v>
      </c>
      <c r="R453" s="53">
        <v>7.0000000000000007E-2</v>
      </c>
    </row>
    <row r="454" spans="2:18" x14ac:dyDescent="0.35">
      <c r="B454" s="5" t="s">
        <v>8</v>
      </c>
      <c r="C454" s="53">
        <v>0.10589999999999999</v>
      </c>
      <c r="D454" s="53">
        <v>0.1014</v>
      </c>
      <c r="E454" s="53">
        <v>9.6600000000000005E-2</v>
      </c>
      <c r="F454" s="53">
        <v>8.8800000000000004E-2</v>
      </c>
      <c r="G454" s="53">
        <v>8.6699999999999999E-2</v>
      </c>
      <c r="H454" s="53">
        <v>8.6999999999999994E-2</v>
      </c>
      <c r="I454" s="53">
        <v>8.4000000000000005E-2</v>
      </c>
      <c r="J454" s="53">
        <v>8.7999999999999995E-2</v>
      </c>
      <c r="K454" s="53">
        <v>8.8999999999999996E-2</v>
      </c>
      <c r="L454" s="53">
        <v>9.9000000000000005E-2</v>
      </c>
      <c r="M454" s="53">
        <v>0.104</v>
      </c>
      <c r="N454" s="53">
        <v>0.107</v>
      </c>
      <c r="O454" s="53">
        <v>0.13800000000000001</v>
      </c>
      <c r="P454" s="53">
        <v>0.13</v>
      </c>
      <c r="Q454" s="53">
        <v>0.126</v>
      </c>
      <c r="R454" s="53">
        <v>0.13100000000000001</v>
      </c>
    </row>
    <row r="455" spans="2:18" x14ac:dyDescent="0.35">
      <c r="B455" s="5" t="s">
        <v>9</v>
      </c>
      <c r="C455" s="53">
        <v>0</v>
      </c>
      <c r="D455" s="53">
        <v>0</v>
      </c>
      <c r="E455" s="53">
        <v>0</v>
      </c>
      <c r="F455" s="53">
        <v>0.06</v>
      </c>
      <c r="G455" s="53">
        <v>0.06</v>
      </c>
      <c r="H455" s="53">
        <v>0.06</v>
      </c>
      <c r="I455" s="53">
        <v>0.06</v>
      </c>
      <c r="J455" s="53">
        <v>0.06</v>
      </c>
      <c r="K455" s="53">
        <v>0.06</v>
      </c>
      <c r="L455" s="53">
        <v>6.3724465558194998E-2</v>
      </c>
      <c r="M455" s="53">
        <v>6.4000000000000001E-2</v>
      </c>
      <c r="N455" s="53">
        <v>6.3E-2</v>
      </c>
      <c r="O455" s="53">
        <v>6.1199999999999997E-2</v>
      </c>
      <c r="P455" s="53">
        <v>6.6699999999999995E-2</v>
      </c>
      <c r="Q455" s="53">
        <v>6.7000000000000004E-2</v>
      </c>
      <c r="R455" s="53">
        <v>0</v>
      </c>
    </row>
    <row r="456" spans="2:18" x14ac:dyDescent="0.35">
      <c r="B456" s="5" t="s">
        <v>10</v>
      </c>
      <c r="C456" s="53">
        <v>0.13200000000000001</v>
      </c>
      <c r="D456" s="53">
        <v>0.13</v>
      </c>
      <c r="E456" s="53">
        <v>0.13300000000000001</v>
      </c>
      <c r="F456" s="53">
        <v>0.13900000000000001</v>
      </c>
      <c r="G456" s="53">
        <v>0.13900000000000001</v>
      </c>
      <c r="H456" s="53">
        <v>0.13914831617862999</v>
      </c>
      <c r="I456" s="53">
        <v>0.13211945245289999</v>
      </c>
      <c r="J456" s="53">
        <v>0.12512591183954999</v>
      </c>
      <c r="K456" s="53">
        <v>0.126</v>
      </c>
      <c r="L456" s="53">
        <v>0</v>
      </c>
      <c r="M456" s="53">
        <v>9.8260707119389001E-2</v>
      </c>
      <c r="N456" s="53">
        <v>0.12301906601798999</v>
      </c>
      <c r="O456" s="53">
        <v>0.121200604</v>
      </c>
      <c r="P456" s="53">
        <v>0.12146894900000001</v>
      </c>
      <c r="Q456" s="53">
        <v>0.125063645</v>
      </c>
      <c r="R456" s="53">
        <v>0.12832700999999999</v>
      </c>
    </row>
    <row r="457" spans="2:18" x14ac:dyDescent="0.35">
      <c r="B457" s="5" t="s">
        <v>11</v>
      </c>
      <c r="C457" s="53">
        <v>0.14099999999999999</v>
      </c>
      <c r="D457" s="53">
        <v>0.16700000000000001</v>
      </c>
      <c r="E457" s="53">
        <v>0.186</v>
      </c>
      <c r="F457" s="53">
        <v>0.13889235572263001</v>
      </c>
      <c r="G457" s="53">
        <v>0.14399999999999999</v>
      </c>
      <c r="H457" s="53">
        <v>0.155</v>
      </c>
      <c r="I457" s="53">
        <v>0.14799999999999999</v>
      </c>
      <c r="J457" s="53">
        <v>0.14899999999999999</v>
      </c>
      <c r="K457" s="53">
        <v>0.14199999999999999</v>
      </c>
      <c r="L457" s="53">
        <v>0.14299999999999999</v>
      </c>
      <c r="M457" s="53">
        <v>0.14831446920985</v>
      </c>
      <c r="N457" s="53">
        <v>0.15325684239974</v>
      </c>
      <c r="O457" s="53">
        <v>0</v>
      </c>
      <c r="P457" s="53">
        <v>0</v>
      </c>
      <c r="Q457" s="53">
        <v>0.1750578298994</v>
      </c>
      <c r="R457" s="53">
        <v>0.18233907406194999</v>
      </c>
    </row>
    <row r="458" spans="2:18" x14ac:dyDescent="0.35">
      <c r="B458" s="5" t="s">
        <v>12</v>
      </c>
      <c r="C458" s="53">
        <v>5.5199999999999999E-2</v>
      </c>
      <c r="D458" s="53">
        <v>5.1999999999999998E-2</v>
      </c>
      <c r="E458" s="53">
        <v>6.9199999999999998E-2</v>
      </c>
      <c r="F458" s="53">
        <v>6.7500000000000004E-2</v>
      </c>
      <c r="G458" s="53">
        <v>6.6510992739070005E-2</v>
      </c>
      <c r="H458" s="53">
        <v>6.5500000000000003E-2</v>
      </c>
      <c r="I458" s="53">
        <v>6.3799999999999996E-2</v>
      </c>
      <c r="J458" s="53">
        <v>7.5999999999999998E-2</v>
      </c>
      <c r="K458" s="53">
        <v>6.8311775000061997E-2</v>
      </c>
      <c r="L458" s="53">
        <v>6.6761271811679998E-2</v>
      </c>
      <c r="M458" s="53">
        <v>6.6199999999999995E-2</v>
      </c>
      <c r="N458" s="53">
        <v>6.8667910423598003E-2</v>
      </c>
      <c r="O458" s="53">
        <v>6.9400000000000003E-2</v>
      </c>
      <c r="P458" s="53">
        <v>9.2999999999999999E-2</v>
      </c>
      <c r="Q458" s="53">
        <v>0</v>
      </c>
      <c r="R458" s="53">
        <v>0</v>
      </c>
    </row>
    <row r="459" spans="2:18" x14ac:dyDescent="0.35">
      <c r="B459" s="5" t="s">
        <v>13</v>
      </c>
      <c r="C459" s="53">
        <v>0.17499999999999999</v>
      </c>
      <c r="D459" s="53">
        <v>0.182</v>
      </c>
      <c r="E459" s="53">
        <v>0.186</v>
      </c>
      <c r="F459" s="53">
        <v>0.188</v>
      </c>
      <c r="G459" s="53">
        <v>0.186</v>
      </c>
      <c r="H459" s="53">
        <v>0.189</v>
      </c>
      <c r="I459" s="53">
        <v>0.189</v>
      </c>
      <c r="J459" s="53">
        <v>0.18</v>
      </c>
      <c r="K459" s="53">
        <v>0.26</v>
      </c>
      <c r="L459" s="53">
        <v>0.25532540305967</v>
      </c>
      <c r="M459" s="53">
        <v>0.247</v>
      </c>
      <c r="N459" s="53">
        <v>0.23599999999999999</v>
      </c>
      <c r="O459" s="53">
        <v>0.22600000000000001</v>
      </c>
      <c r="P459" s="53">
        <v>0.223</v>
      </c>
      <c r="Q459" s="53">
        <v>0.217</v>
      </c>
      <c r="R459" s="53">
        <v>0.20899999999999999</v>
      </c>
    </row>
    <row r="460" spans="2:18" x14ac:dyDescent="0.35">
      <c r="B460" s="5" t="s">
        <v>14</v>
      </c>
      <c r="C460" s="53">
        <v>0.105</v>
      </c>
      <c r="D460" s="53">
        <v>9.9000000000000005E-2</v>
      </c>
      <c r="E460" s="53">
        <v>0.13</v>
      </c>
      <c r="F460" s="53">
        <v>0.129</v>
      </c>
      <c r="G460" s="53">
        <v>0.129</v>
      </c>
      <c r="H460" s="53">
        <v>0.13100000000000001</v>
      </c>
      <c r="I460" s="53">
        <v>0.129</v>
      </c>
      <c r="J460" s="53">
        <v>0.128</v>
      </c>
      <c r="K460" s="53">
        <v>0.13100000000000001</v>
      </c>
      <c r="L460" s="53">
        <v>0.13100000000000001</v>
      </c>
      <c r="M460" s="53">
        <v>0.129</v>
      </c>
      <c r="N460" s="53">
        <v>0.13706726995894999</v>
      </c>
      <c r="O460" s="53">
        <v>9.6960873043579004E-2</v>
      </c>
      <c r="P460" s="53">
        <v>0.10998916449948</v>
      </c>
      <c r="Q460" s="53">
        <v>0.10894347613861</v>
      </c>
      <c r="R460" s="53">
        <v>0.10822151295802999</v>
      </c>
    </row>
    <row r="461" spans="2:18" x14ac:dyDescent="0.35">
      <c r="B461" s="5" t="s">
        <v>15</v>
      </c>
      <c r="C461" s="53">
        <v>6.0499999999999998E-2</v>
      </c>
      <c r="D461" s="53">
        <v>5.4699999999999999E-2</v>
      </c>
      <c r="E461" s="53">
        <v>5.4899999999999997E-2</v>
      </c>
      <c r="F461" s="53">
        <v>5.5E-2</v>
      </c>
      <c r="G461" s="53">
        <v>5.5E-2</v>
      </c>
      <c r="H461" s="53">
        <v>5.7000000000000002E-2</v>
      </c>
      <c r="I461" s="53">
        <v>6.3E-2</v>
      </c>
      <c r="J461" s="53">
        <v>6.0999999999999999E-2</v>
      </c>
      <c r="K461" s="53">
        <v>6.2E-2</v>
      </c>
      <c r="L461" s="53">
        <v>6.5340606844752E-2</v>
      </c>
      <c r="M461" s="53">
        <v>6.5857014469494005E-2</v>
      </c>
      <c r="N461" s="53">
        <v>0</v>
      </c>
      <c r="O461" s="53">
        <v>0</v>
      </c>
      <c r="P461" s="53">
        <v>0</v>
      </c>
      <c r="Q461" s="53">
        <v>0</v>
      </c>
      <c r="R461" s="53">
        <v>0</v>
      </c>
    </row>
    <row r="462" spans="2:18" x14ac:dyDescent="0.35">
      <c r="B462" s="5" t="s">
        <v>16</v>
      </c>
      <c r="C462" s="53">
        <v>9.1999999999999998E-2</v>
      </c>
      <c r="D462" s="53">
        <v>0.1</v>
      </c>
      <c r="E462" s="53">
        <v>0.10199999999999999</v>
      </c>
      <c r="F462" s="53">
        <v>9.7000000000000003E-2</v>
      </c>
      <c r="G462" s="53">
        <v>9.8000000000000004E-2</v>
      </c>
      <c r="H462" s="53">
        <v>9.6000000000000002E-2</v>
      </c>
      <c r="I462" s="53">
        <v>9.4E-2</v>
      </c>
      <c r="J462" s="53">
        <v>9.7000000000000003E-2</v>
      </c>
      <c r="K462" s="53">
        <v>0.10299999999999999</v>
      </c>
      <c r="L462" s="53">
        <v>0.108</v>
      </c>
      <c r="M462" s="53">
        <v>0.1143</v>
      </c>
      <c r="N462" s="53">
        <v>0.1132</v>
      </c>
      <c r="O462" s="53">
        <v>0.1076</v>
      </c>
      <c r="P462" s="53">
        <v>0.106</v>
      </c>
      <c r="Q462" s="53">
        <v>0.1041</v>
      </c>
      <c r="R462" s="53">
        <v>0.1084</v>
      </c>
    </row>
    <row r="463" spans="2:18" x14ac:dyDescent="0.35">
      <c r="B463" s="5" t="s">
        <v>17</v>
      </c>
      <c r="C463" s="53">
        <v>8.1420202340867998E-2</v>
      </c>
      <c r="D463" s="53">
        <v>8.4099999999999994E-2</v>
      </c>
      <c r="E463" s="53">
        <v>8.48E-2</v>
      </c>
      <c r="F463" s="53">
        <v>8.8700000000000001E-2</v>
      </c>
      <c r="G463" s="53">
        <v>9.4259194592574994E-2</v>
      </c>
      <c r="H463" s="53">
        <v>0.10802344699999999</v>
      </c>
      <c r="I463" s="53">
        <v>0.11134728000000001</v>
      </c>
      <c r="J463" s="53">
        <v>0.1143</v>
      </c>
      <c r="K463" s="53">
        <v>0.11600000000000001</v>
      </c>
      <c r="L463" s="53">
        <v>0.12</v>
      </c>
      <c r="M463" s="53">
        <v>0.12</v>
      </c>
      <c r="N463" s="53">
        <v>0.11937938389665</v>
      </c>
      <c r="O463" s="53">
        <v>0.12081039708234</v>
      </c>
      <c r="P463" s="53">
        <v>0.13009496099497</v>
      </c>
      <c r="Q463" s="53">
        <v>0</v>
      </c>
      <c r="R463" s="53">
        <v>0</v>
      </c>
    </row>
    <row r="464" spans="2:18" x14ac:dyDescent="0.35">
      <c r="B464" s="5" t="s">
        <v>18</v>
      </c>
      <c r="C464" s="53">
        <v>0.124</v>
      </c>
      <c r="D464" s="53">
        <v>0.11</v>
      </c>
      <c r="E464" s="53">
        <v>0.11600000000000001</v>
      </c>
      <c r="F464" s="53">
        <v>0.113</v>
      </c>
      <c r="G464" s="53">
        <v>0.115</v>
      </c>
      <c r="H464" s="53">
        <v>0.112</v>
      </c>
      <c r="I464" s="53">
        <v>0.11799999999999999</v>
      </c>
      <c r="J464" s="53">
        <v>0.122</v>
      </c>
      <c r="K464" s="53">
        <v>0.126</v>
      </c>
      <c r="L464" s="53">
        <v>0</v>
      </c>
      <c r="M464" s="53">
        <v>0</v>
      </c>
      <c r="N464" s="53">
        <v>0.13700000000000001</v>
      </c>
      <c r="O464" s="53">
        <v>0.14499999999999999</v>
      </c>
      <c r="P464" s="53">
        <v>0.14699999999999999</v>
      </c>
      <c r="Q464" s="53">
        <v>0</v>
      </c>
      <c r="R464" s="53">
        <v>0</v>
      </c>
    </row>
    <row r="465" spans="2:18" x14ac:dyDescent="0.35">
      <c r="B465" s="5" t="s">
        <v>19</v>
      </c>
      <c r="C465" s="53">
        <v>0.30120000000000002</v>
      </c>
      <c r="D465" s="53">
        <v>0.30280000000000001</v>
      </c>
      <c r="E465" s="53">
        <v>0.32</v>
      </c>
      <c r="F465" s="53">
        <v>0.29699999999999999</v>
      </c>
      <c r="G465" s="53">
        <v>0.27600000000000002</v>
      </c>
      <c r="H465" s="53">
        <v>0.26900000000000002</v>
      </c>
      <c r="I465" s="53">
        <v>0.26100000000000001</v>
      </c>
      <c r="J465" s="53">
        <v>0.252</v>
      </c>
      <c r="K465" s="53">
        <v>0.25800000000000001</v>
      </c>
      <c r="L465" s="53">
        <v>0.25800000000000001</v>
      </c>
      <c r="M465" s="53">
        <v>0.25</v>
      </c>
      <c r="N465" s="53">
        <v>0.23</v>
      </c>
      <c r="O465" s="53">
        <v>0.27</v>
      </c>
      <c r="P465" s="53">
        <v>0</v>
      </c>
      <c r="Q465" s="53">
        <v>0</v>
      </c>
      <c r="R465" s="53">
        <v>0</v>
      </c>
    </row>
    <row r="466" spans="2:18" x14ac:dyDescent="0.35">
      <c r="B466" s="5" t="s">
        <v>20</v>
      </c>
      <c r="C466" s="53">
        <v>0.15509999999999999</v>
      </c>
      <c r="D466" s="53">
        <v>0.1537</v>
      </c>
      <c r="E466" s="53">
        <v>0.15160000000000001</v>
      </c>
      <c r="F466" s="53">
        <v>0.1384</v>
      </c>
      <c r="G466" s="53">
        <v>0.12540000000000001</v>
      </c>
      <c r="H466" s="53">
        <v>0.1159</v>
      </c>
      <c r="I466" s="53">
        <v>0.122</v>
      </c>
      <c r="J466" s="53">
        <v>0.11899999999999999</v>
      </c>
      <c r="K466" s="53">
        <v>0.112</v>
      </c>
      <c r="L466" s="53">
        <v>0.12</v>
      </c>
      <c r="M466" s="53">
        <v>0.128</v>
      </c>
      <c r="N466" s="53">
        <v>0.14860000000000001</v>
      </c>
      <c r="O466" s="53">
        <v>0.14299999999999999</v>
      </c>
      <c r="P466" s="53">
        <v>0.123</v>
      </c>
      <c r="Q466" s="53">
        <v>0.121</v>
      </c>
      <c r="R466" s="53">
        <v>0.124</v>
      </c>
    </row>
    <row r="467" spans="2:18" x14ac:dyDescent="0.35">
      <c r="B467" s="5" t="s">
        <v>21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5.8999999999999997E-2</v>
      </c>
      <c r="I467" s="53">
        <v>0.108</v>
      </c>
      <c r="J467" s="53">
        <v>0.161</v>
      </c>
      <c r="K467" s="53">
        <v>7.1199999999999999E-2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  <c r="Q467" s="53">
        <v>0</v>
      </c>
      <c r="R467" s="53">
        <v>0</v>
      </c>
    </row>
    <row r="468" spans="2:18" x14ac:dyDescent="0.35">
      <c r="B468" s="5" t="s">
        <v>22</v>
      </c>
      <c r="C468" s="53">
        <v>0</v>
      </c>
      <c r="D468" s="53">
        <v>0</v>
      </c>
      <c r="E468" s="53">
        <v>0</v>
      </c>
      <c r="F468" s="53">
        <v>0</v>
      </c>
      <c r="G468" s="53">
        <v>0.13139999999999999</v>
      </c>
      <c r="H468" s="53">
        <v>0.13650000000000001</v>
      </c>
      <c r="I468" s="53">
        <v>0.12709999999999999</v>
      </c>
      <c r="J468" s="53">
        <v>0.13220000000000001</v>
      </c>
      <c r="K468" s="53">
        <v>0.1273</v>
      </c>
      <c r="L468" s="53">
        <v>0.123</v>
      </c>
      <c r="M468" s="53">
        <v>0.1225</v>
      </c>
      <c r="N468" s="53">
        <v>0.1221</v>
      </c>
      <c r="O468" s="53">
        <v>0.1123</v>
      </c>
      <c r="P468" s="53">
        <v>0.1215</v>
      </c>
      <c r="Q468" s="53">
        <v>0.1183</v>
      </c>
      <c r="R468" s="53">
        <v>0.19139999999999999</v>
      </c>
    </row>
    <row r="469" spans="2:18" x14ac:dyDescent="0.35">
      <c r="B469" s="5" t="s">
        <v>23</v>
      </c>
      <c r="C469" s="53">
        <v>0.122</v>
      </c>
      <c r="D469" s="53">
        <v>9.9000000000000005E-2</v>
      </c>
      <c r="E469" s="53">
        <v>0.108</v>
      </c>
      <c r="F469" s="53">
        <v>0.13800000000000001</v>
      </c>
      <c r="G469" s="53">
        <v>0.151</v>
      </c>
      <c r="H469" s="53">
        <v>0.192</v>
      </c>
      <c r="I469" s="53">
        <v>0.17799999999999999</v>
      </c>
      <c r="J469" s="53">
        <v>0</v>
      </c>
      <c r="K469" s="53">
        <v>0</v>
      </c>
      <c r="L469" s="53">
        <v>0</v>
      </c>
      <c r="M469" s="53">
        <v>0</v>
      </c>
      <c r="N469" s="53">
        <v>0.08</v>
      </c>
      <c r="O469" s="53">
        <v>7.0000000000000007E-2</v>
      </c>
      <c r="P469" s="53">
        <v>0.08</v>
      </c>
      <c r="Q469" s="53">
        <v>0.08</v>
      </c>
      <c r="R469" s="53">
        <v>7.0000000000000007E-2</v>
      </c>
    </row>
    <row r="470" spans="2:18" x14ac:dyDescent="0.35">
      <c r="B470" s="5" t="s">
        <v>24</v>
      </c>
      <c r="C470" s="53">
        <v>0</v>
      </c>
      <c r="D470" s="53">
        <v>0</v>
      </c>
      <c r="E470" s="53">
        <v>0</v>
      </c>
      <c r="F470" s="53">
        <v>0</v>
      </c>
      <c r="G470" s="53">
        <v>0</v>
      </c>
      <c r="H470" s="53">
        <v>0</v>
      </c>
      <c r="I470" s="53">
        <v>0</v>
      </c>
      <c r="J470" s="53">
        <v>0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  <c r="P470" s="53">
        <v>0</v>
      </c>
      <c r="Q470" s="53">
        <v>0</v>
      </c>
      <c r="R470" s="53">
        <v>0</v>
      </c>
    </row>
    <row r="471" spans="2:18" x14ac:dyDescent="0.35">
      <c r="B471" s="5" t="s">
        <v>25</v>
      </c>
      <c r="C471" s="53">
        <v>7.9268007139857002E-2</v>
      </c>
      <c r="D471" s="53">
        <v>7.9410634701090999E-2</v>
      </c>
      <c r="E471" s="53">
        <v>8.1921777090817993E-2</v>
      </c>
      <c r="F471" s="53">
        <v>0.12716599190283001</v>
      </c>
      <c r="G471" s="53">
        <v>0</v>
      </c>
      <c r="H471" s="53">
        <v>0.14099999999999999</v>
      </c>
      <c r="I471" s="53">
        <v>0.13400000000000001</v>
      </c>
      <c r="J471" s="53">
        <v>0</v>
      </c>
      <c r="K471" s="53">
        <v>0</v>
      </c>
      <c r="L471" s="53">
        <v>0.15</v>
      </c>
      <c r="M471" s="53">
        <v>0.14781202140027</v>
      </c>
      <c r="N471" s="53">
        <v>0.15391121487116</v>
      </c>
      <c r="O471" s="53">
        <v>0.159</v>
      </c>
      <c r="P471" s="53">
        <v>0.16300000000000001</v>
      </c>
      <c r="Q471" s="53">
        <v>0.16800000000000001</v>
      </c>
      <c r="R471" s="53">
        <v>0</v>
      </c>
    </row>
    <row r="472" spans="2:18" x14ac:dyDescent="0.35">
      <c r="B472" s="5" t="s">
        <v>26</v>
      </c>
      <c r="C472" s="53">
        <v>0.19120852868277</v>
      </c>
      <c r="D472" s="53">
        <v>0.18276068888697999</v>
      </c>
      <c r="E472" s="53">
        <v>0.17417266588537</v>
      </c>
      <c r="F472" s="53">
        <v>0.17818041421913</v>
      </c>
      <c r="G472" s="53">
        <v>0.17640443561041999</v>
      </c>
      <c r="H472" s="53">
        <v>0.17990577683723</v>
      </c>
      <c r="I472" s="53">
        <v>0.16929985423426</v>
      </c>
      <c r="J472" s="53">
        <v>0.16444012105490999</v>
      </c>
      <c r="K472" s="53">
        <v>0.15422936360480999</v>
      </c>
      <c r="L472" s="53">
        <v>0.15308601645603001</v>
      </c>
      <c r="M472" s="53">
        <v>0.14028437157001</v>
      </c>
      <c r="N472" s="53">
        <v>0.13500000000000001</v>
      </c>
      <c r="O472" s="53">
        <v>0</v>
      </c>
      <c r="P472" s="53">
        <v>0</v>
      </c>
      <c r="Q472" s="53">
        <v>0</v>
      </c>
      <c r="R472" s="53">
        <v>0</v>
      </c>
    </row>
    <row r="473" spans="2:18" x14ac:dyDescent="0.35">
      <c r="B473" s="5" t="s">
        <v>27</v>
      </c>
      <c r="C473" s="53">
        <v>6.9099999999999995E-2</v>
      </c>
      <c r="D473" s="53">
        <v>6.6699999999999995E-2</v>
      </c>
      <c r="E473" s="53">
        <v>7.0000000000000007E-2</v>
      </c>
      <c r="F473" s="53">
        <v>8.1199999999999994E-2</v>
      </c>
      <c r="G473" s="53">
        <v>8.8999999999999996E-2</v>
      </c>
      <c r="H473" s="53">
        <v>8.7999999999999995E-2</v>
      </c>
      <c r="I473" s="53">
        <v>9.0999999999999998E-2</v>
      </c>
      <c r="J473" s="53">
        <v>0.10074700604719</v>
      </c>
      <c r="K473" s="53">
        <v>0.13300000000000001</v>
      </c>
      <c r="L473" s="53">
        <v>0</v>
      </c>
      <c r="M473" s="53">
        <v>0.13184556394381</v>
      </c>
      <c r="N473" s="53">
        <v>0.14000000000000001</v>
      </c>
      <c r="O473" s="53">
        <v>0.13</v>
      </c>
      <c r="P473" s="53">
        <v>0.14000000000000001</v>
      </c>
      <c r="Q473" s="53">
        <v>0.15</v>
      </c>
      <c r="R473" s="53">
        <v>0.15</v>
      </c>
    </row>
    <row r="474" spans="2:18" x14ac:dyDescent="0.35">
      <c r="B474" s="5" t="s">
        <v>28</v>
      </c>
      <c r="C474" s="53">
        <v>8.2000000000000003E-2</v>
      </c>
      <c r="D474" s="53">
        <v>9.0999999999999998E-2</v>
      </c>
      <c r="E474" s="53">
        <v>9.3096052839758997E-2</v>
      </c>
      <c r="F474" s="53">
        <v>9.3400675950443005E-2</v>
      </c>
      <c r="G474" s="53">
        <v>9.0631850624526999E-2</v>
      </c>
      <c r="H474" s="53">
        <v>8.8329931807329995E-2</v>
      </c>
      <c r="I474" s="53">
        <v>8.8725470264449005E-2</v>
      </c>
      <c r="J474" s="53">
        <v>8.7919455307606004E-2</v>
      </c>
      <c r="K474" s="53">
        <v>8.2336527158293996E-2</v>
      </c>
      <c r="L474" s="53">
        <v>8.1311184767191999E-2</v>
      </c>
      <c r="M474" s="53">
        <v>8.3022317305167001E-2</v>
      </c>
      <c r="N474" s="53">
        <v>8.4867867980148004E-2</v>
      </c>
      <c r="O474" s="53">
        <v>0.13467247907686</v>
      </c>
      <c r="P474" s="53">
        <v>0.13465121830304</v>
      </c>
      <c r="Q474" s="53">
        <v>0.13454296467346999</v>
      </c>
      <c r="R474" s="53">
        <v>0.13563177567946</v>
      </c>
    </row>
    <row r="475" spans="2:18" x14ac:dyDescent="0.35">
      <c r="B475" s="5" t="s">
        <v>29</v>
      </c>
      <c r="C475" s="53">
        <v>0.11089497721803</v>
      </c>
      <c r="D475" s="53">
        <v>0</v>
      </c>
      <c r="E475" s="53">
        <v>0</v>
      </c>
      <c r="F475" s="53">
        <v>0</v>
      </c>
      <c r="G475" s="53">
        <v>9.0899999999999995E-2</v>
      </c>
      <c r="H475" s="53">
        <v>0.17899999999999999</v>
      </c>
      <c r="I475" s="53">
        <v>0.1414</v>
      </c>
      <c r="J475" s="53">
        <v>0</v>
      </c>
      <c r="K475" s="53">
        <v>0.125</v>
      </c>
      <c r="L475" s="53">
        <v>0</v>
      </c>
      <c r="M475" s="53">
        <v>0</v>
      </c>
      <c r="N475" s="53">
        <v>0</v>
      </c>
      <c r="O475" s="53">
        <v>0</v>
      </c>
      <c r="P475" s="53">
        <v>0</v>
      </c>
      <c r="Q475" s="53">
        <v>0</v>
      </c>
      <c r="R475" s="53">
        <v>0</v>
      </c>
    </row>
    <row r="476" spans="2:18" x14ac:dyDescent="0.35">
      <c r="B476" s="5" t="s">
        <v>30</v>
      </c>
      <c r="C476" s="53">
        <v>9.7000000000000003E-3</v>
      </c>
      <c r="D476" s="53">
        <v>9.2999999999999992E-3</v>
      </c>
      <c r="E476" s="53">
        <v>9.4999999999999998E-3</v>
      </c>
      <c r="F476" s="53">
        <v>9.7999999999999997E-3</v>
      </c>
      <c r="G476" s="53">
        <v>9.1000000000000004E-3</v>
      </c>
      <c r="H476" s="53">
        <v>9.2999999999999992E-3</v>
      </c>
      <c r="I476" s="53">
        <v>9.2999999999999992E-3</v>
      </c>
      <c r="J476" s="53">
        <v>9.1999999999999998E-3</v>
      </c>
      <c r="K476" s="53">
        <v>9.1999999999999998E-3</v>
      </c>
      <c r="L476" s="53">
        <v>9.1999999999999998E-3</v>
      </c>
      <c r="M476" s="53">
        <v>9.1000000000000004E-3</v>
      </c>
      <c r="N476" s="53">
        <v>0.1618</v>
      </c>
      <c r="O476" s="53">
        <v>0.16039999999999999</v>
      </c>
      <c r="P476" s="53">
        <v>0.14899999999999999</v>
      </c>
      <c r="Q476" s="53">
        <v>0.14710000000000001</v>
      </c>
      <c r="R476" s="53">
        <v>0.1462</v>
      </c>
    </row>
    <row r="477" spans="2:18" x14ac:dyDescent="0.35">
      <c r="B477" s="5" t="s">
        <v>31</v>
      </c>
      <c r="C477" s="53">
        <v>0.12659999999999999</v>
      </c>
      <c r="D477" s="53">
        <v>0.17419999999999999</v>
      </c>
      <c r="E477" s="53">
        <v>0.18279999999999999</v>
      </c>
      <c r="F477" s="53">
        <v>0.17660000000000001</v>
      </c>
      <c r="G477" s="53">
        <v>0.17069999999999999</v>
      </c>
      <c r="H477" s="53">
        <v>0.1711</v>
      </c>
      <c r="I477" s="53">
        <v>0.16800000000000001</v>
      </c>
      <c r="J477" s="53">
        <v>0.17249999999999999</v>
      </c>
      <c r="K477" s="53">
        <v>0.17810000000000001</v>
      </c>
      <c r="L477" s="53">
        <v>0</v>
      </c>
      <c r="M477" s="53">
        <v>0</v>
      </c>
      <c r="N477" s="53">
        <v>0.16750000000000001</v>
      </c>
      <c r="O477" s="53">
        <v>0.1799</v>
      </c>
      <c r="P477" s="53">
        <v>0.18297044991777001</v>
      </c>
      <c r="Q477" s="53">
        <v>0</v>
      </c>
      <c r="R477" s="53">
        <v>0</v>
      </c>
    </row>
    <row r="478" spans="2:18" x14ac:dyDescent="0.35">
      <c r="B478" s="5" t="s">
        <v>32</v>
      </c>
      <c r="C478" s="53">
        <v>8.2400000000000001E-2</v>
      </c>
      <c r="D478" s="53">
        <v>8.3400000000000002E-2</v>
      </c>
      <c r="E478" s="53">
        <v>8.2400000000000001E-2</v>
      </c>
      <c r="F478" s="53">
        <v>8.3599999999999994E-2</v>
      </c>
      <c r="G478" s="53">
        <v>0.1196</v>
      </c>
      <c r="H478" s="53">
        <v>0.1157</v>
      </c>
      <c r="I478" s="53">
        <v>0.1134</v>
      </c>
      <c r="J478" s="53">
        <v>0.1106</v>
      </c>
      <c r="K478" s="53">
        <v>0.1074</v>
      </c>
      <c r="L478" s="53">
        <v>0</v>
      </c>
      <c r="M478" s="53">
        <v>0</v>
      </c>
      <c r="N478" s="53">
        <v>0</v>
      </c>
      <c r="O478" s="53">
        <v>0.11</v>
      </c>
      <c r="P478" s="53">
        <v>0.11</v>
      </c>
      <c r="Q478" s="53">
        <v>0.12</v>
      </c>
      <c r="R478" s="53">
        <v>0.12</v>
      </c>
    </row>
    <row r="479" spans="2:18" x14ac:dyDescent="0.35">
      <c r="B479" s="5" t="s">
        <v>33</v>
      </c>
      <c r="C479" s="53">
        <v>8.2100000000000006E-2</v>
      </c>
      <c r="D479" s="53">
        <v>9.6799999999999997E-2</v>
      </c>
      <c r="E479" s="53">
        <v>9.4799999999999995E-2</v>
      </c>
      <c r="F479" s="53">
        <v>9.2999999999999999E-2</v>
      </c>
      <c r="G479" s="53">
        <v>8.8800000000000004E-2</v>
      </c>
      <c r="H479" s="53">
        <v>8.77E-2</v>
      </c>
      <c r="I479" s="53">
        <v>8.3299999999999999E-2</v>
      </c>
      <c r="J479" s="53">
        <v>7.85E-2</v>
      </c>
      <c r="K479" s="53">
        <v>8.4400000000000003E-2</v>
      </c>
      <c r="L479" s="53">
        <v>9.3230997009717001E-2</v>
      </c>
      <c r="M479" s="53">
        <v>0.12707793919995999</v>
      </c>
      <c r="N479" s="53">
        <v>0.11244251959999001</v>
      </c>
      <c r="O479" s="53">
        <v>0.100492795</v>
      </c>
      <c r="P479" s="53">
        <v>7.3190000000000005E-2</v>
      </c>
      <c r="Q479" s="53">
        <v>0</v>
      </c>
      <c r="R479" s="53">
        <v>0</v>
      </c>
    </row>
    <row r="480" spans="2:18" x14ac:dyDescent="0.35">
      <c r="B480" s="5" t="s">
        <v>34</v>
      </c>
      <c r="C480" s="54">
        <v>8.6599999999999996E-2</v>
      </c>
      <c r="D480" s="54">
        <v>8.0199999999999994E-2</v>
      </c>
      <c r="E480" s="54">
        <v>7.4999999999999997E-2</v>
      </c>
      <c r="F480" s="54">
        <v>7.8E-2</v>
      </c>
      <c r="G480" s="54">
        <v>7.5286735054230003E-2</v>
      </c>
      <c r="H480" s="54">
        <v>7.8700000000000006E-2</v>
      </c>
      <c r="I480" s="54">
        <v>7.3999999999999996E-2</v>
      </c>
      <c r="J480" s="54">
        <v>7.3999999999999996E-2</v>
      </c>
      <c r="K480" s="54">
        <v>7.6999999999999999E-2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</row>
    <row r="482" spans="1:18" ht="18.5" x14ac:dyDescent="0.45">
      <c r="A482" s="3" t="s">
        <v>123</v>
      </c>
      <c r="B482" s="3" t="s">
        <v>68</v>
      </c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x14ac:dyDescent="0.35">
      <c r="B483" s="5" t="s">
        <v>1</v>
      </c>
      <c r="C483" s="6">
        <v>2004</v>
      </c>
      <c r="D483" s="6">
        <v>2005</v>
      </c>
      <c r="E483" s="6">
        <v>2006</v>
      </c>
      <c r="F483" s="6">
        <v>2007</v>
      </c>
      <c r="G483" s="6">
        <v>2008</v>
      </c>
      <c r="H483" s="6">
        <v>2009</v>
      </c>
      <c r="I483" s="6">
        <v>2010</v>
      </c>
      <c r="J483" s="6">
        <v>2011</v>
      </c>
      <c r="K483" s="6">
        <v>2012</v>
      </c>
      <c r="L483" s="6">
        <v>2013</v>
      </c>
      <c r="M483" s="6">
        <v>2014</v>
      </c>
      <c r="N483" s="6">
        <v>2015</v>
      </c>
      <c r="O483" s="6">
        <v>2016</v>
      </c>
      <c r="P483" s="6">
        <v>2017</v>
      </c>
      <c r="Q483" s="6">
        <v>2018</v>
      </c>
      <c r="R483" s="6">
        <v>2019</v>
      </c>
    </row>
    <row r="484" spans="1:18" x14ac:dyDescent="0.35">
      <c r="B484" s="5" t="s">
        <v>3</v>
      </c>
      <c r="C484" s="52">
        <v>0</v>
      </c>
      <c r="D484" s="52">
        <v>0</v>
      </c>
      <c r="E484" s="52">
        <v>0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9.5000000000000001E-2</v>
      </c>
      <c r="M484" s="52">
        <v>9.4E-2</v>
      </c>
      <c r="N484" s="52">
        <v>0.1053</v>
      </c>
      <c r="O484" s="52">
        <v>0.1057</v>
      </c>
      <c r="P484" s="52">
        <v>0.1056</v>
      </c>
      <c r="Q484" s="52">
        <v>0.1053</v>
      </c>
      <c r="R484" s="52">
        <v>0.1031</v>
      </c>
    </row>
    <row r="485" spans="1:18" x14ac:dyDescent="0.35">
      <c r="B485" s="5" t="s">
        <v>4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9.3929670722309996E-2</v>
      </c>
      <c r="O485" s="53">
        <v>9.2549246435320004E-2</v>
      </c>
      <c r="P485" s="53">
        <v>9.3186220159915997E-2</v>
      </c>
      <c r="Q485" s="53">
        <v>9.0329202186353E-2</v>
      </c>
      <c r="R485" s="53">
        <v>8.8705251030868001E-2</v>
      </c>
    </row>
    <row r="486" spans="1:18" x14ac:dyDescent="0.35">
      <c r="B486" s="5" t="s">
        <v>5</v>
      </c>
      <c r="C486" s="53">
        <v>0</v>
      </c>
      <c r="D486" s="53">
        <v>0</v>
      </c>
      <c r="E486" s="53">
        <v>0</v>
      </c>
      <c r="F486" s="53">
        <v>0</v>
      </c>
      <c r="G486" s="53">
        <v>0</v>
      </c>
      <c r="H486" s="53">
        <v>0</v>
      </c>
      <c r="I486" s="53">
        <v>0</v>
      </c>
      <c r="J486" s="53">
        <v>0</v>
      </c>
      <c r="K486" s="53">
        <v>0</v>
      </c>
      <c r="L486" s="53">
        <v>0</v>
      </c>
      <c r="M486" s="53">
        <v>0</v>
      </c>
      <c r="N486" s="53">
        <v>0</v>
      </c>
      <c r="O486" s="53">
        <v>0</v>
      </c>
      <c r="P486" s="53">
        <v>0</v>
      </c>
      <c r="Q486" s="53">
        <v>0.10299999999999999</v>
      </c>
      <c r="R486" s="53">
        <v>0.10100000000000001</v>
      </c>
    </row>
    <row r="487" spans="1:18" x14ac:dyDescent="0.35">
      <c r="B487" s="5" t="s">
        <v>6</v>
      </c>
      <c r="C487" s="53">
        <v>9.8299999999999998E-2</v>
      </c>
      <c r="D487" s="53">
        <v>0.1003</v>
      </c>
      <c r="E487" s="53">
        <v>0.10199999999999999</v>
      </c>
      <c r="F487" s="53">
        <v>0.1008</v>
      </c>
      <c r="G487" s="53">
        <v>0.1036</v>
      </c>
      <c r="H487" s="53">
        <v>0.10009999999999999</v>
      </c>
      <c r="I487" s="53">
        <v>9.7500000000000003E-2</v>
      </c>
      <c r="J487" s="53">
        <v>9.7900000000000001E-2</v>
      </c>
      <c r="K487" s="53">
        <v>9.6000000000000002E-2</v>
      </c>
      <c r="L487" s="53">
        <v>9.7000000000000003E-2</v>
      </c>
      <c r="M487" s="53">
        <v>9.5600000000000004E-2</v>
      </c>
      <c r="N487" s="53">
        <v>9.5799999999999996E-2</v>
      </c>
      <c r="O487" s="53">
        <v>9.6799999999999997E-2</v>
      </c>
      <c r="P487" s="53">
        <v>9.7600000000000006E-2</v>
      </c>
      <c r="Q487" s="53">
        <v>0.104</v>
      </c>
      <c r="R487" s="53">
        <v>0.96299999999999997</v>
      </c>
    </row>
    <row r="488" spans="1:18" x14ac:dyDescent="0.35">
      <c r="B488" s="5" t="s">
        <v>7</v>
      </c>
      <c r="C488" s="53">
        <v>0</v>
      </c>
      <c r="D488" s="53">
        <v>0</v>
      </c>
      <c r="E488" s="53">
        <v>0</v>
      </c>
      <c r="F488" s="53">
        <v>0</v>
      </c>
      <c r="G488" s="53">
        <v>0</v>
      </c>
      <c r="H488" s="53">
        <v>0</v>
      </c>
      <c r="I488" s="53">
        <v>0</v>
      </c>
      <c r="J488" s="53">
        <v>0</v>
      </c>
      <c r="K488" s="53">
        <v>0</v>
      </c>
      <c r="L488" s="53">
        <v>7.1749601992623993E-2</v>
      </c>
      <c r="M488" s="53">
        <v>6.7008046785141995E-2</v>
      </c>
      <c r="N488" s="53">
        <v>6.8000000000000005E-2</v>
      </c>
      <c r="O488" s="53">
        <v>6.0999999999999999E-2</v>
      </c>
      <c r="P488" s="53">
        <v>0.06</v>
      </c>
      <c r="Q488" s="53">
        <v>7.0000000000000007E-2</v>
      </c>
      <c r="R488" s="53">
        <v>0.05</v>
      </c>
    </row>
    <row r="489" spans="1:18" x14ac:dyDescent="0.35">
      <c r="B489" s="5" t="s">
        <v>8</v>
      </c>
      <c r="C489" s="53">
        <v>0</v>
      </c>
      <c r="D489" s="53">
        <v>0</v>
      </c>
      <c r="E489" s="53">
        <v>0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0.06</v>
      </c>
      <c r="M489" s="53">
        <v>5.8999999999999997E-2</v>
      </c>
      <c r="N489" s="53">
        <v>5.8999999999999997E-2</v>
      </c>
      <c r="O489" s="53">
        <v>7.1999999999999995E-2</v>
      </c>
      <c r="P489" s="53">
        <v>7.5999999999999998E-2</v>
      </c>
      <c r="Q489" s="53">
        <v>0.08</v>
      </c>
      <c r="R489" s="53">
        <v>8.5000000000000006E-2</v>
      </c>
    </row>
    <row r="490" spans="1:18" x14ac:dyDescent="0.35">
      <c r="B490" s="5" t="s">
        <v>9</v>
      </c>
      <c r="C490" s="53">
        <v>0</v>
      </c>
      <c r="D490" s="53">
        <v>0</v>
      </c>
      <c r="E490" s="53">
        <v>0</v>
      </c>
      <c r="F490" s="53">
        <v>0.05</v>
      </c>
      <c r="G490" s="53">
        <v>0.05</v>
      </c>
      <c r="H490" s="53">
        <v>0.05</v>
      </c>
      <c r="I490" s="53">
        <v>0.06</v>
      </c>
      <c r="J490" s="53">
        <v>0.06</v>
      </c>
      <c r="K490" s="53">
        <v>0.06</v>
      </c>
      <c r="L490" s="53">
        <v>5.5952494061758E-2</v>
      </c>
      <c r="M490" s="53">
        <v>5.6300000000000003E-2</v>
      </c>
      <c r="N490" s="53">
        <v>5.6000000000000001E-2</v>
      </c>
      <c r="O490" s="53">
        <v>5.57E-2</v>
      </c>
      <c r="P490" s="53">
        <v>6.1600000000000002E-2</v>
      </c>
      <c r="Q490" s="53">
        <v>6.1499999999999999E-2</v>
      </c>
      <c r="R490" s="53">
        <v>0</v>
      </c>
    </row>
    <row r="491" spans="1:18" x14ac:dyDescent="0.35">
      <c r="B491" s="5" t="s">
        <v>10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7.3186839987984004E-2</v>
      </c>
      <c r="N491" s="53">
        <v>7.1881556959448006E-2</v>
      </c>
      <c r="O491" s="53">
        <v>7.2387231999999996E-2</v>
      </c>
      <c r="P491" s="53">
        <v>7.1863458000000005E-2</v>
      </c>
      <c r="Q491" s="53">
        <v>7.4301368000000007E-2</v>
      </c>
      <c r="R491" s="53">
        <v>7.7502849999999998E-2</v>
      </c>
    </row>
    <row r="492" spans="1:18" x14ac:dyDescent="0.35">
      <c r="B492" s="5" t="s">
        <v>11</v>
      </c>
      <c r="C492" s="53">
        <v>0.107</v>
      </c>
      <c r="D492" s="53">
        <v>0.115</v>
      </c>
      <c r="E492" s="53">
        <v>0.11700000000000001</v>
      </c>
      <c r="F492" s="53">
        <v>9.5047937486123002E-2</v>
      </c>
      <c r="G492" s="53">
        <v>0.11600000000000001</v>
      </c>
      <c r="H492" s="53">
        <v>0.108</v>
      </c>
      <c r="I492" s="53">
        <v>0.108</v>
      </c>
      <c r="J492" s="53">
        <v>0.114</v>
      </c>
      <c r="K492" s="53">
        <v>0.108</v>
      </c>
      <c r="L492" s="53">
        <v>0.126</v>
      </c>
      <c r="M492" s="53">
        <v>0.14466149768007999</v>
      </c>
      <c r="N492" s="53">
        <v>0.13835438089329</v>
      </c>
      <c r="O492" s="53">
        <v>0</v>
      </c>
      <c r="P492" s="53">
        <v>0</v>
      </c>
      <c r="Q492" s="53">
        <v>0.15966431760718999</v>
      </c>
      <c r="R492" s="53">
        <v>0.16019554409313</v>
      </c>
    </row>
    <row r="493" spans="1:18" x14ac:dyDescent="0.35">
      <c r="B493" s="5" t="s">
        <v>12</v>
      </c>
      <c r="C493" s="53">
        <v>4.7600000000000003E-2</v>
      </c>
      <c r="D493" s="53">
        <v>0.05</v>
      </c>
      <c r="E493" s="53">
        <v>4.9299999999999997E-2</v>
      </c>
      <c r="F493" s="53">
        <v>4.8599999999999997E-2</v>
      </c>
      <c r="G493" s="53">
        <v>4.9905113307705001E-2</v>
      </c>
      <c r="H493" s="53">
        <v>4.7500000000000001E-2</v>
      </c>
      <c r="I493" s="53">
        <v>6.0400000000000002E-2</v>
      </c>
      <c r="J493" s="53">
        <v>6.7000000000000004E-2</v>
      </c>
      <c r="K493" s="53">
        <v>6.3351864157626003E-2</v>
      </c>
      <c r="L493" s="53">
        <v>6.5256514797079002E-2</v>
      </c>
      <c r="M493" s="53">
        <v>6.2899999999999998E-2</v>
      </c>
      <c r="N493" s="53">
        <v>6.1881787074573001E-2</v>
      </c>
      <c r="O493" s="53">
        <v>6.2399999999999997E-2</v>
      </c>
      <c r="P493" s="53">
        <v>7.8700000000000006E-2</v>
      </c>
      <c r="Q493" s="53">
        <v>0</v>
      </c>
      <c r="R493" s="53">
        <v>0</v>
      </c>
    </row>
    <row r="494" spans="1:18" x14ac:dyDescent="0.35">
      <c r="B494" s="5" t="s">
        <v>13</v>
      </c>
      <c r="C494" s="53">
        <v>9.2999999999999999E-2</v>
      </c>
      <c r="D494" s="53">
        <v>9.8000000000000004E-2</v>
      </c>
      <c r="E494" s="53">
        <v>0.104</v>
      </c>
      <c r="F494" s="53">
        <v>0.105</v>
      </c>
      <c r="G494" s="53">
        <v>0.106</v>
      </c>
      <c r="H494" s="53">
        <v>0.10199999999999999</v>
      </c>
      <c r="I494" s="53">
        <v>9.7000000000000003E-2</v>
      </c>
      <c r="J494" s="53">
        <v>9.7000000000000003E-2</v>
      </c>
      <c r="K494" s="53">
        <v>9.6000000000000002E-2</v>
      </c>
      <c r="L494" s="53">
        <v>9.7457628183708997E-2</v>
      </c>
      <c r="M494" s="53">
        <v>9.8000000000000004E-2</v>
      </c>
      <c r="N494" s="53">
        <v>9.9000000000000005E-2</v>
      </c>
      <c r="O494" s="53">
        <v>9.6000000000000002E-2</v>
      </c>
      <c r="P494" s="53">
        <v>9.2999999999999999E-2</v>
      </c>
      <c r="Q494" s="53">
        <v>0.106</v>
      </c>
      <c r="R494" s="53">
        <v>0.10299999999999999</v>
      </c>
    </row>
    <row r="495" spans="1:18" x14ac:dyDescent="0.35">
      <c r="B495" s="5" t="s">
        <v>14</v>
      </c>
      <c r="C495" s="53">
        <v>8.7999999999999995E-2</v>
      </c>
      <c r="D495" s="53">
        <v>0.09</v>
      </c>
      <c r="E495" s="53">
        <v>9.5000000000000001E-2</v>
      </c>
      <c r="F495" s="53">
        <v>9.0999999999999998E-2</v>
      </c>
      <c r="G495" s="53">
        <v>9.0999999999999998E-2</v>
      </c>
      <c r="H495" s="53">
        <v>0.09</v>
      </c>
      <c r="I495" s="53">
        <v>9.5000000000000001E-2</v>
      </c>
      <c r="J495" s="53">
        <v>9.7000000000000003E-2</v>
      </c>
      <c r="K495" s="53">
        <v>0.107</v>
      </c>
      <c r="L495" s="53">
        <v>0.104</v>
      </c>
      <c r="M495" s="53">
        <v>0.10199999999999999</v>
      </c>
      <c r="N495" s="53">
        <v>0.10418034947776</v>
      </c>
      <c r="O495" s="53">
        <v>8.5455653955541999E-2</v>
      </c>
      <c r="P495" s="53">
        <v>9.4290675510029995E-2</v>
      </c>
      <c r="Q495" s="53">
        <v>9.3088254300986994E-2</v>
      </c>
      <c r="R495" s="53">
        <v>9.1773691169555E-2</v>
      </c>
    </row>
    <row r="496" spans="1:18" x14ac:dyDescent="0.35">
      <c r="B496" s="5" t="s">
        <v>15</v>
      </c>
      <c r="C496" s="53">
        <v>5.79E-2</v>
      </c>
      <c r="D496" s="53">
        <v>5.0799999999999998E-2</v>
      </c>
      <c r="E496" s="53">
        <v>5.2999999999999999E-2</v>
      </c>
      <c r="F496" s="53">
        <v>5.3600000000000002E-2</v>
      </c>
      <c r="G496" s="53">
        <v>5.0999999999999997E-2</v>
      </c>
      <c r="H496" s="53">
        <v>5.3999999999999999E-2</v>
      </c>
      <c r="I496" s="53">
        <v>5.5E-2</v>
      </c>
      <c r="J496" s="53">
        <v>5.6000000000000001E-2</v>
      </c>
      <c r="K496" s="53">
        <v>5.5E-2</v>
      </c>
      <c r="L496" s="53">
        <v>5.7216260602687002E-2</v>
      </c>
      <c r="M496" s="53">
        <v>6.2329317513064003E-2</v>
      </c>
      <c r="N496" s="53">
        <v>0</v>
      </c>
      <c r="O496" s="53">
        <v>0</v>
      </c>
      <c r="P496" s="53">
        <v>0</v>
      </c>
      <c r="Q496" s="53">
        <v>0</v>
      </c>
      <c r="R496" s="53">
        <v>0</v>
      </c>
    </row>
    <row r="497" spans="2:18" x14ac:dyDescent="0.35">
      <c r="B497" s="5" t="s">
        <v>16</v>
      </c>
      <c r="C497" s="53">
        <v>7.2999999999999995E-2</v>
      </c>
      <c r="D497" s="53">
        <v>8.3000000000000004E-2</v>
      </c>
      <c r="E497" s="53">
        <v>8.5999999999999993E-2</v>
      </c>
      <c r="F497" s="53">
        <v>9.7000000000000003E-2</v>
      </c>
      <c r="G497" s="53">
        <v>9.5000000000000001E-2</v>
      </c>
      <c r="H497" s="53">
        <v>9.4E-2</v>
      </c>
      <c r="I497" s="53">
        <v>9.4E-2</v>
      </c>
      <c r="J497" s="53">
        <v>9.5000000000000001E-2</v>
      </c>
      <c r="K497" s="53">
        <v>9.5000000000000001E-2</v>
      </c>
      <c r="L497" s="53">
        <v>9.6000000000000002E-2</v>
      </c>
      <c r="M497" s="53">
        <v>9.4299999999999995E-2</v>
      </c>
      <c r="N497" s="53">
        <v>9.0200000000000002E-2</v>
      </c>
      <c r="O497" s="53">
        <v>9.8100000000000007E-2</v>
      </c>
      <c r="P497" s="53">
        <v>0.1</v>
      </c>
      <c r="Q497" s="53">
        <v>9.8799999999999999E-2</v>
      </c>
      <c r="R497" s="53">
        <v>9.6000000000000002E-2</v>
      </c>
    </row>
    <row r="498" spans="2:18" x14ac:dyDescent="0.35">
      <c r="B498" s="5" t="s">
        <v>17</v>
      </c>
      <c r="C498" s="53">
        <v>8.1406389486469999E-2</v>
      </c>
      <c r="D498" s="53">
        <v>8.1100000000000005E-2</v>
      </c>
      <c r="E498" s="53">
        <v>8.2299999999999998E-2</v>
      </c>
      <c r="F498" s="53">
        <v>8.1100000000000005E-2</v>
      </c>
      <c r="G498" s="53">
        <v>9.249271190642E-2</v>
      </c>
      <c r="H498" s="53">
        <v>9.9732289000000002E-2</v>
      </c>
      <c r="I498" s="53">
        <v>0.109398672</v>
      </c>
      <c r="J498" s="53">
        <v>0.11</v>
      </c>
      <c r="K498" s="53">
        <v>0.114</v>
      </c>
      <c r="L498" s="53">
        <v>0.12</v>
      </c>
      <c r="M498" s="53">
        <v>0.12</v>
      </c>
      <c r="N498" s="53">
        <v>0.11280113166059</v>
      </c>
      <c r="O498" s="53">
        <v>0.10823163985262001</v>
      </c>
      <c r="P498" s="53">
        <v>0.11156390519779</v>
      </c>
      <c r="Q498" s="53">
        <v>0</v>
      </c>
      <c r="R498" s="53">
        <v>0</v>
      </c>
    </row>
    <row r="499" spans="2:18" x14ac:dyDescent="0.35">
      <c r="B499" s="5" t="s">
        <v>18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0.127</v>
      </c>
      <c r="O499" s="53">
        <v>0.111</v>
      </c>
      <c r="P499" s="53">
        <v>0.106</v>
      </c>
      <c r="Q499" s="53">
        <v>0</v>
      </c>
      <c r="R499" s="53">
        <v>0</v>
      </c>
    </row>
    <row r="500" spans="2:18" x14ac:dyDescent="0.35">
      <c r="B500" s="5" t="s">
        <v>19</v>
      </c>
      <c r="C500" s="53">
        <v>4.1500000000000002E-2</v>
      </c>
      <c r="D500" s="53">
        <v>6.3799999999999996E-2</v>
      </c>
      <c r="E500" s="53">
        <v>6.2399999999999997E-2</v>
      </c>
      <c r="F500" s="53">
        <v>6.6500000000000004E-2</v>
      </c>
      <c r="G500" s="53">
        <v>7.8E-2</v>
      </c>
      <c r="H500" s="53">
        <v>8.7999999999999995E-2</v>
      </c>
      <c r="I500" s="53">
        <v>9.1999999999999998E-2</v>
      </c>
      <c r="J500" s="53">
        <v>9.5000000000000001E-2</v>
      </c>
      <c r="K500" s="53">
        <v>9.9000000000000005E-2</v>
      </c>
      <c r="L500" s="53">
        <v>0.104</v>
      </c>
      <c r="M500" s="53">
        <v>0.11</v>
      </c>
      <c r="N500" s="53">
        <v>0.09</v>
      </c>
      <c r="O500" s="53">
        <v>0.13</v>
      </c>
      <c r="P500" s="53">
        <v>0</v>
      </c>
      <c r="Q500" s="53">
        <v>0</v>
      </c>
      <c r="R500" s="53">
        <v>0</v>
      </c>
    </row>
    <row r="501" spans="2:18" x14ac:dyDescent="0.35">
      <c r="B501" s="5" t="s">
        <v>20</v>
      </c>
      <c r="C501" s="53">
        <v>0.11310000000000001</v>
      </c>
      <c r="D501" s="53">
        <v>0.1087</v>
      </c>
      <c r="E501" s="53">
        <v>0.10920000000000001</v>
      </c>
      <c r="F501" s="53">
        <v>0.1138</v>
      </c>
      <c r="G501" s="53">
        <v>0.1163</v>
      </c>
      <c r="H501" s="53">
        <v>0.113</v>
      </c>
      <c r="I501" s="53">
        <v>0.111</v>
      </c>
      <c r="J501" s="53">
        <v>0.109</v>
      </c>
      <c r="K501" s="53">
        <v>5.0999999999999997E-2</v>
      </c>
      <c r="L501" s="53">
        <v>5.7000000000000002E-2</v>
      </c>
      <c r="M501" s="53">
        <v>6.4000000000000001E-2</v>
      </c>
      <c r="N501" s="53">
        <v>6.3399999999999998E-2</v>
      </c>
      <c r="O501" s="53">
        <v>6.2E-2</v>
      </c>
      <c r="P501" s="53">
        <v>0.06</v>
      </c>
      <c r="Q501" s="53">
        <v>0.06</v>
      </c>
      <c r="R501" s="53">
        <v>5.8999999999999997E-2</v>
      </c>
    </row>
    <row r="502" spans="2:18" x14ac:dyDescent="0.35">
      <c r="B502" s="5" t="s">
        <v>21</v>
      </c>
      <c r="C502" s="53">
        <v>0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  <c r="Q502" s="53">
        <v>0</v>
      </c>
      <c r="R502" s="53">
        <v>0</v>
      </c>
    </row>
    <row r="503" spans="2:18" x14ac:dyDescent="0.35">
      <c r="B503" s="5" t="s">
        <v>22</v>
      </c>
      <c r="C503" s="53">
        <v>0</v>
      </c>
      <c r="D503" s="53">
        <v>0</v>
      </c>
      <c r="E503" s="53">
        <v>0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7.8E-2</v>
      </c>
      <c r="L503" s="53">
        <v>7.8E-2</v>
      </c>
      <c r="M503" s="53">
        <v>0.1145</v>
      </c>
      <c r="N503" s="53">
        <v>0.11799999999999999</v>
      </c>
      <c r="O503" s="53">
        <v>0.109</v>
      </c>
      <c r="P503" s="53">
        <v>0.1174</v>
      </c>
      <c r="Q503" s="53">
        <v>0.1154</v>
      </c>
      <c r="R503" s="53">
        <v>9.3700000000000006E-2</v>
      </c>
    </row>
    <row r="504" spans="2:18" x14ac:dyDescent="0.35">
      <c r="B504" s="5" t="s">
        <v>23</v>
      </c>
      <c r="C504" s="53">
        <v>0.112</v>
      </c>
      <c r="D504" s="53">
        <v>9.1999999999999998E-2</v>
      </c>
      <c r="E504" s="53">
        <v>0.09</v>
      </c>
      <c r="F504" s="53">
        <v>9.0999999999999998E-2</v>
      </c>
      <c r="G504" s="53">
        <v>8.3000000000000004E-2</v>
      </c>
      <c r="H504" s="53">
        <v>8.3000000000000004E-2</v>
      </c>
      <c r="I504" s="53">
        <v>8.4000000000000005E-2</v>
      </c>
      <c r="J504" s="53">
        <v>0</v>
      </c>
      <c r="K504" s="53">
        <v>0</v>
      </c>
      <c r="L504" s="53">
        <v>0</v>
      </c>
      <c r="M504" s="53">
        <v>0</v>
      </c>
      <c r="N504" s="53">
        <v>0.08</v>
      </c>
      <c r="O504" s="53">
        <v>7.0000000000000007E-2</v>
      </c>
      <c r="P504" s="53">
        <v>0.06</v>
      </c>
      <c r="Q504" s="53">
        <v>7.0000000000000007E-2</v>
      </c>
      <c r="R504" s="53">
        <v>6.5000000000000002E-2</v>
      </c>
    </row>
    <row r="505" spans="2:18" x14ac:dyDescent="0.35">
      <c r="B505" s="5" t="s">
        <v>24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  <c r="Q505" s="53">
        <v>0</v>
      </c>
      <c r="R505" s="53">
        <v>0</v>
      </c>
    </row>
    <row r="506" spans="2:18" x14ac:dyDescent="0.35">
      <c r="B506" s="5" t="s">
        <v>25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0.09</v>
      </c>
      <c r="M506" s="53">
        <v>9.5714812119906997E-2</v>
      </c>
      <c r="N506" s="53">
        <v>9.6833396928858007E-2</v>
      </c>
      <c r="O506" s="53">
        <v>0.105</v>
      </c>
      <c r="P506" s="53">
        <v>0.105</v>
      </c>
      <c r="Q506" s="53">
        <v>0.05</v>
      </c>
      <c r="R506" s="53">
        <v>0</v>
      </c>
    </row>
    <row r="507" spans="2:18" x14ac:dyDescent="0.35">
      <c r="B507" s="5" t="s">
        <v>26</v>
      </c>
      <c r="C507" s="53">
        <v>9.8695015976348999E-2</v>
      </c>
      <c r="D507" s="53">
        <v>9.7935052694713004E-2</v>
      </c>
      <c r="E507" s="53">
        <v>9.8945253641385997E-2</v>
      </c>
      <c r="F507" s="53">
        <v>0.10005239789305</v>
      </c>
      <c r="G507" s="53">
        <v>9.8101265822785E-2</v>
      </c>
      <c r="H507" s="53">
        <v>9.8380067014334993E-2</v>
      </c>
      <c r="I507" s="53">
        <v>0.10013165937838001</v>
      </c>
      <c r="J507" s="53">
        <v>0.10391266753134</v>
      </c>
      <c r="K507" s="53">
        <v>0.10402417362543</v>
      </c>
      <c r="L507" s="53">
        <v>0.10845464382695</v>
      </c>
      <c r="M507" s="53">
        <v>0.10147035913581</v>
      </c>
      <c r="N507" s="53">
        <v>0.1</v>
      </c>
      <c r="O507" s="53">
        <v>0</v>
      </c>
      <c r="P507" s="53">
        <v>0</v>
      </c>
      <c r="Q507" s="53">
        <v>0</v>
      </c>
      <c r="R507" s="53">
        <v>0</v>
      </c>
    </row>
    <row r="508" spans="2:18" x14ac:dyDescent="0.35">
      <c r="B508" s="5" t="s">
        <v>27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8.8819151778729996E-2</v>
      </c>
      <c r="N508" s="53">
        <v>7.0000000000000007E-2</v>
      </c>
      <c r="O508" s="53">
        <v>0.06</v>
      </c>
      <c r="P508" s="53">
        <v>0.06</v>
      </c>
      <c r="Q508" s="53">
        <v>7.0000000000000007E-2</v>
      </c>
      <c r="R508" s="53">
        <v>0.11</v>
      </c>
    </row>
    <row r="509" spans="2:18" x14ac:dyDescent="0.35">
      <c r="B509" s="5" t="s">
        <v>28</v>
      </c>
      <c r="C509" s="53">
        <v>8.1000000000000003E-2</v>
      </c>
      <c r="D509" s="53">
        <v>7.6999999999999999E-2</v>
      </c>
      <c r="E509" s="53">
        <v>7.1819323998078E-2</v>
      </c>
      <c r="F509" s="53">
        <v>7.1115201565258995E-2</v>
      </c>
      <c r="G509" s="53">
        <v>7.6737032889139994E-2</v>
      </c>
      <c r="H509" s="53">
        <v>7.7534999690788003E-2</v>
      </c>
      <c r="I509" s="53">
        <v>7.3684274943611003E-2</v>
      </c>
      <c r="J509" s="53">
        <v>7.2882532511143003E-2</v>
      </c>
      <c r="K509" s="53">
        <v>7.9726083698880998E-2</v>
      </c>
      <c r="L509" s="53">
        <v>8.1261828998500998E-2</v>
      </c>
      <c r="M509" s="53">
        <v>7.9251737053172996E-2</v>
      </c>
      <c r="N509" s="53">
        <v>6.9000000000000006E-2</v>
      </c>
      <c r="O509" s="53">
        <v>8.9459514405192994E-2</v>
      </c>
      <c r="P509" s="53">
        <v>9.1245410380677003E-2</v>
      </c>
      <c r="Q509" s="53">
        <v>8.8102949900841998E-2</v>
      </c>
      <c r="R509" s="53">
        <v>8.8564826561304003E-2</v>
      </c>
    </row>
    <row r="510" spans="2:18" x14ac:dyDescent="0.35">
      <c r="B510" s="5" t="s">
        <v>29</v>
      </c>
      <c r="C510" s="53">
        <v>0</v>
      </c>
      <c r="D510" s="53">
        <v>0</v>
      </c>
      <c r="E510" s="53">
        <v>0</v>
      </c>
      <c r="F510" s="53">
        <v>0</v>
      </c>
      <c r="G510" s="53">
        <v>0</v>
      </c>
      <c r="H510" s="53">
        <v>0</v>
      </c>
      <c r="I510" s="53">
        <v>0</v>
      </c>
      <c r="J510" s="53">
        <v>0</v>
      </c>
      <c r="K510" s="53">
        <v>0</v>
      </c>
      <c r="L510" s="53">
        <v>0</v>
      </c>
      <c r="M510" s="53">
        <v>0</v>
      </c>
      <c r="N510" s="53">
        <v>0</v>
      </c>
      <c r="O510" s="53">
        <v>0</v>
      </c>
      <c r="P510" s="53">
        <v>0</v>
      </c>
      <c r="Q510" s="53">
        <v>0</v>
      </c>
      <c r="R510" s="53">
        <v>0</v>
      </c>
    </row>
    <row r="511" spans="2:18" x14ac:dyDescent="0.35">
      <c r="B511" s="5" t="s">
        <v>30</v>
      </c>
      <c r="C511" s="53">
        <v>0</v>
      </c>
      <c r="D511" s="53">
        <v>0</v>
      </c>
      <c r="E511" s="53">
        <v>0</v>
      </c>
      <c r="F511" s="53">
        <v>0</v>
      </c>
      <c r="G511" s="53">
        <v>0</v>
      </c>
      <c r="H511" s="53">
        <v>0</v>
      </c>
      <c r="I511" s="53">
        <v>0</v>
      </c>
      <c r="J511" s="53">
        <v>0</v>
      </c>
      <c r="K511" s="53">
        <v>0</v>
      </c>
      <c r="L511" s="53">
        <v>0</v>
      </c>
      <c r="M511" s="53">
        <v>0</v>
      </c>
      <c r="N511" s="53">
        <v>0.1573</v>
      </c>
      <c r="O511" s="53">
        <v>0.1232</v>
      </c>
      <c r="P511" s="53">
        <v>0.1168</v>
      </c>
      <c r="Q511" s="53">
        <v>0.1168</v>
      </c>
      <c r="R511" s="53">
        <v>0.1145</v>
      </c>
    </row>
    <row r="512" spans="2:18" x14ac:dyDescent="0.35">
      <c r="B512" s="5" t="s">
        <v>31</v>
      </c>
      <c r="C512" s="53">
        <v>0</v>
      </c>
      <c r="D512" s="53">
        <v>0</v>
      </c>
      <c r="E512" s="53">
        <v>0</v>
      </c>
      <c r="F512" s="53">
        <v>0</v>
      </c>
      <c r="G512" s="53">
        <v>0</v>
      </c>
      <c r="H512" s="53">
        <v>0</v>
      </c>
      <c r="I512" s="53">
        <v>0</v>
      </c>
      <c r="J512" s="53">
        <v>0</v>
      </c>
      <c r="K512" s="53">
        <v>0</v>
      </c>
      <c r="L512" s="53">
        <v>0</v>
      </c>
      <c r="M512" s="53">
        <v>0</v>
      </c>
      <c r="N512" s="53">
        <v>0.12559999999999999</v>
      </c>
      <c r="O512" s="53">
        <v>0.1633</v>
      </c>
      <c r="P512" s="53">
        <v>0.15837936914538001</v>
      </c>
      <c r="Q512" s="53">
        <v>0</v>
      </c>
      <c r="R512" s="53">
        <v>0</v>
      </c>
    </row>
    <row r="513" spans="1:18" x14ac:dyDescent="0.35">
      <c r="B513" s="5" t="s">
        <v>32</v>
      </c>
      <c r="C513" s="53">
        <v>0</v>
      </c>
      <c r="D513" s="53">
        <v>0</v>
      </c>
      <c r="E513" s="53">
        <v>0</v>
      </c>
      <c r="F513" s="53">
        <v>0</v>
      </c>
      <c r="G513" s="53">
        <v>0</v>
      </c>
      <c r="H513" s="53">
        <v>0</v>
      </c>
      <c r="I513" s="53">
        <v>0</v>
      </c>
      <c r="J513" s="53">
        <v>0</v>
      </c>
      <c r="K513" s="53">
        <v>0</v>
      </c>
      <c r="L513" s="53">
        <v>0</v>
      </c>
      <c r="M513" s="53">
        <v>0</v>
      </c>
      <c r="N513" s="53">
        <v>0</v>
      </c>
      <c r="O513" s="53">
        <v>0.08</v>
      </c>
      <c r="P513" s="53">
        <v>0.08</v>
      </c>
      <c r="Q513" s="53">
        <v>0.08</v>
      </c>
      <c r="R513" s="53">
        <v>7.0000000000000007E-2</v>
      </c>
    </row>
    <row r="514" spans="1:18" x14ac:dyDescent="0.35">
      <c r="B514" s="5" t="s">
        <v>33</v>
      </c>
      <c r="C514" s="53">
        <v>7.4099999999999999E-2</v>
      </c>
      <c r="D514" s="53">
        <v>7.8100000000000003E-2</v>
      </c>
      <c r="E514" s="53">
        <v>8.0500000000000002E-2</v>
      </c>
      <c r="F514" s="53">
        <v>8.5699999999999998E-2</v>
      </c>
      <c r="G514" s="53">
        <v>8.1199999999999994E-2</v>
      </c>
      <c r="H514" s="53">
        <v>8.0199999999999994E-2</v>
      </c>
      <c r="I514" s="53">
        <v>7.4200000000000002E-2</v>
      </c>
      <c r="J514" s="53">
        <v>7.8E-2</v>
      </c>
      <c r="K514" s="53">
        <v>7.6600000000000001E-2</v>
      </c>
      <c r="L514" s="53">
        <v>7.3256157529459007E-2</v>
      </c>
      <c r="M514" s="53">
        <v>7.2469984353305997E-2</v>
      </c>
      <c r="N514" s="53">
        <v>7.7411063092194005E-2</v>
      </c>
      <c r="O514" s="53">
        <v>7.8844020000000001E-2</v>
      </c>
      <c r="P514" s="53">
        <v>6.7500000000000004E-2</v>
      </c>
      <c r="Q514" s="53">
        <v>0</v>
      </c>
      <c r="R514" s="53">
        <v>0</v>
      </c>
    </row>
    <row r="515" spans="1:18" x14ac:dyDescent="0.35">
      <c r="B515" s="5" t="s">
        <v>34</v>
      </c>
      <c r="C515" s="54">
        <v>0</v>
      </c>
      <c r="D515" s="54">
        <v>0</v>
      </c>
      <c r="E515" s="54">
        <v>0</v>
      </c>
      <c r="F515" s="54">
        <v>0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</row>
    <row r="517" spans="1:18" ht="18.5" x14ac:dyDescent="0.45">
      <c r="A517" s="3" t="s">
        <v>124</v>
      </c>
      <c r="B517" s="3" t="s">
        <v>69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x14ac:dyDescent="0.35">
      <c r="B518" s="5" t="s">
        <v>1</v>
      </c>
      <c r="C518" s="6">
        <v>2004</v>
      </c>
      <c r="D518" s="6">
        <v>2005</v>
      </c>
      <c r="E518" s="6">
        <v>2006</v>
      </c>
      <c r="F518" s="6">
        <v>2007</v>
      </c>
      <c r="G518" s="6">
        <v>2008</v>
      </c>
      <c r="H518" s="6">
        <v>2009</v>
      </c>
      <c r="I518" s="6">
        <v>2010</v>
      </c>
      <c r="J518" s="6">
        <v>2011</v>
      </c>
      <c r="K518" s="6">
        <v>2012</v>
      </c>
      <c r="L518" s="6">
        <v>2013</v>
      </c>
      <c r="M518" s="6">
        <v>2014</v>
      </c>
      <c r="N518" s="6">
        <v>2015</v>
      </c>
      <c r="O518" s="6">
        <v>2016</v>
      </c>
      <c r="P518" s="6">
        <v>2017</v>
      </c>
      <c r="Q518" s="6">
        <v>2018</v>
      </c>
      <c r="R518" s="6">
        <v>2019</v>
      </c>
    </row>
    <row r="519" spans="1:18" x14ac:dyDescent="0.35">
      <c r="B519" s="5" t="s">
        <v>3</v>
      </c>
      <c r="C519" s="52">
        <v>0</v>
      </c>
      <c r="D519" s="52">
        <v>0</v>
      </c>
      <c r="E519" s="52">
        <v>0</v>
      </c>
      <c r="F519" s="52">
        <v>0</v>
      </c>
      <c r="G519" s="52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3.3000000000000002E-2</v>
      </c>
      <c r="M519" s="52">
        <v>3.3000000000000002E-2</v>
      </c>
      <c r="N519" s="52">
        <v>4.1300000000000003E-2</v>
      </c>
      <c r="O519" s="52">
        <v>4.2099999999999999E-2</v>
      </c>
      <c r="P519" s="52">
        <v>4.2700000000000002E-2</v>
      </c>
      <c r="Q519" s="52">
        <v>4.3200000000000002E-2</v>
      </c>
      <c r="R519" s="52">
        <v>4.3499999999999997E-2</v>
      </c>
    </row>
    <row r="520" spans="1:18" x14ac:dyDescent="0.35">
      <c r="B520" s="5" t="s">
        <v>4</v>
      </c>
      <c r="C520" s="53">
        <v>0</v>
      </c>
      <c r="D520" s="53">
        <v>0</v>
      </c>
      <c r="E520" s="53">
        <v>0</v>
      </c>
      <c r="F520" s="53">
        <v>0</v>
      </c>
      <c r="G520" s="53">
        <v>0</v>
      </c>
      <c r="H520" s="53">
        <v>0</v>
      </c>
      <c r="I520" s="53">
        <v>0</v>
      </c>
      <c r="J520" s="53">
        <v>0</v>
      </c>
      <c r="K520" s="53">
        <v>0</v>
      </c>
      <c r="L520" s="53">
        <v>0</v>
      </c>
      <c r="M520" s="53">
        <v>0</v>
      </c>
      <c r="N520" s="53">
        <v>8.4072724987802994E-2</v>
      </c>
      <c r="O520" s="53">
        <v>8.3836125823648994E-2</v>
      </c>
      <c r="P520" s="53">
        <v>8.4272799097045006E-2</v>
      </c>
      <c r="Q520" s="53">
        <v>8.5206413834979997E-2</v>
      </c>
      <c r="R520" s="53">
        <v>8.6206766079776995E-2</v>
      </c>
    </row>
    <row r="521" spans="1:18" x14ac:dyDescent="0.35">
      <c r="B521" s="5" t="s">
        <v>5</v>
      </c>
      <c r="C521" s="53">
        <v>0</v>
      </c>
      <c r="D521" s="53">
        <v>0</v>
      </c>
      <c r="E521" s="53">
        <v>0</v>
      </c>
      <c r="F521" s="53">
        <v>0</v>
      </c>
      <c r="G521" s="53">
        <v>0</v>
      </c>
      <c r="H521" s="53">
        <v>0</v>
      </c>
      <c r="I521" s="53">
        <v>0</v>
      </c>
      <c r="J521" s="53">
        <v>0</v>
      </c>
      <c r="K521" s="53">
        <v>0</v>
      </c>
      <c r="L521" s="53">
        <v>0</v>
      </c>
      <c r="M521" s="53">
        <v>0</v>
      </c>
      <c r="N521" s="53">
        <v>0</v>
      </c>
      <c r="O521" s="53">
        <v>0</v>
      </c>
      <c r="P521" s="53">
        <v>0</v>
      </c>
      <c r="Q521" s="53">
        <v>9.8000000000000004E-2</v>
      </c>
      <c r="R521" s="53">
        <v>9.4E-2</v>
      </c>
    </row>
    <row r="522" spans="1:18" x14ac:dyDescent="0.35">
      <c r="B522" s="5" t="s">
        <v>6</v>
      </c>
      <c r="C522" s="53">
        <v>8.1199999999999994E-2</v>
      </c>
      <c r="D522" s="53">
        <v>8.0500000000000002E-2</v>
      </c>
      <c r="E522" s="53">
        <v>7.8200000000000006E-2</v>
      </c>
      <c r="F522" s="53">
        <v>7.8100000000000003E-2</v>
      </c>
      <c r="G522" s="53">
        <v>7.7600000000000002E-2</v>
      </c>
      <c r="H522" s="53">
        <v>7.4499999999999997E-2</v>
      </c>
      <c r="I522" s="53">
        <v>7.2499999999999995E-2</v>
      </c>
      <c r="J522" s="53">
        <v>7.3800000000000004E-2</v>
      </c>
      <c r="K522" s="53">
        <v>7.22E-2</v>
      </c>
      <c r="L522" s="53">
        <v>7.2400000000000006E-2</v>
      </c>
      <c r="M522" s="53">
        <v>7.2099999999999997E-2</v>
      </c>
      <c r="N522" s="53">
        <v>8.6400000000000005E-2</v>
      </c>
      <c r="O522" s="53">
        <v>8.4900000000000003E-2</v>
      </c>
      <c r="P522" s="53">
        <v>8.48E-2</v>
      </c>
      <c r="Q522" s="53">
        <v>8.5199999999999998E-2</v>
      </c>
      <c r="R522" s="53">
        <v>0.85299999999999998</v>
      </c>
    </row>
    <row r="523" spans="1:18" x14ac:dyDescent="0.35">
      <c r="B523" s="5" t="s">
        <v>7</v>
      </c>
      <c r="C523" s="53">
        <v>0</v>
      </c>
      <c r="D523" s="53">
        <v>0</v>
      </c>
      <c r="E523" s="53">
        <v>0</v>
      </c>
      <c r="F523" s="53">
        <v>0</v>
      </c>
      <c r="G523" s="53">
        <v>0</v>
      </c>
      <c r="H523" s="53">
        <v>0</v>
      </c>
      <c r="I523" s="53">
        <v>0</v>
      </c>
      <c r="J523" s="53">
        <v>0</v>
      </c>
      <c r="K523" s="53">
        <v>0</v>
      </c>
      <c r="L523" s="53">
        <v>5.4292268514651E-2</v>
      </c>
      <c r="M523" s="53">
        <v>5.2090346148127999E-2</v>
      </c>
      <c r="N523" s="53">
        <v>5.3999999999999999E-2</v>
      </c>
      <c r="O523" s="53">
        <v>5.8999999999999997E-2</v>
      </c>
      <c r="P523" s="53">
        <v>0.05</v>
      </c>
      <c r="Q523" s="53">
        <v>0.06</v>
      </c>
      <c r="R523" s="53">
        <v>0.05</v>
      </c>
    </row>
    <row r="524" spans="1:18" x14ac:dyDescent="0.35">
      <c r="B524" s="5" t="s">
        <v>8</v>
      </c>
      <c r="C524" s="53">
        <v>0</v>
      </c>
      <c r="D524" s="53">
        <v>0</v>
      </c>
      <c r="E524" s="53">
        <v>0</v>
      </c>
      <c r="F524" s="53">
        <v>0</v>
      </c>
      <c r="G524" s="53">
        <v>0</v>
      </c>
      <c r="H524" s="53">
        <v>0</v>
      </c>
      <c r="I524" s="53">
        <v>0</v>
      </c>
      <c r="J524" s="53">
        <v>0</v>
      </c>
      <c r="K524" s="53">
        <v>0</v>
      </c>
      <c r="L524" s="53">
        <v>5.6000000000000001E-2</v>
      </c>
      <c r="M524" s="53">
        <v>5.1999999999999998E-2</v>
      </c>
      <c r="N524" s="53">
        <v>5.2999999999999999E-2</v>
      </c>
      <c r="O524" s="53">
        <v>5.5E-2</v>
      </c>
      <c r="P524" s="53">
        <v>5.7000000000000002E-2</v>
      </c>
      <c r="Q524" s="53">
        <v>5.8000000000000003E-2</v>
      </c>
      <c r="R524" s="53">
        <v>6.0999999999999999E-2</v>
      </c>
    </row>
    <row r="525" spans="1:18" x14ac:dyDescent="0.35">
      <c r="B525" s="5" t="s">
        <v>9</v>
      </c>
      <c r="C525" s="53">
        <v>0</v>
      </c>
      <c r="D525" s="53">
        <v>0</v>
      </c>
      <c r="E525" s="53">
        <v>0</v>
      </c>
      <c r="F525" s="53">
        <v>0.05</v>
      </c>
      <c r="G525" s="53">
        <v>0.05</v>
      </c>
      <c r="H525" s="53">
        <v>0.05</v>
      </c>
      <c r="I525" s="53">
        <v>0.06</v>
      </c>
      <c r="J525" s="53">
        <v>0.06</v>
      </c>
      <c r="K525" s="53">
        <v>0.05</v>
      </c>
      <c r="L525" s="53">
        <v>5.3178147268408998E-2</v>
      </c>
      <c r="M525" s="53">
        <v>5.2600000000000001E-2</v>
      </c>
      <c r="N525" s="53">
        <v>5.6000000000000001E-2</v>
      </c>
      <c r="O525" s="53">
        <v>5.4600000000000003E-2</v>
      </c>
      <c r="P525" s="53">
        <v>5.0999999999999997E-2</v>
      </c>
      <c r="Q525" s="53">
        <v>5.5100000000000003E-2</v>
      </c>
      <c r="R525" s="53">
        <v>0</v>
      </c>
    </row>
    <row r="526" spans="1:18" x14ac:dyDescent="0.35">
      <c r="B526" s="5" t="s">
        <v>10</v>
      </c>
      <c r="C526" s="53">
        <v>0</v>
      </c>
      <c r="D526" s="53">
        <v>0</v>
      </c>
      <c r="E526" s="53">
        <v>0</v>
      </c>
      <c r="F526" s="53">
        <v>0</v>
      </c>
      <c r="G526" s="53">
        <v>0</v>
      </c>
      <c r="H526" s="53">
        <v>0</v>
      </c>
      <c r="I526" s="53">
        <v>0</v>
      </c>
      <c r="J526" s="53">
        <v>0</v>
      </c>
      <c r="K526" s="53">
        <v>0</v>
      </c>
      <c r="L526" s="53">
        <v>0</v>
      </c>
      <c r="M526" s="53">
        <v>4.2106820574656E-2</v>
      </c>
      <c r="N526" s="53">
        <v>4.3188090730240998E-2</v>
      </c>
      <c r="O526" s="53">
        <v>4.4953833999999998E-2</v>
      </c>
      <c r="P526" s="53">
        <v>4.4735187000000003E-2</v>
      </c>
      <c r="Q526" s="53">
        <v>4.5665684999999998E-2</v>
      </c>
      <c r="R526" s="53">
        <v>5.0736990000000003E-2</v>
      </c>
    </row>
    <row r="527" spans="1:18" x14ac:dyDescent="0.35">
      <c r="B527" s="5" t="s">
        <v>11</v>
      </c>
      <c r="C527" s="53">
        <v>3.7999999999999999E-2</v>
      </c>
      <c r="D527" s="53">
        <v>3.2000000000000001E-2</v>
      </c>
      <c r="E527" s="53">
        <v>3.5999999999999997E-2</v>
      </c>
      <c r="F527" s="53">
        <v>9.1186647630883993E-2</v>
      </c>
      <c r="G527" s="53">
        <v>8.1000000000000003E-2</v>
      </c>
      <c r="H527" s="53">
        <v>6.4000000000000001E-2</v>
      </c>
      <c r="I527" s="53">
        <v>0.06</v>
      </c>
      <c r="J527" s="53">
        <v>7.0000000000000007E-2</v>
      </c>
      <c r="K527" s="53">
        <v>0.10299999999999999</v>
      </c>
      <c r="L527" s="53">
        <v>0.108</v>
      </c>
      <c r="M527" s="53">
        <v>0.10346133396575</v>
      </c>
      <c r="N527" s="53">
        <v>0.10149813674398001</v>
      </c>
      <c r="O527" s="53">
        <v>0</v>
      </c>
      <c r="P527" s="53">
        <v>0</v>
      </c>
      <c r="Q527" s="53">
        <v>0.15522082952284</v>
      </c>
      <c r="R527" s="53">
        <v>0.15814540380712</v>
      </c>
    </row>
    <row r="528" spans="1:18" x14ac:dyDescent="0.35">
      <c r="B528" s="5" t="s">
        <v>12</v>
      </c>
      <c r="C528" s="53">
        <v>4.4200000000000003E-2</v>
      </c>
      <c r="D528" s="53">
        <v>4.8399999999999999E-2</v>
      </c>
      <c r="E528" s="53">
        <v>4.9099999999999998E-2</v>
      </c>
      <c r="F528" s="53">
        <v>4.53E-2</v>
      </c>
      <c r="G528" s="53">
        <v>4.8937211724150997E-2</v>
      </c>
      <c r="H528" s="53">
        <v>4.58E-2</v>
      </c>
      <c r="I528" s="53">
        <v>4.6399999999999997E-2</v>
      </c>
      <c r="J528" s="53">
        <v>4.8000000000000001E-2</v>
      </c>
      <c r="K528" s="53">
        <v>4.4008244962867003E-2</v>
      </c>
      <c r="L528" s="53">
        <v>4.2617806491310001E-2</v>
      </c>
      <c r="M528" s="53">
        <v>4.2200000000000001E-2</v>
      </c>
      <c r="N528" s="53">
        <v>5.6000847202668999E-2</v>
      </c>
      <c r="O528" s="53">
        <v>5.4699999999999999E-2</v>
      </c>
      <c r="P528" s="53">
        <v>6.6400000000000001E-2</v>
      </c>
      <c r="Q528" s="53">
        <v>0</v>
      </c>
      <c r="R528" s="53">
        <v>0</v>
      </c>
    </row>
    <row r="529" spans="2:18" x14ac:dyDescent="0.35">
      <c r="B529" s="5" t="s">
        <v>13</v>
      </c>
      <c r="C529" s="53">
        <v>8.3000000000000004E-2</v>
      </c>
      <c r="D529" s="53">
        <v>8.5000000000000006E-2</v>
      </c>
      <c r="E529" s="53">
        <v>8.5999999999999993E-2</v>
      </c>
      <c r="F529" s="53">
        <v>8.5999999999999993E-2</v>
      </c>
      <c r="G529" s="53">
        <v>8.7999999999999995E-2</v>
      </c>
      <c r="H529" s="53">
        <v>9.0999999999999998E-2</v>
      </c>
      <c r="I529" s="53">
        <v>9.5000000000000001E-2</v>
      </c>
      <c r="J529" s="53">
        <v>9.4E-2</v>
      </c>
      <c r="K529" s="53">
        <v>2.3E-2</v>
      </c>
      <c r="L529" s="53">
        <v>2.2776139792755001E-2</v>
      </c>
      <c r="M529" s="53">
        <v>2.3E-2</v>
      </c>
      <c r="N529" s="53">
        <v>2.5000000000000001E-2</v>
      </c>
      <c r="O529" s="53">
        <v>2.5999999999999999E-2</v>
      </c>
      <c r="P529" s="53">
        <v>2.5000000000000001E-2</v>
      </c>
      <c r="Q529" s="53">
        <v>2.5000000000000001E-2</v>
      </c>
      <c r="R529" s="53">
        <v>2.5999999999999999E-2</v>
      </c>
    </row>
    <row r="530" spans="2:18" x14ac:dyDescent="0.35">
      <c r="B530" s="5" t="s">
        <v>14</v>
      </c>
      <c r="C530" s="53">
        <v>5.8999999999999997E-2</v>
      </c>
      <c r="D530" s="53">
        <v>5.3999999999999999E-2</v>
      </c>
      <c r="E530" s="53">
        <v>5.2999999999999999E-2</v>
      </c>
      <c r="F530" s="53">
        <v>5.1999999999999998E-2</v>
      </c>
      <c r="G530" s="53">
        <v>5.1999999999999998E-2</v>
      </c>
      <c r="H530" s="53">
        <v>5.1999999999999998E-2</v>
      </c>
      <c r="I530" s="53">
        <v>5.0999999999999997E-2</v>
      </c>
      <c r="J530" s="53">
        <v>5.1999999999999998E-2</v>
      </c>
      <c r="K530" s="53">
        <v>4.3999999999999997E-2</v>
      </c>
      <c r="L530" s="53">
        <v>4.4999999999999998E-2</v>
      </c>
      <c r="M530" s="53">
        <v>4.7E-2</v>
      </c>
      <c r="N530" s="53">
        <v>5.2253215325003002E-2</v>
      </c>
      <c r="O530" s="53">
        <v>5.5492812166160997E-2</v>
      </c>
      <c r="P530" s="53">
        <v>6.5635621632323005E-2</v>
      </c>
      <c r="Q530" s="53">
        <v>6.8129910958014003E-2</v>
      </c>
      <c r="R530" s="53">
        <v>7.0803502621343994E-2</v>
      </c>
    </row>
    <row r="531" spans="2:18" x14ac:dyDescent="0.35">
      <c r="B531" s="5" t="s">
        <v>15</v>
      </c>
      <c r="C531" s="53">
        <v>4.0399999999999998E-2</v>
      </c>
      <c r="D531" s="53">
        <v>4.5400000000000003E-2</v>
      </c>
      <c r="E531" s="53">
        <v>5.11E-2</v>
      </c>
      <c r="F531" s="53">
        <v>4.7600000000000003E-2</v>
      </c>
      <c r="G531" s="53">
        <v>4.5999999999999999E-2</v>
      </c>
      <c r="H531" s="53">
        <v>4.8000000000000001E-2</v>
      </c>
      <c r="I531" s="53">
        <v>4.7E-2</v>
      </c>
      <c r="J531" s="53">
        <v>5.2999999999999999E-2</v>
      </c>
      <c r="K531" s="53">
        <v>5.2999999999999999E-2</v>
      </c>
      <c r="L531" s="53">
        <v>5.5842254575807E-2</v>
      </c>
      <c r="M531" s="53">
        <v>5.8608745907599E-2</v>
      </c>
      <c r="N531" s="53">
        <v>0</v>
      </c>
      <c r="O531" s="53">
        <v>0</v>
      </c>
      <c r="P531" s="53">
        <v>0</v>
      </c>
      <c r="Q531" s="53">
        <v>0</v>
      </c>
      <c r="R531" s="53">
        <v>0</v>
      </c>
    </row>
    <row r="532" spans="2:18" x14ac:dyDescent="0.35">
      <c r="B532" s="5" t="s">
        <v>16</v>
      </c>
      <c r="C532" s="53">
        <v>0.04</v>
      </c>
      <c r="D532" s="53">
        <v>4.1000000000000002E-2</v>
      </c>
      <c r="E532" s="53">
        <v>4.2999999999999997E-2</v>
      </c>
      <c r="F532" s="53">
        <v>4.4999999999999998E-2</v>
      </c>
      <c r="G532" s="53">
        <v>4.7E-2</v>
      </c>
      <c r="H532" s="53">
        <v>4.7E-2</v>
      </c>
      <c r="I532" s="53">
        <v>4.9000000000000002E-2</v>
      </c>
      <c r="J532" s="53">
        <v>4.8000000000000001E-2</v>
      </c>
      <c r="K532" s="53">
        <v>4.2000000000000003E-2</v>
      </c>
      <c r="L532" s="53">
        <v>4.4999999999999998E-2</v>
      </c>
      <c r="M532" s="53">
        <v>5.5899999999999998E-2</v>
      </c>
      <c r="N532" s="53">
        <v>5.5300000000000002E-2</v>
      </c>
      <c r="O532" s="53">
        <v>6.0999999999999999E-2</v>
      </c>
      <c r="P532" s="53">
        <v>6.3100000000000003E-2</v>
      </c>
      <c r="Q532" s="53">
        <v>6.2600000000000003E-2</v>
      </c>
      <c r="R532" s="53">
        <v>8.5800000000000001E-2</v>
      </c>
    </row>
    <row r="533" spans="2:18" x14ac:dyDescent="0.35">
      <c r="B533" s="5" t="s">
        <v>17</v>
      </c>
      <c r="C533" s="53">
        <v>6.6306688145823994E-2</v>
      </c>
      <c r="D533" s="53">
        <v>6.6199999999999995E-2</v>
      </c>
      <c r="E533" s="53">
        <v>6.8500000000000005E-2</v>
      </c>
      <c r="F533" s="53">
        <v>8.09E-2</v>
      </c>
      <c r="G533" s="53">
        <v>8.1166958407218007E-2</v>
      </c>
      <c r="H533" s="53">
        <v>7.6439330999999999E-2</v>
      </c>
      <c r="I533" s="53">
        <v>8.1415456999999997E-2</v>
      </c>
      <c r="J533" s="53">
        <v>7.6600000000000001E-2</v>
      </c>
      <c r="K533" s="53">
        <v>8.3000000000000004E-2</v>
      </c>
      <c r="L533" s="53">
        <v>0.08</v>
      </c>
      <c r="M533" s="53">
        <v>0.08</v>
      </c>
      <c r="N533" s="53">
        <v>7.2598641659585003E-2</v>
      </c>
      <c r="O533" s="53">
        <v>6.8752159382899997E-2</v>
      </c>
      <c r="P533" s="53">
        <v>7.4232706649215996E-2</v>
      </c>
      <c r="Q533" s="53">
        <v>0</v>
      </c>
      <c r="R533" s="53">
        <v>0</v>
      </c>
    </row>
    <row r="534" spans="2:18" x14ac:dyDescent="0.35">
      <c r="B534" s="5" t="s">
        <v>18</v>
      </c>
      <c r="C534" s="53">
        <v>0</v>
      </c>
      <c r="D534" s="53">
        <v>0</v>
      </c>
      <c r="E534" s="53">
        <v>0</v>
      </c>
      <c r="F534" s="53">
        <v>0</v>
      </c>
      <c r="G534" s="53">
        <v>0</v>
      </c>
      <c r="H534" s="53">
        <v>0</v>
      </c>
      <c r="I534" s="53">
        <v>0</v>
      </c>
      <c r="J534" s="53">
        <v>0</v>
      </c>
      <c r="K534" s="53">
        <v>0</v>
      </c>
      <c r="L534" s="53">
        <v>0</v>
      </c>
      <c r="M534" s="53">
        <v>0</v>
      </c>
      <c r="N534" s="53">
        <v>0.114</v>
      </c>
      <c r="O534" s="53">
        <v>0.106</v>
      </c>
      <c r="P534" s="53">
        <v>9.4E-2</v>
      </c>
      <c r="Q534" s="53">
        <v>0</v>
      </c>
      <c r="R534" s="53">
        <v>0</v>
      </c>
    </row>
    <row r="535" spans="2:18" x14ac:dyDescent="0.35">
      <c r="B535" s="5" t="s">
        <v>19</v>
      </c>
      <c r="C535" s="53">
        <v>3.6400000000000002E-2</v>
      </c>
      <c r="D535" s="53">
        <v>5.1400000000000001E-2</v>
      </c>
      <c r="E535" s="53">
        <v>4.1700000000000001E-2</v>
      </c>
      <c r="F535" s="53">
        <v>4.0399999999999998E-2</v>
      </c>
      <c r="G535" s="53">
        <v>4.1000000000000002E-2</v>
      </c>
      <c r="H535" s="53">
        <v>4.5999999999999999E-2</v>
      </c>
      <c r="I535" s="53">
        <v>4.7E-2</v>
      </c>
      <c r="J535" s="53">
        <v>0.04</v>
      </c>
      <c r="K535" s="53">
        <v>4.8000000000000001E-2</v>
      </c>
      <c r="L535" s="53">
        <v>0.05</v>
      </c>
      <c r="M535" s="53">
        <v>0.05</v>
      </c>
      <c r="N535" s="53">
        <v>0.06</v>
      </c>
      <c r="O535" s="53">
        <v>0</v>
      </c>
      <c r="P535" s="53">
        <v>0</v>
      </c>
      <c r="Q535" s="53">
        <v>0</v>
      </c>
      <c r="R535" s="53">
        <v>0</v>
      </c>
    </row>
    <row r="536" spans="2:18" x14ac:dyDescent="0.35">
      <c r="B536" s="5" t="s">
        <v>20</v>
      </c>
      <c r="C536" s="53">
        <v>6.3600000000000004E-2</v>
      </c>
      <c r="D536" s="53">
        <v>6.4399999999999999E-2</v>
      </c>
      <c r="E536" s="53">
        <v>5.0099999999999999E-2</v>
      </c>
      <c r="F536" s="53">
        <v>5.21E-2</v>
      </c>
      <c r="G536" s="53">
        <v>5.28E-2</v>
      </c>
      <c r="H536" s="53">
        <v>5.2200000000000003E-2</v>
      </c>
      <c r="I536" s="53">
        <v>5.5E-2</v>
      </c>
      <c r="J536" s="53">
        <v>5.6000000000000001E-2</v>
      </c>
      <c r="K536" s="53">
        <v>4.5999999999999999E-2</v>
      </c>
      <c r="L536" s="53">
        <v>5.0999999999999997E-2</v>
      </c>
      <c r="M536" s="53">
        <v>5.8999999999999997E-2</v>
      </c>
      <c r="N536" s="53">
        <v>6.0699999999999997E-2</v>
      </c>
      <c r="O536" s="53">
        <v>0.06</v>
      </c>
      <c r="P536" s="53">
        <v>5.5E-2</v>
      </c>
      <c r="Q536" s="53">
        <v>5.6000000000000001E-2</v>
      </c>
      <c r="R536" s="53">
        <v>5.6000000000000001E-2</v>
      </c>
    </row>
    <row r="537" spans="2:18" x14ac:dyDescent="0.35">
      <c r="B537" s="5" t="s">
        <v>21</v>
      </c>
      <c r="C537" s="53">
        <v>0</v>
      </c>
      <c r="D537" s="53">
        <v>0</v>
      </c>
      <c r="E537" s="53">
        <v>0</v>
      </c>
      <c r="F537" s="53">
        <v>0</v>
      </c>
      <c r="G537" s="53">
        <v>0</v>
      </c>
      <c r="H537" s="53">
        <v>0</v>
      </c>
      <c r="I537" s="53">
        <v>0</v>
      </c>
      <c r="J537" s="53">
        <v>0</v>
      </c>
      <c r="K537" s="53">
        <v>0</v>
      </c>
      <c r="L537" s="53">
        <v>0</v>
      </c>
      <c r="M537" s="53">
        <v>0</v>
      </c>
      <c r="N537" s="53">
        <v>0</v>
      </c>
      <c r="O537" s="53">
        <v>0</v>
      </c>
      <c r="P537" s="53">
        <v>0</v>
      </c>
      <c r="Q537" s="53">
        <v>0</v>
      </c>
      <c r="R537" s="53">
        <v>0</v>
      </c>
    </row>
    <row r="538" spans="2:18" x14ac:dyDescent="0.35">
      <c r="B538" s="5" t="s">
        <v>22</v>
      </c>
      <c r="C538" s="53">
        <v>0</v>
      </c>
      <c r="D538" s="53">
        <v>0</v>
      </c>
      <c r="E538" s="53">
        <v>0</v>
      </c>
      <c r="F538" s="53">
        <v>0</v>
      </c>
      <c r="G538" s="53">
        <v>0</v>
      </c>
      <c r="H538" s="53">
        <v>0</v>
      </c>
      <c r="I538" s="53">
        <v>0</v>
      </c>
      <c r="J538" s="53">
        <v>0</v>
      </c>
      <c r="K538" s="53">
        <v>3.3000000000000002E-2</v>
      </c>
      <c r="L538" s="53">
        <v>3.5999999999999997E-2</v>
      </c>
      <c r="M538" s="53">
        <v>4.0500000000000001E-2</v>
      </c>
      <c r="N538" s="53">
        <v>3.9600000000000003E-2</v>
      </c>
      <c r="O538" s="53">
        <v>4.0300000000000002E-2</v>
      </c>
      <c r="P538" s="53">
        <v>4.0399999999999998E-2</v>
      </c>
      <c r="Q538" s="53">
        <v>3.9199999999999999E-2</v>
      </c>
      <c r="R538" s="53">
        <v>8.9800000000000005E-2</v>
      </c>
    </row>
    <row r="539" spans="2:18" x14ac:dyDescent="0.35">
      <c r="B539" s="5" t="s">
        <v>23</v>
      </c>
      <c r="C539" s="53">
        <v>7.9000000000000001E-2</v>
      </c>
      <c r="D539" s="53">
        <v>8.6999999999999994E-2</v>
      </c>
      <c r="E539" s="53">
        <v>8.6999999999999994E-2</v>
      </c>
      <c r="F539" s="53">
        <v>8.4000000000000005E-2</v>
      </c>
      <c r="G539" s="53">
        <v>7.2999999999999995E-2</v>
      </c>
      <c r="H539" s="53">
        <v>6.2E-2</v>
      </c>
      <c r="I539" s="53">
        <v>5.8999999999999997E-2</v>
      </c>
      <c r="J539" s="53">
        <v>0</v>
      </c>
      <c r="K539" s="53">
        <v>0</v>
      </c>
      <c r="L539" s="53">
        <v>0</v>
      </c>
      <c r="M539" s="53">
        <v>0</v>
      </c>
      <c r="N539" s="53">
        <v>0.06</v>
      </c>
      <c r="O539" s="53">
        <v>0.06</v>
      </c>
      <c r="P539" s="53">
        <v>0.06</v>
      </c>
      <c r="Q539" s="53">
        <v>0.06</v>
      </c>
      <c r="R539" s="53">
        <v>0.05</v>
      </c>
    </row>
    <row r="540" spans="2:18" x14ac:dyDescent="0.35">
      <c r="B540" s="5" t="s">
        <v>24</v>
      </c>
      <c r="C540" s="53">
        <v>0</v>
      </c>
      <c r="D540" s="53">
        <v>0</v>
      </c>
      <c r="E540" s="53">
        <v>0</v>
      </c>
      <c r="F540" s="53">
        <v>0</v>
      </c>
      <c r="G540" s="53">
        <v>0</v>
      </c>
      <c r="H540" s="53">
        <v>0</v>
      </c>
      <c r="I540" s="53">
        <v>0</v>
      </c>
      <c r="J540" s="53">
        <v>0</v>
      </c>
      <c r="K540" s="53">
        <v>0</v>
      </c>
      <c r="L540" s="53">
        <v>0</v>
      </c>
      <c r="M540" s="53">
        <v>0</v>
      </c>
      <c r="N540" s="53">
        <v>0</v>
      </c>
      <c r="O540" s="53">
        <v>0</v>
      </c>
      <c r="P540" s="53">
        <v>0</v>
      </c>
      <c r="Q540" s="53">
        <v>0</v>
      </c>
      <c r="R540" s="53">
        <v>0</v>
      </c>
    </row>
    <row r="541" spans="2:18" x14ac:dyDescent="0.35">
      <c r="B541" s="5" t="s">
        <v>25</v>
      </c>
      <c r="C541" s="53">
        <v>0</v>
      </c>
      <c r="D541" s="53">
        <v>0</v>
      </c>
      <c r="E541" s="53">
        <v>0</v>
      </c>
      <c r="F541" s="53">
        <v>0</v>
      </c>
      <c r="G541" s="53">
        <v>0</v>
      </c>
      <c r="H541" s="53">
        <v>0</v>
      </c>
      <c r="I541" s="53">
        <v>0</v>
      </c>
      <c r="J541" s="53">
        <v>0</v>
      </c>
      <c r="K541" s="53">
        <v>0</v>
      </c>
      <c r="L541" s="53">
        <v>0.04</v>
      </c>
      <c r="M541" s="53">
        <v>4.1940118181284E-2</v>
      </c>
      <c r="N541" s="53">
        <v>4.0109164094857999E-2</v>
      </c>
      <c r="O541" s="53">
        <v>4.3999999999999997E-2</v>
      </c>
      <c r="P541" s="53">
        <v>5.2999999999999999E-2</v>
      </c>
      <c r="Q541" s="53">
        <v>4.4999999999999998E-2</v>
      </c>
      <c r="R541" s="53">
        <v>0</v>
      </c>
    </row>
    <row r="542" spans="2:18" x14ac:dyDescent="0.35">
      <c r="B542" s="5" t="s">
        <v>26</v>
      </c>
      <c r="C542" s="53">
        <v>2.5263535103174001E-2</v>
      </c>
      <c r="D542" s="53">
        <v>2.8160968783022999E-2</v>
      </c>
      <c r="E542" s="53">
        <v>3.1056420559183E-2</v>
      </c>
      <c r="F542" s="53">
        <v>3.3975896969196E-2</v>
      </c>
      <c r="G542" s="53">
        <v>3.648394183492E-2</v>
      </c>
      <c r="H542" s="53">
        <v>3.8016778777113999E-2</v>
      </c>
      <c r="I542" s="53">
        <v>3.9098133258099001E-2</v>
      </c>
      <c r="J542" s="53">
        <v>4.0380458279291001E-2</v>
      </c>
      <c r="K542" s="53">
        <v>4.2263010678045998E-2</v>
      </c>
      <c r="L542" s="53">
        <v>4.6101390391801E-2</v>
      </c>
      <c r="M542" s="53">
        <v>4.6796308229229998E-2</v>
      </c>
      <c r="N542" s="53">
        <v>4.8000000000000001E-2</v>
      </c>
      <c r="O542" s="53">
        <v>0</v>
      </c>
      <c r="P542" s="53">
        <v>0</v>
      </c>
      <c r="Q542" s="53">
        <v>0</v>
      </c>
      <c r="R542" s="53">
        <v>0</v>
      </c>
    </row>
    <row r="543" spans="2:18" x14ac:dyDescent="0.35">
      <c r="B543" s="5" t="s">
        <v>27</v>
      </c>
      <c r="C543" s="53">
        <v>0</v>
      </c>
      <c r="D543" s="53">
        <v>0</v>
      </c>
      <c r="E543" s="53">
        <v>0</v>
      </c>
      <c r="F543" s="53">
        <v>0</v>
      </c>
      <c r="G543" s="53">
        <v>0</v>
      </c>
      <c r="H543" s="53">
        <v>0</v>
      </c>
      <c r="I543" s="53">
        <v>0</v>
      </c>
      <c r="J543" s="53">
        <v>0</v>
      </c>
      <c r="K543" s="53">
        <v>0</v>
      </c>
      <c r="L543" s="53">
        <v>0</v>
      </c>
      <c r="M543" s="53">
        <v>7.8742485690213998E-2</v>
      </c>
      <c r="N543" s="53">
        <v>7.0000000000000007E-2</v>
      </c>
      <c r="O543" s="53">
        <v>0.06</v>
      </c>
      <c r="P543" s="53">
        <v>0.06</v>
      </c>
      <c r="Q543" s="53">
        <v>0.06</v>
      </c>
      <c r="R543" s="53">
        <v>0.06</v>
      </c>
    </row>
    <row r="544" spans="2:18" x14ac:dyDescent="0.35">
      <c r="B544" s="5" t="s">
        <v>28</v>
      </c>
      <c r="C544" s="53">
        <v>6.9000000000000006E-2</v>
      </c>
      <c r="D544" s="53">
        <v>6.9000000000000006E-2</v>
      </c>
      <c r="E544" s="53">
        <v>6.9965870173538003E-2</v>
      </c>
      <c r="F544" s="53">
        <v>6.9397600412950997E-2</v>
      </c>
      <c r="G544" s="53">
        <v>7.0363452195433995E-2</v>
      </c>
      <c r="H544" s="53">
        <v>7.3750555530228995E-2</v>
      </c>
      <c r="I544" s="53">
        <v>7.0468191811392994E-2</v>
      </c>
      <c r="J544" s="53">
        <v>6.9411525960701007E-2</v>
      </c>
      <c r="K544" s="53">
        <v>7.0584377783637006E-2</v>
      </c>
      <c r="L544" s="53">
        <v>6.9212198554529994E-2</v>
      </c>
      <c r="M544" s="53">
        <v>6.8947169964875002E-2</v>
      </c>
      <c r="N544" s="53">
        <v>6.8000000000000005E-2</v>
      </c>
      <c r="O544" s="53">
        <v>6.7810075356223007E-2</v>
      </c>
      <c r="P544" s="53">
        <v>6.9564882670620998E-2</v>
      </c>
      <c r="Q544" s="53">
        <v>6.0473265992245999E-2</v>
      </c>
      <c r="R544" s="53">
        <v>5.7735127064195001E-2</v>
      </c>
    </row>
    <row r="545" spans="1:18" x14ac:dyDescent="0.35">
      <c r="B545" s="5" t="s">
        <v>29</v>
      </c>
      <c r="C545" s="53">
        <v>0</v>
      </c>
      <c r="D545" s="53">
        <v>0</v>
      </c>
      <c r="E545" s="53">
        <v>0</v>
      </c>
      <c r="F545" s="53">
        <v>0</v>
      </c>
      <c r="G545" s="53">
        <v>0</v>
      </c>
      <c r="H545" s="53">
        <v>0</v>
      </c>
      <c r="I545" s="53">
        <v>0</v>
      </c>
      <c r="J545" s="53">
        <v>0</v>
      </c>
      <c r="K545" s="53">
        <v>0</v>
      </c>
      <c r="L545" s="53">
        <v>0</v>
      </c>
      <c r="M545" s="53">
        <v>0</v>
      </c>
      <c r="N545" s="53">
        <v>0</v>
      </c>
      <c r="O545" s="53">
        <v>0</v>
      </c>
      <c r="P545" s="53">
        <v>0</v>
      </c>
      <c r="Q545" s="53">
        <v>0</v>
      </c>
      <c r="R545" s="53">
        <v>0</v>
      </c>
    </row>
    <row r="546" spans="1:18" x14ac:dyDescent="0.35">
      <c r="B546" s="5" t="s">
        <v>30</v>
      </c>
      <c r="C546" s="53">
        <v>0</v>
      </c>
      <c r="D546" s="53">
        <v>0</v>
      </c>
      <c r="E546" s="53">
        <v>0</v>
      </c>
      <c r="F546" s="53">
        <v>0</v>
      </c>
      <c r="G546" s="53">
        <v>0</v>
      </c>
      <c r="H546" s="53">
        <v>0</v>
      </c>
      <c r="I546" s="53">
        <v>0</v>
      </c>
      <c r="J546" s="53">
        <v>0</v>
      </c>
      <c r="K546" s="53">
        <v>0</v>
      </c>
      <c r="L546" s="53">
        <v>0</v>
      </c>
      <c r="M546" s="53">
        <v>0</v>
      </c>
      <c r="N546" s="53">
        <v>2.9499999999999998E-2</v>
      </c>
      <c r="O546" s="53">
        <v>0.03</v>
      </c>
      <c r="P546" s="53">
        <v>5.1900000000000002E-2</v>
      </c>
      <c r="Q546" s="53">
        <v>4.9299999999999997E-2</v>
      </c>
      <c r="R546" s="53">
        <v>3.3599999999999998E-2</v>
      </c>
    </row>
    <row r="547" spans="1:18" x14ac:dyDescent="0.35">
      <c r="B547" s="5" t="s">
        <v>31</v>
      </c>
      <c r="C547" s="53">
        <v>0</v>
      </c>
      <c r="D547" s="53">
        <v>0</v>
      </c>
      <c r="E547" s="53">
        <v>0</v>
      </c>
      <c r="F547" s="53">
        <v>0</v>
      </c>
      <c r="G547" s="53">
        <v>0</v>
      </c>
      <c r="H547" s="53">
        <v>0</v>
      </c>
      <c r="I547" s="53">
        <v>0</v>
      </c>
      <c r="J547" s="53">
        <v>0</v>
      </c>
      <c r="K547" s="53">
        <v>0</v>
      </c>
      <c r="L547" s="53">
        <v>0</v>
      </c>
      <c r="M547" s="53">
        <v>0</v>
      </c>
      <c r="N547" s="53">
        <v>7.7299999999999994E-2</v>
      </c>
      <c r="O547" s="53">
        <v>7.8600000000000003E-2</v>
      </c>
      <c r="P547" s="53">
        <v>8.5120827472195001E-2</v>
      </c>
      <c r="Q547" s="53">
        <v>0</v>
      </c>
      <c r="R547" s="53">
        <v>0</v>
      </c>
    </row>
    <row r="548" spans="1:18" x14ac:dyDescent="0.35">
      <c r="B548" s="5" t="s">
        <v>32</v>
      </c>
      <c r="C548" s="53">
        <v>0</v>
      </c>
      <c r="D548" s="53">
        <v>0</v>
      </c>
      <c r="E548" s="53">
        <v>0</v>
      </c>
      <c r="F548" s="53">
        <v>0</v>
      </c>
      <c r="G548" s="53">
        <v>0</v>
      </c>
      <c r="H548" s="53">
        <v>0</v>
      </c>
      <c r="I548" s="53">
        <v>0</v>
      </c>
      <c r="J548" s="53">
        <v>0</v>
      </c>
      <c r="K548" s="53">
        <v>0</v>
      </c>
      <c r="L548" s="53">
        <v>0</v>
      </c>
      <c r="M548" s="53">
        <v>0</v>
      </c>
      <c r="N548" s="53">
        <v>0</v>
      </c>
      <c r="O548" s="53">
        <v>0.04</v>
      </c>
      <c r="P548" s="53">
        <v>0.04</v>
      </c>
      <c r="Q548" s="53">
        <v>0.04</v>
      </c>
      <c r="R548" s="53">
        <v>0.04</v>
      </c>
    </row>
    <row r="549" spans="1:18" x14ac:dyDescent="0.35">
      <c r="B549" s="5" t="s">
        <v>33</v>
      </c>
      <c r="C549" s="53">
        <v>7.2800000000000004E-2</v>
      </c>
      <c r="D549" s="53">
        <v>7.1400000000000005E-2</v>
      </c>
      <c r="E549" s="53">
        <v>7.1199999999999999E-2</v>
      </c>
      <c r="F549" s="53">
        <v>6.8900000000000003E-2</v>
      </c>
      <c r="G549" s="53">
        <v>6.9500000000000006E-2</v>
      </c>
      <c r="H549" s="53">
        <v>6.8500000000000005E-2</v>
      </c>
      <c r="I549" s="53">
        <v>6.3500000000000001E-2</v>
      </c>
      <c r="J549" s="53">
        <v>6.7199999999999996E-2</v>
      </c>
      <c r="K549" s="53">
        <v>7.17E-2</v>
      </c>
      <c r="L549" s="53">
        <v>6.4941526775594005E-2</v>
      </c>
      <c r="M549" s="53">
        <v>6.3053896953166003E-2</v>
      </c>
      <c r="N549" s="53">
        <v>5.9497575438887999E-2</v>
      </c>
      <c r="O549" s="53">
        <v>6.3079200000000002E-2</v>
      </c>
      <c r="P549" s="53">
        <v>6.633E-2</v>
      </c>
      <c r="Q549" s="53">
        <v>0</v>
      </c>
      <c r="R549" s="53">
        <v>0</v>
      </c>
    </row>
    <row r="550" spans="1:18" x14ac:dyDescent="0.35">
      <c r="B550" s="5" t="s">
        <v>34</v>
      </c>
      <c r="C550" s="54">
        <v>0</v>
      </c>
      <c r="D550" s="54">
        <v>0</v>
      </c>
      <c r="E550" s="54">
        <v>0</v>
      </c>
      <c r="F550" s="54">
        <v>0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</row>
    <row r="552" spans="1:18" ht="18.5" x14ac:dyDescent="0.45">
      <c r="A552" s="3" t="s">
        <v>125</v>
      </c>
      <c r="B552" s="3" t="s">
        <v>402</v>
      </c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x14ac:dyDescent="0.35">
      <c r="B553" s="5" t="s">
        <v>1</v>
      </c>
      <c r="C553" s="6">
        <v>2004</v>
      </c>
      <c r="D553" s="6">
        <v>2005</v>
      </c>
      <c r="E553" s="6">
        <v>2006</v>
      </c>
      <c r="F553" s="6">
        <v>2007</v>
      </c>
      <c r="G553" s="6">
        <v>2008</v>
      </c>
      <c r="H553" s="6">
        <v>2009</v>
      </c>
      <c r="I553" s="6">
        <v>2010</v>
      </c>
      <c r="J553" s="6">
        <v>2011</v>
      </c>
      <c r="K553" s="6">
        <v>2012</v>
      </c>
      <c r="L553" s="6">
        <v>2013</v>
      </c>
      <c r="M553" s="6">
        <v>2014</v>
      </c>
      <c r="N553" s="6">
        <v>2015</v>
      </c>
      <c r="O553" s="6">
        <v>2016</v>
      </c>
      <c r="P553" s="6">
        <v>2017</v>
      </c>
      <c r="Q553" s="6">
        <v>2018</v>
      </c>
      <c r="R553" s="6">
        <v>2019</v>
      </c>
    </row>
    <row r="554" spans="1:18" x14ac:dyDescent="0.35">
      <c r="B554" s="5" t="s">
        <v>3</v>
      </c>
      <c r="C554" s="52">
        <v>0.7611</v>
      </c>
      <c r="D554" s="52">
        <v>0.752</v>
      </c>
      <c r="E554" s="52">
        <v>0.751</v>
      </c>
      <c r="F554" s="52">
        <v>0.74960000000000004</v>
      </c>
      <c r="G554" s="52">
        <v>0.749</v>
      </c>
      <c r="H554" s="52">
        <v>0.74199999999999999</v>
      </c>
      <c r="I554" s="52">
        <v>0.73599999999999999</v>
      </c>
      <c r="J554" s="52">
        <v>0.747</v>
      </c>
      <c r="K554" s="52">
        <v>0.72989999999999999</v>
      </c>
      <c r="L554" s="52">
        <v>0.73</v>
      </c>
      <c r="M554" s="52">
        <v>0.72799999999999998</v>
      </c>
      <c r="N554" s="52">
        <v>0.70550000000000002</v>
      </c>
      <c r="O554" s="52">
        <v>0.70089999999999997</v>
      </c>
      <c r="P554" s="52">
        <v>0.69820000000000004</v>
      </c>
      <c r="Q554" s="52">
        <v>0.69430000000000003</v>
      </c>
      <c r="R554" s="52">
        <v>0.68669999999999998</v>
      </c>
    </row>
    <row r="555" spans="1:18" x14ac:dyDescent="0.35">
      <c r="B555" s="5" t="s">
        <v>4</v>
      </c>
      <c r="C555" s="53">
        <v>0</v>
      </c>
      <c r="D555" s="53">
        <v>0</v>
      </c>
      <c r="E555" s="53">
        <v>0</v>
      </c>
      <c r="F555" s="53">
        <v>0</v>
      </c>
      <c r="G555" s="53">
        <v>0</v>
      </c>
      <c r="H555" s="53">
        <v>0</v>
      </c>
      <c r="I555" s="53">
        <v>0</v>
      </c>
      <c r="J555" s="53">
        <v>0</v>
      </c>
      <c r="K555" s="53">
        <v>0</v>
      </c>
      <c r="L555" s="53">
        <v>0</v>
      </c>
      <c r="M555" s="53">
        <v>0</v>
      </c>
      <c r="N555" s="53">
        <v>0.62559202721365004</v>
      </c>
      <c r="O555" s="53">
        <v>0.62405600137956996</v>
      </c>
      <c r="P555" s="53">
        <v>0.62732717926124004</v>
      </c>
      <c r="Q555" s="53">
        <v>0.62195523143428999</v>
      </c>
      <c r="R555" s="53">
        <v>0.61965745252794002</v>
      </c>
    </row>
    <row r="556" spans="1:18" x14ac:dyDescent="0.35">
      <c r="B556" s="5" t="s">
        <v>5</v>
      </c>
      <c r="C556" s="53">
        <v>0.69679999999999997</v>
      </c>
      <c r="D556" s="53">
        <v>0.6835</v>
      </c>
      <c r="E556" s="53">
        <v>0</v>
      </c>
      <c r="F556" s="53">
        <v>0.6411</v>
      </c>
      <c r="G556" s="53">
        <v>0.626</v>
      </c>
      <c r="H556" s="53">
        <v>0.67639110257811996</v>
      </c>
      <c r="I556" s="53">
        <v>0.63200000000000001</v>
      </c>
      <c r="J556" s="53">
        <v>0.60599999999999998</v>
      </c>
      <c r="K556" s="53">
        <v>0.63</v>
      </c>
      <c r="L556" s="53">
        <v>0</v>
      </c>
      <c r="M556" s="53">
        <v>0</v>
      </c>
      <c r="N556" s="53">
        <v>0</v>
      </c>
      <c r="O556" s="53">
        <v>0</v>
      </c>
      <c r="P556" s="53">
        <v>0</v>
      </c>
      <c r="Q556" s="53">
        <v>0.57499999999999996</v>
      </c>
      <c r="R556" s="53">
        <v>0.56000000000000005</v>
      </c>
    </row>
    <row r="557" spans="1:18" x14ac:dyDescent="0.35">
      <c r="B557" s="5" t="s">
        <v>6</v>
      </c>
      <c r="C557" s="53">
        <v>0.67749999999999999</v>
      </c>
      <c r="D557" s="53">
        <v>0.67630000000000001</v>
      </c>
      <c r="E557" s="53">
        <v>0.6714</v>
      </c>
      <c r="F557" s="53">
        <v>0.65529999999999999</v>
      </c>
      <c r="G557" s="53">
        <v>0.65600000000000003</v>
      </c>
      <c r="H557" s="53">
        <v>0.63519999999999999</v>
      </c>
      <c r="I557" s="53">
        <v>0.61739999999999995</v>
      </c>
      <c r="J557" s="53">
        <v>0.62480000000000002</v>
      </c>
      <c r="K557" s="53">
        <v>0.61699999999999999</v>
      </c>
      <c r="L557" s="53">
        <v>0.62080000000000002</v>
      </c>
      <c r="M557" s="53">
        <v>0.62339999999999995</v>
      </c>
      <c r="N557" s="53">
        <v>0.63800000000000001</v>
      </c>
      <c r="O557" s="53">
        <v>0.63490000000000002</v>
      </c>
      <c r="P557" s="53">
        <v>0.63139999999999996</v>
      </c>
      <c r="Q557" s="53">
        <v>0.64200000000000002</v>
      </c>
      <c r="R557" s="53">
        <v>0.63100000000000001</v>
      </c>
    </row>
    <row r="558" spans="1:18" x14ac:dyDescent="0.35">
      <c r="B558" s="5" t="s">
        <v>7</v>
      </c>
      <c r="C558" s="53">
        <v>0.4854</v>
      </c>
      <c r="D558" s="53">
        <v>0.49399999999999999</v>
      </c>
      <c r="E558" s="53">
        <v>0.49199999999999999</v>
      </c>
      <c r="F558" s="53">
        <v>0.48920000000000002</v>
      </c>
      <c r="G558" s="53">
        <v>0.48099999999999998</v>
      </c>
      <c r="H558" s="53">
        <v>0.46400000000000002</v>
      </c>
      <c r="I558" s="53">
        <v>0.46610000000000001</v>
      </c>
      <c r="J558" s="53">
        <v>0.45240000000000002</v>
      </c>
      <c r="K558" s="53">
        <v>0.48899999999999999</v>
      </c>
      <c r="L558" s="53">
        <v>0</v>
      </c>
      <c r="M558" s="53">
        <v>0.43025743736649003</v>
      </c>
      <c r="N558" s="53">
        <v>0.42</v>
      </c>
      <c r="O558" s="53">
        <v>0.41</v>
      </c>
      <c r="P558" s="53">
        <v>0.4</v>
      </c>
      <c r="Q558" s="53">
        <v>0.43</v>
      </c>
      <c r="R558" s="53">
        <v>0.4</v>
      </c>
    </row>
    <row r="559" spans="1:18" x14ac:dyDescent="0.35">
      <c r="B559" s="5" t="s">
        <v>8</v>
      </c>
      <c r="C559" s="53">
        <v>0.84430000000000005</v>
      </c>
      <c r="D559" s="53">
        <v>0.85109999999999997</v>
      </c>
      <c r="E559" s="53">
        <v>0.83509999999999995</v>
      </c>
      <c r="F559" s="53">
        <v>0.81659999999999999</v>
      </c>
      <c r="G559" s="53">
        <v>0.80630000000000002</v>
      </c>
      <c r="H559" s="53">
        <v>0.78400000000000003</v>
      </c>
      <c r="I559" s="53">
        <v>0.747</v>
      </c>
      <c r="J559" s="53">
        <v>0.73499999999999999</v>
      </c>
      <c r="K559" s="53">
        <v>0.73299999999999998</v>
      </c>
      <c r="L559" s="53">
        <v>0.91800000000000004</v>
      </c>
      <c r="M559" s="53">
        <v>0.91500000000000004</v>
      </c>
      <c r="N559" s="53">
        <v>0.91600000000000004</v>
      </c>
      <c r="O559" s="53">
        <v>0.92800000000000005</v>
      </c>
      <c r="P559" s="53">
        <v>0.91400000000000003</v>
      </c>
      <c r="Q559" s="53">
        <v>0.9</v>
      </c>
      <c r="R559" s="53">
        <v>0.88600000000000001</v>
      </c>
    </row>
    <row r="560" spans="1:18" x14ac:dyDescent="0.35">
      <c r="B560" s="5" t="s">
        <v>9</v>
      </c>
      <c r="C560" s="53">
        <v>0</v>
      </c>
      <c r="D560" s="53">
        <v>0</v>
      </c>
      <c r="E560" s="53">
        <v>0</v>
      </c>
      <c r="F560" s="53">
        <v>0.41699999999999998</v>
      </c>
      <c r="G560" s="53">
        <v>0.42</v>
      </c>
      <c r="H560" s="53">
        <v>0.41699999999999998</v>
      </c>
      <c r="I560" s="53">
        <v>0.42499999999999999</v>
      </c>
      <c r="J560" s="53">
        <v>0.42299999999999999</v>
      </c>
      <c r="K560" s="53">
        <v>0.41899999999999998</v>
      </c>
      <c r="L560" s="53">
        <v>0.41499999999999998</v>
      </c>
      <c r="M560" s="53">
        <v>0.40720000000000001</v>
      </c>
      <c r="N560" s="53">
        <v>0.40500000000000003</v>
      </c>
      <c r="O560" s="53">
        <v>0.40300000000000002</v>
      </c>
      <c r="P560" s="53">
        <v>0.4304</v>
      </c>
      <c r="Q560" s="53">
        <v>0.43269999999999997</v>
      </c>
      <c r="R560" s="53">
        <v>0</v>
      </c>
    </row>
    <row r="561" spans="2:18" x14ac:dyDescent="0.35">
      <c r="B561" s="5" t="s">
        <v>10</v>
      </c>
      <c r="C561" s="53">
        <v>0.69899999999999995</v>
      </c>
      <c r="D561" s="53">
        <v>0.69</v>
      </c>
      <c r="E561" s="53">
        <v>0.68700000000000006</v>
      </c>
      <c r="F561" s="53">
        <v>0.69399999999999995</v>
      </c>
      <c r="G561" s="53">
        <v>0.67993000000000003</v>
      </c>
      <c r="H561" s="53">
        <v>0.6871714330159</v>
      </c>
      <c r="I561" s="53">
        <v>0.67435116374334003</v>
      </c>
      <c r="J561" s="53">
        <v>0.65705360309287997</v>
      </c>
      <c r="K561" s="53">
        <v>0.65</v>
      </c>
      <c r="L561" s="53">
        <v>0</v>
      </c>
      <c r="M561" s="53">
        <v>0.72815594437768005</v>
      </c>
      <c r="N561" s="53">
        <v>0.74493861257271998</v>
      </c>
      <c r="O561" s="53">
        <v>0.73488127999999997</v>
      </c>
      <c r="P561" s="53">
        <v>0.72120125700000004</v>
      </c>
      <c r="Q561" s="53">
        <v>0.73200904200000005</v>
      </c>
      <c r="R561" s="53">
        <v>0.79760790999999998</v>
      </c>
    </row>
    <row r="562" spans="2:18" x14ac:dyDescent="0.35">
      <c r="B562" s="5" t="s">
        <v>11</v>
      </c>
      <c r="C562" s="53">
        <v>0.95699999999999996</v>
      </c>
      <c r="D562" s="53">
        <v>0.96599999999999997</v>
      </c>
      <c r="E562" s="53">
        <v>0.96199999999999997</v>
      </c>
      <c r="F562" s="53">
        <v>0.87190000000000001</v>
      </c>
      <c r="G562" s="53">
        <v>0.84199999999999997</v>
      </c>
      <c r="H562" s="53">
        <v>0.82399999999999995</v>
      </c>
      <c r="I562" s="53">
        <v>0.86599999999999999</v>
      </c>
      <c r="J562" s="53">
        <v>0.80100000000000005</v>
      </c>
      <c r="K562" s="53">
        <v>0.80600000000000005</v>
      </c>
      <c r="L562" s="53">
        <v>0.80200000000000005</v>
      </c>
      <c r="M562" s="53">
        <v>0.81252414595056</v>
      </c>
      <c r="N562" s="53">
        <v>0.82570396645780997</v>
      </c>
      <c r="O562" s="53">
        <v>0</v>
      </c>
      <c r="P562" s="53">
        <v>0</v>
      </c>
      <c r="Q562" s="53">
        <v>0.88367582979181003</v>
      </c>
      <c r="R562" s="53">
        <v>0.88462294041496004</v>
      </c>
    </row>
    <row r="563" spans="2:18" x14ac:dyDescent="0.35">
      <c r="B563" s="5" t="s">
        <v>12</v>
      </c>
      <c r="C563" s="53">
        <v>0.38679999999999998</v>
      </c>
      <c r="D563" s="53">
        <v>0.40210000000000001</v>
      </c>
      <c r="E563" s="53">
        <v>0.43940000000000001</v>
      </c>
      <c r="F563" s="53">
        <v>0.43719999999999998</v>
      </c>
      <c r="G563" s="53">
        <v>0.42809568695550998</v>
      </c>
      <c r="H563" s="53">
        <v>0.40350000000000003</v>
      </c>
      <c r="I563" s="53">
        <v>0.40849999999999997</v>
      </c>
      <c r="J563" s="53">
        <v>0.48399999999999999</v>
      </c>
      <c r="K563" s="53">
        <v>0.44981032062392001</v>
      </c>
      <c r="L563" s="53">
        <v>0.44921915474254998</v>
      </c>
      <c r="M563" s="53">
        <v>0.45050000000000001</v>
      </c>
      <c r="N563" s="53">
        <v>0.46914182449243003</v>
      </c>
      <c r="O563" s="53">
        <v>0.46929999999999999</v>
      </c>
      <c r="P563" s="53">
        <v>0.51129999999999998</v>
      </c>
      <c r="Q563" s="53">
        <v>0</v>
      </c>
      <c r="R563" s="53">
        <v>0</v>
      </c>
    </row>
    <row r="564" spans="2:18" x14ac:dyDescent="0.35">
      <c r="B564" s="5" t="s">
        <v>13</v>
      </c>
      <c r="C564" s="53">
        <v>0.91300000000000003</v>
      </c>
      <c r="D564" s="53">
        <v>0.91500000000000004</v>
      </c>
      <c r="E564" s="53">
        <v>0.91400000000000003</v>
      </c>
      <c r="F564" s="53">
        <v>0.91600000000000004</v>
      </c>
      <c r="G564" s="53">
        <v>0.91500000000000004</v>
      </c>
      <c r="H564" s="53">
        <v>0.91300000000000003</v>
      </c>
      <c r="I564" s="53">
        <v>0.91300000000000003</v>
      </c>
      <c r="J564" s="53">
        <v>0.89500000000000002</v>
      </c>
      <c r="K564" s="53">
        <v>0.94</v>
      </c>
      <c r="L564" s="53">
        <v>0.93799999999999994</v>
      </c>
      <c r="M564" s="53">
        <v>0.93500000000000005</v>
      </c>
      <c r="N564" s="53">
        <v>0.93200000000000005</v>
      </c>
      <c r="O564" s="53">
        <v>0.93</v>
      </c>
      <c r="P564" s="53">
        <v>0.93</v>
      </c>
      <c r="Q564" s="53">
        <v>0.94499999999999995</v>
      </c>
      <c r="R564" s="53">
        <v>0.93899999999999995</v>
      </c>
    </row>
    <row r="565" spans="2:18" x14ac:dyDescent="0.35">
      <c r="B565" s="5" t="s">
        <v>14</v>
      </c>
      <c r="C565" s="53">
        <v>0.52400000000000002</v>
      </c>
      <c r="D565" s="53">
        <v>0.51700000000000002</v>
      </c>
      <c r="E565" s="53">
        <v>0.54800000000000004</v>
      </c>
      <c r="F565" s="53">
        <v>0.54200000000000004</v>
      </c>
      <c r="G565" s="53">
        <v>0.54800000000000004</v>
      </c>
      <c r="H565" s="53">
        <v>0.55100000000000005</v>
      </c>
      <c r="I565" s="53">
        <v>0.55200000000000005</v>
      </c>
      <c r="J565" s="53">
        <v>0.55400000000000005</v>
      </c>
      <c r="K565" s="53">
        <v>0.55400000000000005</v>
      </c>
      <c r="L565" s="53">
        <v>0.55600000000000005</v>
      </c>
      <c r="M565" s="53">
        <v>0.55600000000000005</v>
      </c>
      <c r="N565" s="53">
        <v>0.59188245467482004</v>
      </c>
      <c r="O565" s="53">
        <v>0.52496099265331997</v>
      </c>
      <c r="P565" s="53">
        <v>0.58762664807049003</v>
      </c>
      <c r="Q565" s="53">
        <v>0.57903170214245003</v>
      </c>
      <c r="R565" s="53">
        <v>0.56708288627089998</v>
      </c>
    </row>
    <row r="566" spans="2:18" x14ac:dyDescent="0.35">
      <c r="B566" s="5" t="s">
        <v>15</v>
      </c>
      <c r="C566" s="53">
        <v>0.38869999999999999</v>
      </c>
      <c r="D566" s="53">
        <v>0.372</v>
      </c>
      <c r="E566" s="53">
        <v>0.36230000000000001</v>
      </c>
      <c r="F566" s="53">
        <v>0.36230000000000001</v>
      </c>
      <c r="G566" s="53">
        <v>0.35099999999999998</v>
      </c>
      <c r="H566" s="53">
        <v>0.39200000000000002</v>
      </c>
      <c r="I566" s="53">
        <v>0.41899999999999998</v>
      </c>
      <c r="J566" s="53">
        <v>0.40400000000000003</v>
      </c>
      <c r="K566" s="53">
        <v>0.379</v>
      </c>
      <c r="L566" s="53">
        <v>0.37591410661556002</v>
      </c>
      <c r="M566" s="53">
        <v>0.38800000000000001</v>
      </c>
      <c r="N566" s="53">
        <v>0.39</v>
      </c>
      <c r="O566" s="53">
        <v>0.38</v>
      </c>
      <c r="P566" s="53">
        <v>0.38</v>
      </c>
      <c r="Q566" s="53">
        <v>0.4</v>
      </c>
      <c r="R566" s="53">
        <v>0.4</v>
      </c>
    </row>
    <row r="567" spans="2:18" x14ac:dyDescent="0.35">
      <c r="B567" s="5" t="s">
        <v>16</v>
      </c>
      <c r="C567" s="53">
        <v>0.84199999999999997</v>
      </c>
      <c r="D567" s="53">
        <v>0.84599999999999997</v>
      </c>
      <c r="E567" s="53">
        <v>0.82599999999999996</v>
      </c>
      <c r="F567" s="53">
        <v>0.80900000000000005</v>
      </c>
      <c r="G567" s="53">
        <v>0.79600000000000004</v>
      </c>
      <c r="H567" s="53">
        <v>0.77500000000000002</v>
      </c>
      <c r="I567" s="53">
        <v>0.76100000000000001</v>
      </c>
      <c r="J567" s="53">
        <v>0.755</v>
      </c>
      <c r="K567" s="53">
        <v>0.746</v>
      </c>
      <c r="L567" s="53">
        <v>0.74399999999999999</v>
      </c>
      <c r="M567" s="53">
        <v>0.73460000000000003</v>
      </c>
      <c r="N567" s="53">
        <v>0.71009999999999995</v>
      </c>
      <c r="O567" s="53">
        <v>0.74880000000000002</v>
      </c>
      <c r="P567" s="53">
        <v>0.73570000000000002</v>
      </c>
      <c r="Q567" s="53">
        <v>0.7268</v>
      </c>
      <c r="R567" s="53">
        <v>0.72430000000000005</v>
      </c>
    </row>
    <row r="568" spans="2:18" x14ac:dyDescent="0.35">
      <c r="B568" s="5" t="s">
        <v>17</v>
      </c>
      <c r="C568" s="53">
        <v>0.81547517007146997</v>
      </c>
      <c r="D568" s="53">
        <v>0.8175</v>
      </c>
      <c r="E568" s="53">
        <v>0.80920000000000003</v>
      </c>
      <c r="F568" s="53">
        <v>0.79779999999999995</v>
      </c>
      <c r="G568" s="53">
        <v>0.79902186416542997</v>
      </c>
      <c r="H568" s="53">
        <v>0.79768667599999998</v>
      </c>
      <c r="I568" s="53">
        <v>0.80136651699999994</v>
      </c>
      <c r="J568" s="53">
        <v>0.75990000000000002</v>
      </c>
      <c r="K568" s="53">
        <v>0.751</v>
      </c>
      <c r="L568" s="53">
        <v>0.72</v>
      </c>
      <c r="M568" s="53">
        <v>0.71</v>
      </c>
      <c r="N568" s="53">
        <v>0.70487534724323997</v>
      </c>
      <c r="O568" s="53">
        <v>0.69106614033471003</v>
      </c>
      <c r="P568" s="53">
        <v>0.69622358292391995</v>
      </c>
      <c r="Q568" s="53">
        <v>0</v>
      </c>
      <c r="R568" s="53">
        <v>0</v>
      </c>
    </row>
    <row r="569" spans="2:18" x14ac:dyDescent="0.35">
      <c r="B569" s="5" t="s">
        <v>18</v>
      </c>
      <c r="C569" s="53">
        <v>0.67030000000000001</v>
      </c>
      <c r="D569" s="53">
        <v>0.63971924416697001</v>
      </c>
      <c r="E569" s="53">
        <v>0.65249999999999997</v>
      </c>
      <c r="F569" s="53">
        <v>0.64970000000000006</v>
      </c>
      <c r="G569" s="53">
        <v>0.64</v>
      </c>
      <c r="H569" s="53">
        <v>0.61</v>
      </c>
      <c r="I569" s="53">
        <v>0.627</v>
      </c>
      <c r="J569" s="53">
        <v>0.65700000000000003</v>
      </c>
      <c r="K569" s="53">
        <v>0.66600000000000004</v>
      </c>
      <c r="L569" s="53">
        <v>0</v>
      </c>
      <c r="M569" s="53">
        <v>0</v>
      </c>
      <c r="N569" s="53">
        <v>0.65800000000000003</v>
      </c>
      <c r="O569" s="53">
        <v>0.66</v>
      </c>
      <c r="P569" s="53">
        <v>0.65</v>
      </c>
      <c r="Q569" s="53">
        <v>0</v>
      </c>
      <c r="R569" s="53">
        <v>0</v>
      </c>
    </row>
    <row r="570" spans="2:18" x14ac:dyDescent="0.35">
      <c r="B570" s="5" t="s">
        <v>19</v>
      </c>
      <c r="C570" s="53">
        <v>0.97989999999999999</v>
      </c>
      <c r="D570" s="53">
        <v>0.99660000000000004</v>
      </c>
      <c r="E570" s="53">
        <v>0.98550000000000004</v>
      </c>
      <c r="F570" s="53">
        <v>0.98850000000000005</v>
      </c>
      <c r="G570" s="53">
        <v>0.99</v>
      </c>
      <c r="H570" s="53">
        <v>0.998</v>
      </c>
      <c r="I570" s="53">
        <v>0.99399999999999999</v>
      </c>
      <c r="J570" s="53">
        <v>0.99</v>
      </c>
      <c r="K570" s="53">
        <v>0.98</v>
      </c>
      <c r="L570" s="53">
        <v>0.996</v>
      </c>
      <c r="M570" s="53">
        <v>1</v>
      </c>
      <c r="N570" s="53">
        <v>1</v>
      </c>
      <c r="O570" s="53">
        <v>0</v>
      </c>
      <c r="P570" s="53">
        <v>0</v>
      </c>
      <c r="Q570" s="53">
        <v>0</v>
      </c>
      <c r="R570" s="53">
        <v>0</v>
      </c>
    </row>
    <row r="571" spans="2:18" x14ac:dyDescent="0.35">
      <c r="B571" s="5" t="s">
        <v>20</v>
      </c>
      <c r="C571" s="53">
        <v>0.69310000000000005</v>
      </c>
      <c r="D571" s="53">
        <v>0.67930000000000001</v>
      </c>
      <c r="E571" s="53">
        <v>0.73180000000000001</v>
      </c>
      <c r="F571" s="53">
        <v>0.70550000000000002</v>
      </c>
      <c r="G571" s="53">
        <v>0.69389999999999996</v>
      </c>
      <c r="H571" s="53">
        <v>0.68100000000000005</v>
      </c>
      <c r="I571" s="53">
        <v>0.7</v>
      </c>
      <c r="J571" s="53">
        <v>0.68899999999999995</v>
      </c>
      <c r="K571" s="53">
        <v>0.66700000000000004</v>
      </c>
      <c r="L571" s="53">
        <v>0.72699999999999998</v>
      </c>
      <c r="M571" s="53">
        <v>0.71699999999999997</v>
      </c>
      <c r="N571" s="53">
        <v>0.71</v>
      </c>
      <c r="O571" s="53">
        <v>0.69099999999999995</v>
      </c>
      <c r="P571" s="53">
        <v>0.60599999999999998</v>
      </c>
      <c r="Q571" s="53">
        <v>0.59799999999999998</v>
      </c>
      <c r="R571" s="53">
        <v>0.59799999999999998</v>
      </c>
    </row>
    <row r="572" spans="2:18" x14ac:dyDescent="0.35">
      <c r="B572" s="5" t="s">
        <v>21</v>
      </c>
      <c r="C572" s="53">
        <v>0</v>
      </c>
      <c r="D572" s="53">
        <v>0</v>
      </c>
      <c r="E572" s="53">
        <v>0</v>
      </c>
      <c r="F572" s="53">
        <v>0</v>
      </c>
      <c r="G572" s="53">
        <v>0</v>
      </c>
      <c r="H572" s="53">
        <v>0</v>
      </c>
      <c r="I572" s="53">
        <v>0</v>
      </c>
      <c r="J572" s="53">
        <v>0</v>
      </c>
      <c r="K572" s="53">
        <v>0.48399999999999999</v>
      </c>
      <c r="L572" s="53">
        <v>0</v>
      </c>
      <c r="M572" s="53">
        <v>0</v>
      </c>
      <c r="N572" s="53">
        <v>0</v>
      </c>
      <c r="O572" s="53">
        <v>0</v>
      </c>
      <c r="P572" s="53">
        <v>0</v>
      </c>
      <c r="Q572" s="53">
        <v>0</v>
      </c>
      <c r="R572" s="53">
        <v>0</v>
      </c>
    </row>
    <row r="573" spans="2:18" x14ac:dyDescent="0.35">
      <c r="B573" s="5" t="s">
        <v>22</v>
      </c>
      <c r="C573" s="53">
        <v>0</v>
      </c>
      <c r="D573" s="53">
        <v>0</v>
      </c>
      <c r="E573" s="53">
        <v>0</v>
      </c>
      <c r="F573" s="53">
        <v>0</v>
      </c>
      <c r="G573" s="53">
        <v>0.84399999999999997</v>
      </c>
      <c r="H573" s="53">
        <v>0.83699999999999997</v>
      </c>
      <c r="I573" s="53">
        <v>0.79949999999999999</v>
      </c>
      <c r="J573" s="53">
        <v>0.876</v>
      </c>
      <c r="K573" s="53">
        <v>0.8931</v>
      </c>
      <c r="L573" s="53">
        <v>0.89500000000000002</v>
      </c>
      <c r="M573" s="53">
        <v>0.93879999999999997</v>
      </c>
      <c r="N573" s="53">
        <v>0.94779999999999998</v>
      </c>
      <c r="O573" s="53">
        <v>0.95479999999999998</v>
      </c>
      <c r="P573" s="53">
        <v>0.95369999999999999</v>
      </c>
      <c r="Q573" s="53">
        <v>0.96089999999999998</v>
      </c>
      <c r="R573" s="53">
        <v>0.92030000000000001</v>
      </c>
    </row>
    <row r="574" spans="2:18" x14ac:dyDescent="0.35">
      <c r="B574" s="5" t="s">
        <v>23</v>
      </c>
      <c r="C574" s="53">
        <v>0.73899999999999999</v>
      </c>
      <c r="D574" s="53">
        <v>0.71799999999999997</v>
      </c>
      <c r="E574" s="53">
        <v>0.75</v>
      </c>
      <c r="F574" s="53">
        <v>0.75449999999999995</v>
      </c>
      <c r="G574" s="53">
        <v>0.748</v>
      </c>
      <c r="H574" s="53">
        <v>0.77100000000000002</v>
      </c>
      <c r="I574" s="53">
        <v>0.8</v>
      </c>
      <c r="J574" s="53">
        <v>0</v>
      </c>
      <c r="K574" s="53">
        <v>0</v>
      </c>
      <c r="L574" s="53">
        <v>0</v>
      </c>
      <c r="M574" s="53">
        <v>0</v>
      </c>
      <c r="N574" s="53">
        <v>0.52</v>
      </c>
      <c r="O574" s="53">
        <v>0.51</v>
      </c>
      <c r="P574" s="53">
        <v>0.56000000000000005</v>
      </c>
      <c r="Q574" s="53">
        <v>0.55000000000000004</v>
      </c>
      <c r="R574" s="53">
        <v>0.54</v>
      </c>
    </row>
    <row r="575" spans="2:18" x14ac:dyDescent="0.35">
      <c r="B575" s="5" t="s">
        <v>24</v>
      </c>
      <c r="C575" s="53">
        <v>0.72089999999999999</v>
      </c>
      <c r="D575" s="53">
        <v>0.74909999999999999</v>
      </c>
      <c r="E575" s="53">
        <v>0.80700000000000005</v>
      </c>
      <c r="F575" s="53">
        <v>0.74039999999999995</v>
      </c>
      <c r="G575" s="53">
        <v>0.746</v>
      </c>
      <c r="H575" s="53">
        <v>0.73599999999999999</v>
      </c>
      <c r="I575" s="53">
        <v>0.73899999999999999</v>
      </c>
      <c r="J575" s="53">
        <v>0.74399999999999999</v>
      </c>
      <c r="K575" s="53">
        <v>0.73371057191009004</v>
      </c>
      <c r="L575" s="53">
        <v>0.69848895679458001</v>
      </c>
      <c r="M575" s="53">
        <v>0.70179999999999998</v>
      </c>
      <c r="N575" s="53">
        <v>0.8</v>
      </c>
      <c r="O575" s="53">
        <v>0</v>
      </c>
      <c r="P575" s="53">
        <v>0</v>
      </c>
      <c r="Q575" s="53">
        <v>0</v>
      </c>
      <c r="R575" s="53">
        <v>0</v>
      </c>
    </row>
    <row r="576" spans="2:18" x14ac:dyDescent="0.35">
      <c r="B576" s="5" t="s">
        <v>25</v>
      </c>
      <c r="C576" s="53">
        <v>0.52619382612347998</v>
      </c>
      <c r="D576" s="53">
        <v>0.52760104502842997</v>
      </c>
      <c r="E576" s="53">
        <v>0.60093217896231998</v>
      </c>
      <c r="F576" s="53">
        <v>0.69939271255060997</v>
      </c>
      <c r="G576" s="53">
        <v>0</v>
      </c>
      <c r="H576" s="53">
        <v>0.71</v>
      </c>
      <c r="I576" s="53">
        <v>0.72799999999999998</v>
      </c>
      <c r="J576" s="53">
        <v>0</v>
      </c>
      <c r="K576" s="53">
        <v>0</v>
      </c>
      <c r="L576" s="53">
        <v>0.75</v>
      </c>
      <c r="M576" s="53">
        <v>0.76</v>
      </c>
      <c r="N576" s="53">
        <v>0.76522314473185005</v>
      </c>
      <c r="O576" s="53">
        <v>0.78700000000000003</v>
      </c>
      <c r="P576" s="53">
        <v>0.79500000000000004</v>
      </c>
      <c r="Q576" s="53">
        <v>0.73099999999999998</v>
      </c>
      <c r="R576" s="53">
        <v>0</v>
      </c>
    </row>
    <row r="577" spans="1:18" x14ac:dyDescent="0.35">
      <c r="B577" s="5" t="s">
        <v>26</v>
      </c>
      <c r="C577" s="53">
        <v>0.93946904769015005</v>
      </c>
      <c r="D577" s="53">
        <v>0.94502042098648997</v>
      </c>
      <c r="E577" s="53">
        <v>0.93504101791395</v>
      </c>
      <c r="F577" s="53">
        <v>0.92076887013595998</v>
      </c>
      <c r="G577" s="53">
        <v>0.90030337901454005</v>
      </c>
      <c r="H577" s="53">
        <v>0.88456402892198005</v>
      </c>
      <c r="I577" s="53">
        <v>0.84802746038462995</v>
      </c>
      <c r="J577" s="53">
        <v>0.82408127972330003</v>
      </c>
      <c r="K577" s="53">
        <v>0.80479389125951994</v>
      </c>
      <c r="L577" s="53">
        <v>0.82986586087915004</v>
      </c>
      <c r="M577" s="53">
        <v>0.77402089435684995</v>
      </c>
      <c r="N577" s="53">
        <v>0.75700000000000001</v>
      </c>
      <c r="O577" s="53">
        <v>0</v>
      </c>
      <c r="P577" s="53">
        <v>0</v>
      </c>
      <c r="Q577" s="53">
        <v>0</v>
      </c>
      <c r="R577" s="53">
        <v>0</v>
      </c>
    </row>
    <row r="578" spans="1:18" x14ac:dyDescent="0.35">
      <c r="B578" s="5" t="s">
        <v>27</v>
      </c>
      <c r="C578" s="53">
        <v>0.83930000000000005</v>
      </c>
      <c r="D578" s="53">
        <v>0.76729999999999998</v>
      </c>
      <c r="E578" s="53">
        <v>0.76</v>
      </c>
      <c r="F578" s="53">
        <v>0.74070000000000003</v>
      </c>
      <c r="G578" s="53">
        <v>0.71299999999999997</v>
      </c>
      <c r="H578" s="53">
        <v>0.75</v>
      </c>
      <c r="I578" s="53">
        <v>0.73499999999999999</v>
      </c>
      <c r="J578" s="53">
        <v>0.68432077783487</v>
      </c>
      <c r="K578" s="53">
        <v>0.67100000000000004</v>
      </c>
      <c r="L578" s="53">
        <v>0</v>
      </c>
      <c r="M578" s="53">
        <v>0.79192245422229002</v>
      </c>
      <c r="N578" s="53">
        <v>0.78</v>
      </c>
      <c r="O578" s="53">
        <v>0.76</v>
      </c>
      <c r="P578" s="53">
        <v>0.77</v>
      </c>
      <c r="Q578" s="53">
        <v>0.78</v>
      </c>
      <c r="R578" s="53">
        <v>0.81</v>
      </c>
    </row>
    <row r="579" spans="1:18" x14ac:dyDescent="0.35">
      <c r="B579" s="5" t="s">
        <v>28</v>
      </c>
      <c r="C579" s="53">
        <v>0.70099999999999996</v>
      </c>
      <c r="D579" s="53">
        <v>0.67800000000000005</v>
      </c>
      <c r="E579" s="53">
        <v>0.65950426724719002</v>
      </c>
      <c r="F579" s="53">
        <v>0.64639158722921997</v>
      </c>
      <c r="G579" s="53">
        <v>0.62979762610391998</v>
      </c>
      <c r="H579" s="53">
        <v>0.61674563006522998</v>
      </c>
      <c r="I579" s="53">
        <v>0.60695393698833</v>
      </c>
      <c r="J579" s="53">
        <v>0.59932718047955003</v>
      </c>
      <c r="K579" s="53">
        <v>0.60451675479572997</v>
      </c>
      <c r="L579" s="53">
        <v>0.59968196476581004</v>
      </c>
      <c r="M579" s="53">
        <v>0.57534717826259996</v>
      </c>
      <c r="N579" s="53">
        <v>0.56911695739414003</v>
      </c>
      <c r="O579" s="53">
        <v>0.71613922063755997</v>
      </c>
      <c r="P579" s="53">
        <v>0.71956179409230003</v>
      </c>
      <c r="Q579" s="53">
        <v>0.71359996673212001</v>
      </c>
      <c r="R579" s="53">
        <v>0.71883544967765001</v>
      </c>
    </row>
    <row r="580" spans="1:18" x14ac:dyDescent="0.35">
      <c r="B580" s="5" t="s">
        <v>29</v>
      </c>
      <c r="C580" s="53">
        <v>0.65949197504803003</v>
      </c>
      <c r="D580" s="53">
        <v>0</v>
      </c>
      <c r="E580" s="53">
        <v>0</v>
      </c>
      <c r="F580" s="53">
        <v>0</v>
      </c>
      <c r="G580" s="53">
        <v>0.75109999999999999</v>
      </c>
      <c r="H580" s="53">
        <v>0.89559999999999995</v>
      </c>
      <c r="I580" s="53">
        <v>0.75219999999999998</v>
      </c>
      <c r="J580" s="53">
        <v>0</v>
      </c>
      <c r="K580" s="53">
        <v>0.68459999999999999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53">
        <v>0</v>
      </c>
      <c r="R580" s="53">
        <v>0</v>
      </c>
    </row>
    <row r="581" spans="1:18" x14ac:dyDescent="0.35">
      <c r="B581" s="5" t="s">
        <v>30</v>
      </c>
      <c r="C581" s="53">
        <v>0</v>
      </c>
      <c r="D581" s="53">
        <v>0</v>
      </c>
      <c r="E581" s="53">
        <v>0</v>
      </c>
      <c r="F581" s="53">
        <v>0</v>
      </c>
      <c r="G581" s="53">
        <v>0</v>
      </c>
      <c r="H581" s="53">
        <v>0</v>
      </c>
      <c r="I581" s="53">
        <v>0</v>
      </c>
      <c r="J581" s="53">
        <v>0</v>
      </c>
      <c r="K581" s="53">
        <v>0</v>
      </c>
      <c r="L581" s="53">
        <v>0</v>
      </c>
      <c r="M581" s="53">
        <v>0</v>
      </c>
      <c r="N581" s="53">
        <v>0.8397</v>
      </c>
      <c r="O581" s="53">
        <v>0.82469999999999999</v>
      </c>
      <c r="P581" s="53">
        <v>0.82650000000000001</v>
      </c>
      <c r="Q581" s="53">
        <v>0.8206</v>
      </c>
      <c r="R581" s="53">
        <v>0.82530000000000003</v>
      </c>
    </row>
    <row r="582" spans="1:18" x14ac:dyDescent="0.35">
      <c r="B582" s="5" t="s">
        <v>31</v>
      </c>
      <c r="C582" s="53">
        <v>0.92959999999999998</v>
      </c>
      <c r="D582" s="53">
        <v>0.96050000000000002</v>
      </c>
      <c r="E582" s="53">
        <v>0.91920000000000002</v>
      </c>
      <c r="F582" s="53">
        <v>0.90710000000000002</v>
      </c>
      <c r="G582" s="53">
        <v>0.90190000000000003</v>
      </c>
      <c r="H582" s="53">
        <v>0.89890000000000003</v>
      </c>
      <c r="I582" s="53">
        <v>0.88190000000000002</v>
      </c>
      <c r="J582" s="53">
        <v>0.87519999999999998</v>
      </c>
      <c r="K582" s="53">
        <v>0.87429999999999997</v>
      </c>
      <c r="L582" s="53">
        <v>0</v>
      </c>
      <c r="M582" s="53">
        <v>0</v>
      </c>
      <c r="N582" s="53">
        <v>0.85670000000000002</v>
      </c>
      <c r="O582" s="53">
        <v>0.89970000000000006</v>
      </c>
      <c r="P582" s="53">
        <v>0.89557450318519005</v>
      </c>
      <c r="Q582" s="53">
        <v>0</v>
      </c>
      <c r="R582" s="53">
        <v>0</v>
      </c>
    </row>
    <row r="583" spans="1:18" x14ac:dyDescent="0.35">
      <c r="B583" s="5" t="s">
        <v>32</v>
      </c>
      <c r="C583" s="53">
        <v>0.89710000000000001</v>
      </c>
      <c r="D583" s="53">
        <v>0.84650000000000003</v>
      </c>
      <c r="E583" s="53">
        <v>0.83750000000000002</v>
      </c>
      <c r="F583" s="53">
        <v>0.85050000000000003</v>
      </c>
      <c r="G583" s="53">
        <v>0.89070000000000005</v>
      </c>
      <c r="H583" s="53">
        <v>0.90649999999999997</v>
      </c>
      <c r="I583" s="53">
        <v>0.88729999999999998</v>
      </c>
      <c r="J583" s="53">
        <v>0.86519999999999997</v>
      </c>
      <c r="K583" s="53">
        <v>0.86480000000000001</v>
      </c>
      <c r="L583" s="53">
        <v>0</v>
      </c>
      <c r="M583" s="53">
        <v>0</v>
      </c>
      <c r="N583" s="53">
        <v>0</v>
      </c>
      <c r="O583" s="53">
        <v>0.86</v>
      </c>
      <c r="P583" s="53">
        <v>0.84</v>
      </c>
      <c r="Q583" s="53">
        <v>0.84</v>
      </c>
      <c r="R583" s="53">
        <v>0.83</v>
      </c>
    </row>
    <row r="584" spans="1:18" x14ac:dyDescent="0.35">
      <c r="B584" s="5" t="s">
        <v>33</v>
      </c>
      <c r="C584" s="53">
        <v>0.47389999999999999</v>
      </c>
      <c r="D584" s="53">
        <v>0.48749999999999999</v>
      </c>
      <c r="E584" s="53">
        <v>0.4879</v>
      </c>
      <c r="F584" s="53">
        <v>0.49869999999999998</v>
      </c>
      <c r="G584" s="53">
        <v>0.47410000000000002</v>
      </c>
      <c r="H584" s="53">
        <v>0.4738</v>
      </c>
      <c r="I584" s="53">
        <v>0.46700000000000003</v>
      </c>
      <c r="J584" s="53">
        <v>0.49469999999999997</v>
      </c>
      <c r="K584" s="53">
        <v>0.50270000000000004</v>
      </c>
      <c r="L584" s="53">
        <v>0.51550880892812001</v>
      </c>
      <c r="M584" s="53">
        <v>0.52879537153892997</v>
      </c>
      <c r="N584" s="53">
        <v>0.53035943529333995</v>
      </c>
      <c r="O584" s="53">
        <v>0.53181530799999999</v>
      </c>
      <c r="P584" s="53">
        <v>0.45378869999999999</v>
      </c>
      <c r="Q584" s="53">
        <v>0.41599999999999998</v>
      </c>
      <c r="R584" s="53">
        <v>0.41799999999999998</v>
      </c>
    </row>
    <row r="585" spans="1:18" x14ac:dyDescent="0.35">
      <c r="B585" s="5" t="s">
        <v>34</v>
      </c>
      <c r="C585" s="54">
        <v>0.53239999999999998</v>
      </c>
      <c r="D585" s="54">
        <v>0.51800000000000002</v>
      </c>
      <c r="E585" s="54">
        <v>0.51800000000000002</v>
      </c>
      <c r="F585" s="54">
        <v>0.4945</v>
      </c>
      <c r="G585" s="54">
        <v>0.4854</v>
      </c>
      <c r="H585" s="54">
        <v>0.45910000000000001</v>
      </c>
      <c r="I585" s="54">
        <v>0.43580000000000002</v>
      </c>
      <c r="J585" s="54">
        <v>0.40899999999999997</v>
      </c>
      <c r="K585" s="54">
        <v>0.41299999999999998</v>
      </c>
      <c r="L585" s="54">
        <v>0.40699999999999997</v>
      </c>
      <c r="M585" s="54">
        <v>0.40400000000000003</v>
      </c>
      <c r="N585" s="54">
        <v>0.42299999999999999</v>
      </c>
      <c r="O585" s="54">
        <v>0.44600000000000001</v>
      </c>
      <c r="P585" s="54">
        <v>0.44</v>
      </c>
      <c r="Q585" s="54">
        <v>0</v>
      </c>
      <c r="R585" s="54">
        <v>0</v>
      </c>
    </row>
    <row r="586" spans="1:18" ht="18.5" x14ac:dyDescent="0.45">
      <c r="A586" s="3" t="s">
        <v>126</v>
      </c>
      <c r="B586" s="3" t="s">
        <v>401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x14ac:dyDescent="0.35">
      <c r="B587" s="5" t="s">
        <v>1</v>
      </c>
      <c r="C587" s="6">
        <v>2004</v>
      </c>
      <c r="D587" s="6">
        <v>2005</v>
      </c>
      <c r="E587" s="6">
        <v>2006</v>
      </c>
      <c r="F587" s="6">
        <v>2007</v>
      </c>
      <c r="G587" s="6">
        <v>2008</v>
      </c>
      <c r="H587" s="6">
        <v>2009</v>
      </c>
      <c r="I587" s="6">
        <v>2010</v>
      </c>
      <c r="J587" s="6">
        <v>2011</v>
      </c>
      <c r="K587" s="6">
        <v>2012</v>
      </c>
      <c r="L587" s="6">
        <v>2013</v>
      </c>
      <c r="M587" s="6">
        <v>2014</v>
      </c>
      <c r="N587" s="6">
        <v>2015</v>
      </c>
      <c r="O587" s="6">
        <v>2016</v>
      </c>
      <c r="P587" s="6">
        <v>2017</v>
      </c>
      <c r="Q587" s="6">
        <v>2018</v>
      </c>
      <c r="R587" s="6">
        <v>2019</v>
      </c>
    </row>
    <row r="588" spans="1:18" x14ac:dyDescent="0.35">
      <c r="B588" s="5" t="s">
        <v>3</v>
      </c>
      <c r="C588" s="52">
        <v>0.81430000000000002</v>
      </c>
      <c r="D588" s="52">
        <v>0</v>
      </c>
      <c r="E588" s="52">
        <v>0</v>
      </c>
      <c r="F588" s="52">
        <v>0</v>
      </c>
      <c r="G588" s="52">
        <v>0</v>
      </c>
      <c r="H588" s="52">
        <v>0</v>
      </c>
      <c r="I588" s="52">
        <v>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0</v>
      </c>
      <c r="R588" s="52">
        <v>0</v>
      </c>
    </row>
    <row r="589" spans="1:18" x14ac:dyDescent="0.35">
      <c r="B589" s="5" t="s">
        <v>4</v>
      </c>
      <c r="C589" s="53">
        <v>0</v>
      </c>
      <c r="D589" s="53">
        <v>0</v>
      </c>
      <c r="E589" s="53">
        <v>0</v>
      </c>
      <c r="F589" s="53">
        <v>0</v>
      </c>
      <c r="G589" s="53">
        <v>0</v>
      </c>
      <c r="H589" s="53">
        <v>0</v>
      </c>
      <c r="I589" s="53">
        <v>0</v>
      </c>
      <c r="J589" s="53">
        <v>0</v>
      </c>
      <c r="K589" s="53">
        <v>0</v>
      </c>
      <c r="L589" s="53">
        <v>0</v>
      </c>
      <c r="M589" s="53">
        <v>0</v>
      </c>
      <c r="N589" s="53">
        <v>0.84199960902458004</v>
      </c>
      <c r="O589" s="53">
        <v>0.83977754493608003</v>
      </c>
      <c r="P589" s="53">
        <v>0.84245905706201996</v>
      </c>
      <c r="Q589" s="53">
        <v>0.83700077556559005</v>
      </c>
      <c r="R589" s="53">
        <v>0.82842402938242998</v>
      </c>
    </row>
    <row r="590" spans="1:18" x14ac:dyDescent="0.35">
      <c r="B590" s="5" t="s">
        <v>5</v>
      </c>
      <c r="C590" s="53">
        <v>0.90990000000000004</v>
      </c>
      <c r="D590" s="53">
        <v>0.91979999999999995</v>
      </c>
      <c r="E590" s="53">
        <v>0</v>
      </c>
      <c r="F590" s="53">
        <v>0.92600000000000005</v>
      </c>
      <c r="G590" s="53">
        <v>0.91200000000000003</v>
      </c>
      <c r="H590" s="53">
        <v>0.93293434247003004</v>
      </c>
      <c r="I590" s="53">
        <v>0.90700000000000003</v>
      </c>
      <c r="J590" s="53">
        <v>0.89600000000000002</v>
      </c>
      <c r="K590" s="53">
        <v>0.91200000000000003</v>
      </c>
      <c r="L590" s="53">
        <v>0</v>
      </c>
      <c r="M590" s="53">
        <v>0</v>
      </c>
      <c r="N590" s="53">
        <v>0</v>
      </c>
      <c r="O590" s="53">
        <v>0</v>
      </c>
      <c r="P590" s="53">
        <v>0</v>
      </c>
      <c r="Q590" s="53">
        <v>0.93100000000000005</v>
      </c>
      <c r="R590" s="53">
        <v>0.94199999999999995</v>
      </c>
    </row>
    <row r="591" spans="1:18" x14ac:dyDescent="0.35">
      <c r="B591" s="5" t="s">
        <v>6</v>
      </c>
      <c r="C591" s="53">
        <v>0.84660000000000002</v>
      </c>
      <c r="D591" s="53">
        <v>0.85009999999999997</v>
      </c>
      <c r="E591" s="53">
        <v>0.84319999999999995</v>
      </c>
      <c r="F591" s="53">
        <v>0.8286</v>
      </c>
      <c r="G591" s="53">
        <v>0.82799999999999996</v>
      </c>
      <c r="H591" s="53">
        <v>0.80930000000000002</v>
      </c>
      <c r="I591" s="53">
        <v>0.80269999999999997</v>
      </c>
      <c r="J591" s="53">
        <v>0.80940000000000001</v>
      </c>
      <c r="K591" s="53">
        <v>0.81040000000000001</v>
      </c>
      <c r="L591" s="53">
        <v>0.81010000000000004</v>
      </c>
      <c r="M591" s="53">
        <v>0.81120000000000003</v>
      </c>
      <c r="N591" s="53">
        <v>0.81940000000000002</v>
      </c>
      <c r="O591" s="53">
        <v>0.80330000000000001</v>
      </c>
      <c r="P591" s="53">
        <v>0.81140000000000001</v>
      </c>
      <c r="Q591" s="53">
        <v>0.81899999999999995</v>
      </c>
      <c r="R591" s="53">
        <v>0.80910000000000004</v>
      </c>
    </row>
    <row r="592" spans="1:18" x14ac:dyDescent="0.35">
      <c r="B592" s="5" t="s">
        <v>7</v>
      </c>
      <c r="C592" s="53">
        <v>0.71030000000000004</v>
      </c>
      <c r="D592" s="53">
        <v>0.71199999999999997</v>
      </c>
      <c r="E592" s="53">
        <v>0.70399999999999996</v>
      </c>
      <c r="F592" s="53">
        <v>0.70279999999999998</v>
      </c>
      <c r="G592" s="53">
        <v>0.69899999999999995</v>
      </c>
      <c r="H592" s="53">
        <v>0.68100000000000005</v>
      </c>
      <c r="I592" s="53">
        <v>0.66339999999999999</v>
      </c>
      <c r="J592" s="53">
        <v>0.64539999999999997</v>
      </c>
      <c r="K592" s="53">
        <v>0.66300000000000003</v>
      </c>
      <c r="L592" s="53">
        <v>0</v>
      </c>
      <c r="M592" s="53">
        <v>0</v>
      </c>
      <c r="N592" s="53">
        <v>0.63</v>
      </c>
      <c r="O592" s="53">
        <v>0.62</v>
      </c>
      <c r="P592" s="53">
        <v>0.63</v>
      </c>
      <c r="Q592" s="53">
        <v>0.66</v>
      </c>
      <c r="R592" s="53">
        <v>0.69</v>
      </c>
    </row>
    <row r="593" spans="2:18" x14ac:dyDescent="0.35">
      <c r="B593" s="5" t="s">
        <v>8</v>
      </c>
      <c r="C593" s="53">
        <v>0.94950000000000001</v>
      </c>
      <c r="D593" s="53">
        <v>0.95469999999999999</v>
      </c>
      <c r="E593" s="53">
        <v>0.94579999999999997</v>
      </c>
      <c r="F593" s="53">
        <v>0.93889999999999996</v>
      </c>
      <c r="G593" s="53">
        <v>0.92830000000000001</v>
      </c>
      <c r="H593" s="53">
        <v>0.91500000000000004</v>
      </c>
      <c r="I593" s="53">
        <v>0.89300000000000002</v>
      </c>
      <c r="J593" s="53">
        <v>0.874</v>
      </c>
      <c r="K593" s="53">
        <v>0.8821</v>
      </c>
      <c r="L593" s="53">
        <v>0.97</v>
      </c>
      <c r="M593" s="53">
        <v>0.96799999999999997</v>
      </c>
      <c r="N593" s="53">
        <v>0.96899999999999997</v>
      </c>
      <c r="O593" s="53">
        <v>0.98199999999999998</v>
      </c>
      <c r="P593" s="53">
        <v>0.97299999999999998</v>
      </c>
      <c r="Q593" s="53">
        <v>0.96599999999999997</v>
      </c>
      <c r="R593" s="53">
        <v>0.96399999999999997</v>
      </c>
    </row>
    <row r="594" spans="2:18" x14ac:dyDescent="0.35">
      <c r="B594" s="5" t="s">
        <v>9</v>
      </c>
      <c r="C594" s="53">
        <v>0</v>
      </c>
      <c r="D594" s="53">
        <v>0</v>
      </c>
      <c r="E594" s="53">
        <v>0</v>
      </c>
      <c r="F594" s="53">
        <v>0.61899999999999999</v>
      </c>
      <c r="G594" s="53">
        <v>0.627</v>
      </c>
      <c r="H594" s="53">
        <v>0.623</v>
      </c>
      <c r="I594" s="53">
        <v>0.63800000000000001</v>
      </c>
      <c r="J594" s="53">
        <v>0.63700000000000001</v>
      </c>
      <c r="K594" s="53">
        <v>0.63500000000000001</v>
      </c>
      <c r="L594" s="53">
        <v>0.63449999999999995</v>
      </c>
      <c r="M594" s="53">
        <v>0.63419999999999999</v>
      </c>
      <c r="N594" s="53">
        <v>0.63400000000000001</v>
      </c>
      <c r="O594" s="53">
        <v>0.63600000000000001</v>
      </c>
      <c r="P594" s="53">
        <v>0.61109999999999998</v>
      </c>
      <c r="Q594" s="53">
        <v>0.61080000000000001</v>
      </c>
      <c r="R594" s="53">
        <v>0</v>
      </c>
    </row>
    <row r="595" spans="2:18" x14ac:dyDescent="0.35">
      <c r="B595" s="5" t="s">
        <v>10</v>
      </c>
      <c r="C595" s="53">
        <v>0.84199999999999997</v>
      </c>
      <c r="D595" s="53">
        <v>0.86699999999999999</v>
      </c>
      <c r="E595" s="53">
        <v>0.85899999999999999</v>
      </c>
      <c r="F595" s="53">
        <v>0.86499999999999999</v>
      </c>
      <c r="G595" s="53">
        <v>0.85634999999999994</v>
      </c>
      <c r="H595" s="53">
        <v>0.87</v>
      </c>
      <c r="I595" s="53">
        <v>0.89300000000000002</v>
      </c>
      <c r="J595" s="53">
        <v>0.87357828424024997</v>
      </c>
      <c r="K595" s="53">
        <v>0.874</v>
      </c>
      <c r="L595" s="53">
        <v>0</v>
      </c>
      <c r="M595" s="53">
        <v>0.86897835974173998</v>
      </c>
      <c r="N595" s="53">
        <v>0.87938099190239005</v>
      </c>
      <c r="O595" s="53">
        <v>0.86981538000000003</v>
      </c>
      <c r="P595" s="53">
        <v>0.86829206800000003</v>
      </c>
      <c r="Q595" s="53">
        <v>0.88565954199999997</v>
      </c>
      <c r="R595" s="53">
        <v>0.91878978</v>
      </c>
    </row>
    <row r="596" spans="2:18" x14ac:dyDescent="0.35">
      <c r="B596" s="5" t="s">
        <v>11</v>
      </c>
      <c r="C596" s="53">
        <v>1</v>
      </c>
      <c r="D596" s="53">
        <v>1</v>
      </c>
      <c r="E596" s="53">
        <v>1</v>
      </c>
      <c r="F596" s="53">
        <v>0.99319999999999997</v>
      </c>
      <c r="G596" s="53">
        <v>0.97799999999999998</v>
      </c>
      <c r="H596" s="53">
        <v>0.97199999999999998</v>
      </c>
      <c r="I596" s="53">
        <v>0.98799999999999999</v>
      </c>
      <c r="J596" s="53">
        <v>0.98899999999999999</v>
      </c>
      <c r="K596" s="53">
        <v>0.99</v>
      </c>
      <c r="L596" s="53">
        <v>0.99099999999999999</v>
      </c>
      <c r="M596" s="53">
        <v>0.99099571206169002</v>
      </c>
      <c r="N596" s="53">
        <v>0.99422910696417</v>
      </c>
      <c r="O596" s="53">
        <v>0</v>
      </c>
      <c r="P596" s="53">
        <v>0</v>
      </c>
      <c r="Q596" s="53">
        <v>1</v>
      </c>
      <c r="R596" s="53">
        <v>1</v>
      </c>
    </row>
    <row r="597" spans="2:18" x14ac:dyDescent="0.35">
      <c r="B597" s="5" t="s">
        <v>12</v>
      </c>
      <c r="C597" s="53">
        <v>0.5625</v>
      </c>
      <c r="D597" s="53">
        <v>0.59230000000000005</v>
      </c>
      <c r="E597" s="53">
        <v>0.63029999999999997</v>
      </c>
      <c r="F597" s="53">
        <v>0.59179999999999999</v>
      </c>
      <c r="G597" s="53">
        <v>0.61964583128999995</v>
      </c>
      <c r="H597" s="53">
        <v>0.59460000000000002</v>
      </c>
      <c r="I597" s="53">
        <v>0.60099999999999998</v>
      </c>
      <c r="J597" s="53">
        <v>0.69399999999999995</v>
      </c>
      <c r="K597" s="53">
        <v>0.63189746835855998</v>
      </c>
      <c r="L597" s="53">
        <v>0.63109636821611004</v>
      </c>
      <c r="M597" s="53">
        <v>0.6321</v>
      </c>
      <c r="N597" s="53">
        <v>0.65084945018507001</v>
      </c>
      <c r="O597" s="53">
        <v>0.64780000000000004</v>
      </c>
      <c r="P597" s="53">
        <v>0.71919999999999995</v>
      </c>
      <c r="Q597" s="53">
        <v>0</v>
      </c>
      <c r="R597" s="53">
        <v>0</v>
      </c>
    </row>
    <row r="598" spans="2:18" x14ac:dyDescent="0.35">
      <c r="B598" s="5" t="s">
        <v>13</v>
      </c>
      <c r="C598" s="53">
        <v>0.98699999999999999</v>
      </c>
      <c r="D598" s="53">
        <v>0.99399999999999999</v>
      </c>
      <c r="E598" s="53">
        <v>0.99299999999999999</v>
      </c>
      <c r="F598" s="53">
        <v>0.99399999999999999</v>
      </c>
      <c r="G598" s="53">
        <v>0.99399999999999999</v>
      </c>
      <c r="H598" s="53">
        <v>0.99399999999999999</v>
      </c>
      <c r="I598" s="53">
        <v>0.995</v>
      </c>
      <c r="J598" s="53">
        <v>0.99</v>
      </c>
      <c r="K598" s="53">
        <v>0.998</v>
      </c>
      <c r="L598" s="53">
        <v>0.996</v>
      </c>
      <c r="M598" s="53">
        <v>0.996</v>
      </c>
      <c r="N598" s="53">
        <v>0.996</v>
      </c>
      <c r="O598" s="53">
        <v>0.996</v>
      </c>
      <c r="P598" s="53">
        <v>0.995</v>
      </c>
      <c r="Q598" s="53">
        <v>0.999</v>
      </c>
      <c r="R598" s="53">
        <v>0.998</v>
      </c>
    </row>
    <row r="599" spans="2:18" x14ac:dyDescent="0.35">
      <c r="B599" s="5" t="s">
        <v>14</v>
      </c>
      <c r="C599" s="53">
        <v>0.71499999999999997</v>
      </c>
      <c r="D599" s="53">
        <v>0.71199999999999997</v>
      </c>
      <c r="E599" s="53">
        <v>0.72499999999999998</v>
      </c>
      <c r="F599" s="53">
        <v>0.72699999999999998</v>
      </c>
      <c r="G599" s="53">
        <v>0.74099999999999999</v>
      </c>
      <c r="H599" s="53">
        <v>0.748</v>
      </c>
      <c r="I599" s="53">
        <v>0.746</v>
      </c>
      <c r="J599" s="53">
        <v>0.75</v>
      </c>
      <c r="K599" s="53">
        <v>0.74299999999999999</v>
      </c>
      <c r="L599" s="53">
        <v>0.751</v>
      </c>
      <c r="M599" s="53">
        <v>0.749</v>
      </c>
      <c r="N599" s="53">
        <v>0.77900000000000003</v>
      </c>
      <c r="O599" s="53">
        <v>0.72889999999999999</v>
      </c>
      <c r="P599" s="53">
        <v>0.81765519180182</v>
      </c>
      <c r="Q599" s="53">
        <v>0.81421227586692002</v>
      </c>
      <c r="R599" s="53">
        <v>0.80535674540366997</v>
      </c>
    </row>
    <row r="600" spans="2:18" x14ac:dyDescent="0.35">
      <c r="B600" s="5" t="s">
        <v>15</v>
      </c>
      <c r="C600" s="53">
        <v>0.56059999999999999</v>
      </c>
      <c r="D600" s="53">
        <v>0.56000000000000005</v>
      </c>
      <c r="E600" s="53">
        <v>0.56579999999999997</v>
      </c>
      <c r="F600" s="53">
        <v>0.5827</v>
      </c>
      <c r="G600" s="53">
        <v>0.56299999999999994</v>
      </c>
      <c r="H600" s="53">
        <v>0.57799999999999996</v>
      </c>
      <c r="I600" s="53">
        <v>0.629</v>
      </c>
      <c r="J600" s="53">
        <v>0.63019999999999998</v>
      </c>
      <c r="K600" s="53">
        <v>0.62</v>
      </c>
      <c r="L600" s="53">
        <v>0.63561591920171001</v>
      </c>
      <c r="M600" s="53">
        <v>0.64500000000000002</v>
      </c>
      <c r="N600" s="53">
        <v>0.64</v>
      </c>
      <c r="O600" s="53">
        <v>0.62</v>
      </c>
      <c r="P600" s="53">
        <v>0.62</v>
      </c>
      <c r="Q600" s="53">
        <v>0.63</v>
      </c>
      <c r="R600" s="53">
        <v>0.62</v>
      </c>
    </row>
    <row r="601" spans="2:18" x14ac:dyDescent="0.35">
      <c r="B601" s="5" t="s">
        <v>16</v>
      </c>
      <c r="C601" s="53">
        <v>0.95199999999999996</v>
      </c>
      <c r="D601" s="53">
        <v>0.96599999999999997</v>
      </c>
      <c r="E601" s="53">
        <v>0.96</v>
      </c>
      <c r="F601" s="53">
        <v>0.95299999999999996</v>
      </c>
      <c r="G601" s="53">
        <v>0.93400000000000005</v>
      </c>
      <c r="H601" s="53">
        <v>0.92100000000000004</v>
      </c>
      <c r="I601" s="53">
        <v>0.91600000000000004</v>
      </c>
      <c r="J601" s="53">
        <v>0.90700000000000003</v>
      </c>
      <c r="K601" s="53">
        <v>0.90100000000000002</v>
      </c>
      <c r="L601" s="53">
        <v>0.91</v>
      </c>
      <c r="M601" s="53">
        <v>0.93010000000000004</v>
      </c>
      <c r="N601" s="53">
        <v>0.92379999999999995</v>
      </c>
      <c r="O601" s="53">
        <v>0.96809999999999996</v>
      </c>
      <c r="P601" s="53">
        <v>0.95099999999999996</v>
      </c>
      <c r="Q601" s="53">
        <v>0.94769999999999999</v>
      </c>
      <c r="R601" s="53">
        <v>0.9597</v>
      </c>
    </row>
    <row r="602" spans="2:18" x14ac:dyDescent="0.35">
      <c r="B602" s="5" t="s">
        <v>17</v>
      </c>
      <c r="C602" s="53">
        <v>0.95033877517017995</v>
      </c>
      <c r="D602" s="53">
        <v>0.94099999999999995</v>
      </c>
      <c r="E602" s="53">
        <v>0.92689999999999995</v>
      </c>
      <c r="F602" s="53">
        <v>0.92310000000000003</v>
      </c>
      <c r="G602" s="53">
        <v>0.92479262452804001</v>
      </c>
      <c r="H602" s="53">
        <v>0.92983267400000003</v>
      </c>
      <c r="I602" s="53">
        <v>0.92726855900000005</v>
      </c>
      <c r="J602" s="53">
        <v>0.9073</v>
      </c>
      <c r="K602" s="53">
        <v>0.90400000000000003</v>
      </c>
      <c r="L602" s="53">
        <v>0.89</v>
      </c>
      <c r="M602" s="53">
        <v>0.88</v>
      </c>
      <c r="N602" s="53">
        <v>0.89206997705516999</v>
      </c>
      <c r="O602" s="53">
        <v>0.89560400272203</v>
      </c>
      <c r="P602" s="53">
        <v>0.90004909493729002</v>
      </c>
      <c r="Q602" s="53">
        <v>0</v>
      </c>
      <c r="R602" s="53">
        <v>0</v>
      </c>
    </row>
    <row r="603" spans="2:18" x14ac:dyDescent="0.35">
      <c r="B603" s="5" t="s">
        <v>18</v>
      </c>
      <c r="C603" s="53">
        <v>0.96799999999999997</v>
      </c>
      <c r="D603" s="53">
        <v>0.92300000000000004</v>
      </c>
      <c r="E603" s="53">
        <v>0.9294</v>
      </c>
      <c r="F603" s="53">
        <v>0.93110000000000004</v>
      </c>
      <c r="G603" s="53">
        <v>0.92800000000000005</v>
      </c>
      <c r="H603" s="53">
        <v>0.92800000000000005</v>
      </c>
      <c r="I603" s="53">
        <v>0.93400000000000005</v>
      </c>
      <c r="J603" s="53">
        <v>0.92800000000000005</v>
      </c>
      <c r="K603" s="53">
        <v>0.94799999999999995</v>
      </c>
      <c r="L603" s="53">
        <v>0</v>
      </c>
      <c r="M603" s="53">
        <v>0</v>
      </c>
      <c r="N603" s="53">
        <v>0.96399999999999997</v>
      </c>
      <c r="O603" s="53">
        <v>0.96799999999999997</v>
      </c>
      <c r="P603" s="53">
        <v>0.97</v>
      </c>
      <c r="Q603" s="53">
        <v>0</v>
      </c>
      <c r="R603" s="53">
        <v>0</v>
      </c>
    </row>
    <row r="604" spans="2:18" x14ac:dyDescent="0.35">
      <c r="B604" s="5" t="s">
        <v>19</v>
      </c>
      <c r="C604" s="53">
        <v>1</v>
      </c>
      <c r="D604" s="53">
        <v>1</v>
      </c>
      <c r="E604" s="53">
        <v>1</v>
      </c>
      <c r="F604" s="53">
        <v>1</v>
      </c>
      <c r="G604" s="53">
        <v>1</v>
      </c>
      <c r="H604" s="53">
        <v>1</v>
      </c>
      <c r="I604" s="53">
        <v>1</v>
      </c>
      <c r="J604" s="53">
        <v>1</v>
      </c>
      <c r="K604" s="53">
        <v>1</v>
      </c>
      <c r="L604" s="53">
        <v>1</v>
      </c>
      <c r="M604" s="53">
        <v>0</v>
      </c>
      <c r="N604" s="53">
        <v>0</v>
      </c>
      <c r="O604" s="53">
        <v>0</v>
      </c>
      <c r="P604" s="53">
        <v>0</v>
      </c>
      <c r="Q604" s="53">
        <v>0</v>
      </c>
      <c r="R604" s="53">
        <v>0</v>
      </c>
    </row>
    <row r="605" spans="2:18" x14ac:dyDescent="0.35">
      <c r="B605" s="5" t="s">
        <v>20</v>
      </c>
      <c r="C605" s="53">
        <v>0.87619999999999998</v>
      </c>
      <c r="D605" s="53">
        <v>0.87019999999999997</v>
      </c>
      <c r="E605" s="53">
        <v>0.88690000000000002</v>
      </c>
      <c r="F605" s="53">
        <v>0.871</v>
      </c>
      <c r="G605" s="53">
        <v>0.86209999999999998</v>
      </c>
      <c r="H605" s="53">
        <v>0.85389999999999999</v>
      </c>
      <c r="I605" s="53">
        <v>0.85599999999999998</v>
      </c>
      <c r="J605" s="53">
        <v>0.85199999999999998</v>
      </c>
      <c r="K605" s="53">
        <v>0.82</v>
      </c>
      <c r="L605" s="53">
        <v>0.871</v>
      </c>
      <c r="M605" s="53">
        <v>0.86499999999999999</v>
      </c>
      <c r="N605" s="53">
        <v>0.85850000000000004</v>
      </c>
      <c r="O605" s="53">
        <v>0.85099999999999998</v>
      </c>
      <c r="P605" s="53">
        <v>0.76700000000000002</v>
      </c>
      <c r="Q605" s="53">
        <v>0.76100000000000001</v>
      </c>
      <c r="R605" s="53">
        <v>0.75800000000000001</v>
      </c>
    </row>
    <row r="606" spans="2:18" x14ac:dyDescent="0.35">
      <c r="B606" s="5" t="s">
        <v>21</v>
      </c>
      <c r="C606" s="53">
        <v>0</v>
      </c>
      <c r="D606" s="53">
        <v>0</v>
      </c>
      <c r="E606" s="53">
        <v>0</v>
      </c>
      <c r="F606" s="53">
        <v>0</v>
      </c>
      <c r="G606" s="53">
        <v>0</v>
      </c>
      <c r="H606" s="53">
        <v>0</v>
      </c>
      <c r="I606" s="53">
        <v>0</v>
      </c>
      <c r="J606" s="53">
        <v>0</v>
      </c>
      <c r="K606" s="53">
        <v>0</v>
      </c>
      <c r="L606" s="53">
        <v>0</v>
      </c>
      <c r="M606" s="53">
        <v>0</v>
      </c>
      <c r="N606" s="53">
        <v>0</v>
      </c>
      <c r="O606" s="53">
        <v>0</v>
      </c>
      <c r="P606" s="53">
        <v>0</v>
      </c>
      <c r="Q606" s="53">
        <v>0</v>
      </c>
      <c r="R606" s="53">
        <v>0</v>
      </c>
    </row>
    <row r="607" spans="2:18" x14ac:dyDescent="0.35">
      <c r="B607" s="5" t="s">
        <v>22</v>
      </c>
      <c r="C607" s="53">
        <v>0</v>
      </c>
      <c r="D607" s="53">
        <v>0</v>
      </c>
      <c r="E607" s="53">
        <v>0</v>
      </c>
      <c r="F607" s="53">
        <v>0</v>
      </c>
      <c r="G607" s="53">
        <v>0.9698</v>
      </c>
      <c r="H607" s="53">
        <v>0.9698</v>
      </c>
      <c r="I607" s="53">
        <v>0.94089999999999996</v>
      </c>
      <c r="J607" s="53">
        <v>0.95589999999999997</v>
      </c>
      <c r="K607" s="53">
        <v>0.92610000000000003</v>
      </c>
      <c r="L607" s="53">
        <v>0.92800000000000005</v>
      </c>
      <c r="M607" s="53">
        <v>0.99529999999999996</v>
      </c>
      <c r="N607" s="53">
        <v>0.99670000000000003</v>
      </c>
      <c r="O607" s="53">
        <v>0.99829999999999997</v>
      </c>
      <c r="P607" s="53">
        <v>0.99760000000000004</v>
      </c>
      <c r="Q607" s="53">
        <v>0.99860000000000004</v>
      </c>
      <c r="R607" s="53">
        <v>0.99539999999999995</v>
      </c>
    </row>
    <row r="608" spans="2:18" x14ac:dyDescent="0.35">
      <c r="B608" s="5" t="s">
        <v>23</v>
      </c>
      <c r="C608" s="53">
        <v>0.98757726879087004</v>
      </c>
      <c r="D608" s="53">
        <v>0.99448776168852004</v>
      </c>
      <c r="E608" s="53">
        <v>0.99397287795078004</v>
      </c>
      <c r="F608" s="53">
        <v>0.98941011003557999</v>
      </c>
      <c r="G608" s="53">
        <v>0.98056805105137002</v>
      </c>
      <c r="H608" s="53">
        <v>0.98473282442748</v>
      </c>
      <c r="I608" s="53">
        <v>0.95864484882682</v>
      </c>
      <c r="J608" s="53">
        <v>0.94744920017293999</v>
      </c>
      <c r="K608" s="53">
        <v>0.94009677616938003</v>
      </c>
      <c r="L608" s="53">
        <v>0.92983612915737002</v>
      </c>
      <c r="M608" s="53">
        <v>0.92983612915737002</v>
      </c>
      <c r="N608" s="53">
        <v>0.69</v>
      </c>
      <c r="O608" s="53">
        <v>0.68</v>
      </c>
      <c r="P608" s="53">
        <v>0.68</v>
      </c>
      <c r="Q608" s="53">
        <v>0.72</v>
      </c>
      <c r="R608" s="53">
        <v>0.71</v>
      </c>
    </row>
    <row r="609" spans="1:18" x14ac:dyDescent="0.35">
      <c r="B609" s="5" t="s">
        <v>24</v>
      </c>
      <c r="C609" s="53">
        <v>0.89200000000000002</v>
      </c>
      <c r="D609" s="53">
        <v>0.93630000000000002</v>
      </c>
      <c r="E609" s="53">
        <v>0.94920000000000004</v>
      </c>
      <c r="F609" s="53">
        <v>0.93569999999999998</v>
      </c>
      <c r="G609" s="53">
        <v>0.95499999999999996</v>
      </c>
      <c r="H609" s="53">
        <v>0.95399999999999996</v>
      </c>
      <c r="I609" s="53">
        <v>0.95099999999999996</v>
      </c>
      <c r="J609" s="53">
        <v>0.98699999999999999</v>
      </c>
      <c r="K609" s="53">
        <v>0.96156948169199996</v>
      </c>
      <c r="L609" s="53">
        <v>0.93811107511346004</v>
      </c>
      <c r="M609" s="53">
        <v>0.94089999999999996</v>
      </c>
      <c r="N609" s="53">
        <v>0.99</v>
      </c>
      <c r="O609" s="53">
        <v>0</v>
      </c>
      <c r="P609" s="53">
        <v>0</v>
      </c>
      <c r="Q609" s="53">
        <v>0</v>
      </c>
      <c r="R609" s="53">
        <v>0</v>
      </c>
    </row>
    <row r="610" spans="1:18" x14ac:dyDescent="0.35">
      <c r="B610" s="5" t="s">
        <v>25</v>
      </c>
      <c r="C610" s="53">
        <v>0.71366626417472001</v>
      </c>
      <c r="D610" s="53">
        <v>0.72120408790532997</v>
      </c>
      <c r="E610" s="53">
        <v>0</v>
      </c>
      <c r="F610" s="53">
        <v>0</v>
      </c>
      <c r="G610" s="53">
        <v>0</v>
      </c>
      <c r="H610" s="53">
        <v>0.82299999999999995</v>
      </c>
      <c r="I610" s="53">
        <v>0.93700000000000006</v>
      </c>
      <c r="J610" s="53">
        <v>0</v>
      </c>
      <c r="K610" s="53">
        <v>0</v>
      </c>
      <c r="L610" s="53">
        <v>0.86</v>
      </c>
      <c r="M610" s="53">
        <v>0.87</v>
      </c>
      <c r="N610" s="53">
        <v>0.87375044672548996</v>
      </c>
      <c r="O610" s="53">
        <v>0.90500000000000003</v>
      </c>
      <c r="P610" s="53">
        <v>0.91600000000000004</v>
      </c>
      <c r="Q610" s="53">
        <v>0.87</v>
      </c>
      <c r="R610" s="53">
        <v>0</v>
      </c>
    </row>
    <row r="611" spans="1:18" x14ac:dyDescent="0.35">
      <c r="B611" s="5" t="s">
        <v>26</v>
      </c>
      <c r="C611" s="53">
        <v>0.98757726879087004</v>
      </c>
      <c r="D611" s="53">
        <v>0.99448776168852004</v>
      </c>
      <c r="E611" s="53">
        <v>0.99397287795078004</v>
      </c>
      <c r="F611" s="53">
        <v>0.98941011003557999</v>
      </c>
      <c r="G611" s="53">
        <v>0.98056805105137002</v>
      </c>
      <c r="H611" s="53">
        <v>0.98473282442748</v>
      </c>
      <c r="I611" s="53">
        <v>0.95864484882682</v>
      </c>
      <c r="J611" s="53">
        <v>0.94744920017293999</v>
      </c>
      <c r="K611" s="53">
        <v>0.94009677616938003</v>
      </c>
      <c r="L611" s="53">
        <v>0.92983612915737002</v>
      </c>
      <c r="M611" s="53">
        <v>0.92983612915737002</v>
      </c>
      <c r="N611" s="53">
        <v>0.91</v>
      </c>
      <c r="O611" s="53">
        <v>0</v>
      </c>
      <c r="P611" s="53">
        <v>0</v>
      </c>
      <c r="Q611" s="53">
        <v>0</v>
      </c>
      <c r="R611" s="53">
        <v>0</v>
      </c>
    </row>
    <row r="612" spans="1:18" x14ac:dyDescent="0.35">
      <c r="B612" s="5" t="s">
        <v>27</v>
      </c>
      <c r="C612" s="53">
        <v>0.92559999999999998</v>
      </c>
      <c r="D612" s="53">
        <v>0.87380000000000002</v>
      </c>
      <c r="E612" s="53">
        <v>0.87219999999999998</v>
      </c>
      <c r="F612" s="53">
        <v>0.86650000000000005</v>
      </c>
      <c r="G612" s="53">
        <v>0.86</v>
      </c>
      <c r="H612" s="53">
        <v>0.84599999999999997</v>
      </c>
      <c r="I612" s="53">
        <v>0.83530498262896002</v>
      </c>
      <c r="J612" s="53">
        <v>0.78775542468676996</v>
      </c>
      <c r="K612" s="53">
        <v>0.89600000000000002</v>
      </c>
      <c r="L612" s="53">
        <v>0</v>
      </c>
      <c r="M612" s="53">
        <v>0.93041376942138998</v>
      </c>
      <c r="N612" s="53">
        <v>0.92</v>
      </c>
      <c r="O612" s="53">
        <v>0.92</v>
      </c>
      <c r="P612" s="53">
        <v>0.93</v>
      </c>
      <c r="Q612" s="53">
        <v>0.93</v>
      </c>
      <c r="R612" s="53">
        <v>0.96</v>
      </c>
    </row>
    <row r="613" spans="1:18" x14ac:dyDescent="0.35">
      <c r="B613" s="5" t="s">
        <v>28</v>
      </c>
      <c r="C613" s="53">
        <v>0.86199999999999999</v>
      </c>
      <c r="D613" s="53">
        <v>0.81</v>
      </c>
      <c r="E613" s="53">
        <v>0.83464160784673003</v>
      </c>
      <c r="F613" s="53">
        <v>0.82865272555495995</v>
      </c>
      <c r="G613" s="53">
        <v>0.81822867086493001</v>
      </c>
      <c r="H613" s="53">
        <v>0.84156042339394999</v>
      </c>
      <c r="I613" s="53">
        <v>0.85818306394655997</v>
      </c>
      <c r="J613" s="53">
        <v>0.86916381457062997</v>
      </c>
      <c r="K613" s="53">
        <v>0.87219120174889997</v>
      </c>
      <c r="L613" s="53">
        <v>0.86840557124008999</v>
      </c>
      <c r="M613" s="53">
        <v>0.84690949123999004</v>
      </c>
      <c r="N613" s="53">
        <v>0.84116491786286995</v>
      </c>
      <c r="O613" s="53">
        <v>0.89568326477003002</v>
      </c>
      <c r="P613" s="53">
        <v>0.89575518552998001</v>
      </c>
      <c r="Q613" s="53">
        <v>0.89053608227931003</v>
      </c>
      <c r="R613" s="53">
        <v>0.88958551813784004</v>
      </c>
    </row>
    <row r="614" spans="1:18" x14ac:dyDescent="0.35">
      <c r="B614" s="5" t="s">
        <v>29</v>
      </c>
      <c r="C614" s="53">
        <v>0.87663417088143003</v>
      </c>
      <c r="D614" s="53">
        <v>0</v>
      </c>
      <c r="E614" s="53">
        <v>0</v>
      </c>
      <c r="F614" s="53">
        <v>0</v>
      </c>
      <c r="G614" s="53">
        <v>0.92549520388685003</v>
      </c>
      <c r="H614" s="53">
        <v>0.995</v>
      </c>
      <c r="I614" s="53">
        <v>0.95860000000000001</v>
      </c>
      <c r="J614" s="53">
        <v>0</v>
      </c>
      <c r="K614" s="53">
        <v>0.88700000000000001</v>
      </c>
      <c r="L614" s="53">
        <v>0</v>
      </c>
      <c r="M614" s="53">
        <v>0</v>
      </c>
      <c r="N614" s="53">
        <v>0</v>
      </c>
      <c r="O614" s="53">
        <v>0</v>
      </c>
      <c r="P614" s="53">
        <v>0</v>
      </c>
      <c r="Q614" s="53">
        <v>0</v>
      </c>
      <c r="R614" s="53">
        <v>0</v>
      </c>
    </row>
    <row r="615" spans="1:18" x14ac:dyDescent="0.35">
      <c r="B615" s="5" t="s">
        <v>30</v>
      </c>
      <c r="C615" s="53">
        <v>0</v>
      </c>
      <c r="D615" s="53">
        <v>0</v>
      </c>
      <c r="E615" s="53">
        <v>0</v>
      </c>
      <c r="F615" s="53">
        <v>0</v>
      </c>
      <c r="G615" s="53">
        <v>0</v>
      </c>
      <c r="H615" s="53">
        <v>0</v>
      </c>
      <c r="I615" s="53">
        <v>0</v>
      </c>
      <c r="J615" s="53">
        <v>0</v>
      </c>
      <c r="K615" s="53">
        <v>0</v>
      </c>
      <c r="L615" s="53">
        <v>0</v>
      </c>
      <c r="M615" s="53">
        <v>0</v>
      </c>
      <c r="N615" s="53">
        <v>0.90780000000000005</v>
      </c>
      <c r="O615" s="53">
        <v>0.90949999999999998</v>
      </c>
      <c r="P615" s="53">
        <v>0.94059999999999999</v>
      </c>
      <c r="Q615" s="53">
        <v>0.93420000000000003</v>
      </c>
      <c r="R615" s="53">
        <v>0.93920000000000003</v>
      </c>
    </row>
    <row r="616" spans="1:18" x14ac:dyDescent="0.35">
      <c r="B616" s="5" t="s">
        <v>31</v>
      </c>
      <c r="C616" s="53">
        <v>0.99270000000000003</v>
      </c>
      <c r="D616" s="53">
        <v>0.999</v>
      </c>
      <c r="E616" s="53">
        <v>0.998</v>
      </c>
      <c r="F616" s="53">
        <v>0.99780000000000002</v>
      </c>
      <c r="G616" s="53">
        <v>0.99760000000000004</v>
      </c>
      <c r="H616" s="53">
        <v>0.99750000000000005</v>
      </c>
      <c r="I616" s="53">
        <v>0.99739999999999995</v>
      </c>
      <c r="J616" s="53">
        <v>0.99590000000000001</v>
      </c>
      <c r="K616" s="53">
        <v>0.999</v>
      </c>
      <c r="L616" s="53">
        <v>0</v>
      </c>
      <c r="M616" s="53">
        <v>0</v>
      </c>
      <c r="N616" s="53">
        <v>0.98160000000000003</v>
      </c>
      <c r="O616" s="53">
        <v>0.98309999999999997</v>
      </c>
      <c r="P616" s="53">
        <v>0.98227680545074003</v>
      </c>
      <c r="Q616" s="53">
        <v>0</v>
      </c>
      <c r="R616" s="53">
        <v>0</v>
      </c>
    </row>
    <row r="617" spans="1:18" x14ac:dyDescent="0.35">
      <c r="B617" s="5" t="s">
        <v>32</v>
      </c>
      <c r="C617" s="53">
        <v>0.97219999999999995</v>
      </c>
      <c r="D617" s="53">
        <v>0.96450000000000002</v>
      </c>
      <c r="E617" s="53">
        <v>0.96220000000000006</v>
      </c>
      <c r="F617" s="53">
        <v>0.9698</v>
      </c>
      <c r="G617" s="53">
        <v>0.97619999999999996</v>
      </c>
      <c r="H617" s="53">
        <v>0.9829</v>
      </c>
      <c r="I617" s="53">
        <v>0.98380000000000001</v>
      </c>
      <c r="J617" s="53">
        <v>0.97650000000000003</v>
      </c>
      <c r="K617" s="53">
        <v>0.97560000000000002</v>
      </c>
      <c r="L617" s="53">
        <v>0</v>
      </c>
      <c r="M617" s="53">
        <v>0</v>
      </c>
      <c r="N617" s="53">
        <v>0</v>
      </c>
      <c r="O617" s="53">
        <v>0.93</v>
      </c>
      <c r="P617" s="53">
        <v>0.94</v>
      </c>
      <c r="Q617" s="53">
        <v>0.95</v>
      </c>
      <c r="R617" s="53">
        <v>0.94</v>
      </c>
    </row>
    <row r="618" spans="1:18" x14ac:dyDescent="0.35">
      <c r="B618" s="5" t="s">
        <v>33</v>
      </c>
      <c r="C618" s="53">
        <v>1</v>
      </c>
      <c r="D618" s="53">
        <v>1</v>
      </c>
      <c r="E618" s="53">
        <v>1</v>
      </c>
      <c r="F618" s="53">
        <v>1</v>
      </c>
      <c r="G618" s="53">
        <v>1</v>
      </c>
      <c r="H618" s="53">
        <v>1</v>
      </c>
      <c r="I618" s="53">
        <v>1</v>
      </c>
      <c r="J618" s="53">
        <v>1</v>
      </c>
      <c r="K618" s="53">
        <v>1</v>
      </c>
      <c r="L618" s="53">
        <v>1</v>
      </c>
      <c r="M618" s="53">
        <v>1</v>
      </c>
      <c r="N618" s="53">
        <v>1</v>
      </c>
      <c r="O618" s="53">
        <v>0.72904370799999996</v>
      </c>
      <c r="P618" s="53">
        <v>0.67123359999999999</v>
      </c>
      <c r="Q618" s="53">
        <v>0.64200000000000002</v>
      </c>
      <c r="R618" s="53">
        <v>0.64700000000000002</v>
      </c>
    </row>
    <row r="619" spans="1:18" x14ac:dyDescent="0.35">
      <c r="B619" s="5" t="s">
        <v>34</v>
      </c>
      <c r="C619" s="54">
        <v>0.69269999999999998</v>
      </c>
      <c r="D619" s="54">
        <v>0.68500000000000005</v>
      </c>
      <c r="E619" s="54">
        <v>0.69199999999999995</v>
      </c>
      <c r="F619" s="54">
        <v>0.67530000000000001</v>
      </c>
      <c r="G619" s="54">
        <v>0.68559999999999999</v>
      </c>
      <c r="H619" s="54">
        <v>0.67800000000000005</v>
      </c>
      <c r="I619" s="54">
        <v>0.64429999999999998</v>
      </c>
      <c r="J619" s="54">
        <v>0.61199999999999999</v>
      </c>
      <c r="K619" s="54">
        <v>0.61899999999999999</v>
      </c>
      <c r="L619" s="54">
        <v>0.623</v>
      </c>
      <c r="M619" s="54">
        <v>0.60899999999999999</v>
      </c>
      <c r="N619" s="54">
        <v>0.63700000000000001</v>
      </c>
      <c r="O619" s="54">
        <v>0.65400000000000003</v>
      </c>
      <c r="P619" s="54">
        <v>0.65100000000000002</v>
      </c>
      <c r="Q619" s="54">
        <v>0</v>
      </c>
      <c r="R619" s="54">
        <v>0</v>
      </c>
    </row>
    <row r="621" spans="1:18" ht="18.5" x14ac:dyDescent="0.45">
      <c r="A621" s="3" t="s">
        <v>127</v>
      </c>
      <c r="B621" s="3" t="s">
        <v>403</v>
      </c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x14ac:dyDescent="0.35">
      <c r="B622" s="5" t="s">
        <v>1</v>
      </c>
      <c r="C622" s="6">
        <v>2004</v>
      </c>
      <c r="D622" s="6">
        <v>2005</v>
      </c>
      <c r="E622" s="6">
        <v>2006</v>
      </c>
      <c r="F622" s="6">
        <v>2007</v>
      </c>
      <c r="G622" s="6">
        <v>2008</v>
      </c>
      <c r="H622" s="6">
        <v>2009</v>
      </c>
      <c r="I622" s="6">
        <v>2010</v>
      </c>
      <c r="J622" s="6">
        <v>2011</v>
      </c>
      <c r="K622" s="6">
        <v>2012</v>
      </c>
      <c r="L622" s="6">
        <v>2013</v>
      </c>
      <c r="M622" s="6">
        <v>2014</v>
      </c>
      <c r="N622" s="6">
        <v>2015</v>
      </c>
      <c r="O622" s="6">
        <v>2016</v>
      </c>
      <c r="P622" s="6">
        <v>2017</v>
      </c>
      <c r="Q622" s="6">
        <v>2018</v>
      </c>
      <c r="R622" s="6">
        <v>2019</v>
      </c>
    </row>
    <row r="623" spans="1:18" x14ac:dyDescent="0.35">
      <c r="B623" s="5" t="s">
        <v>3</v>
      </c>
      <c r="C623" s="52">
        <v>0.9</v>
      </c>
      <c r="D623" s="52">
        <v>0</v>
      </c>
      <c r="E623" s="52">
        <v>0</v>
      </c>
      <c r="F623" s="52">
        <v>0</v>
      </c>
      <c r="G623" s="52">
        <v>0</v>
      </c>
      <c r="H623" s="52">
        <v>0</v>
      </c>
      <c r="I623" s="52">
        <v>0</v>
      </c>
      <c r="J623" s="52">
        <v>0</v>
      </c>
      <c r="K623" s="52">
        <v>0</v>
      </c>
      <c r="L623" s="52">
        <v>0</v>
      </c>
      <c r="M623" s="52">
        <v>0</v>
      </c>
      <c r="N623" s="52">
        <v>0</v>
      </c>
      <c r="O623" s="52">
        <v>0</v>
      </c>
      <c r="P623" s="52">
        <v>0</v>
      </c>
      <c r="Q623" s="52">
        <v>0</v>
      </c>
      <c r="R623" s="52">
        <v>0</v>
      </c>
    </row>
    <row r="624" spans="1:18" x14ac:dyDescent="0.35">
      <c r="B624" s="5" t="s">
        <v>4</v>
      </c>
      <c r="C624" s="53">
        <v>0</v>
      </c>
      <c r="D624" s="53">
        <v>0</v>
      </c>
      <c r="E624" s="53">
        <v>0</v>
      </c>
      <c r="F624" s="53">
        <v>0</v>
      </c>
      <c r="G624" s="53">
        <v>0</v>
      </c>
      <c r="H624" s="53">
        <v>0</v>
      </c>
      <c r="I624" s="53">
        <v>0</v>
      </c>
      <c r="J624" s="53">
        <v>0</v>
      </c>
      <c r="K624" s="53">
        <v>0</v>
      </c>
      <c r="L624" s="53">
        <v>0</v>
      </c>
      <c r="M624" s="53">
        <v>0</v>
      </c>
      <c r="N624" s="53">
        <v>0.90918062093608998</v>
      </c>
      <c r="O624" s="53">
        <v>0.90903541668369003</v>
      </c>
      <c r="P624" s="53">
        <v>0.90873360731823005</v>
      </c>
      <c r="Q624" s="53">
        <v>0.90700008386729003</v>
      </c>
      <c r="R624" s="53">
        <v>0.89570317560299995</v>
      </c>
    </row>
    <row r="625" spans="2:18" x14ac:dyDescent="0.35">
      <c r="B625" s="5" t="s">
        <v>5</v>
      </c>
      <c r="C625" s="53">
        <v>0.97619999999999996</v>
      </c>
      <c r="D625" s="53">
        <v>0.98319999999999996</v>
      </c>
      <c r="E625" s="53">
        <v>0</v>
      </c>
      <c r="F625" s="53">
        <v>0.99199999999999999</v>
      </c>
      <c r="G625" s="53">
        <v>0.98699999999999999</v>
      </c>
      <c r="H625" s="53">
        <v>0.996</v>
      </c>
      <c r="I625" s="53">
        <v>0.996</v>
      </c>
      <c r="J625" s="53">
        <v>0.95899999999999996</v>
      </c>
      <c r="K625" s="53">
        <v>0.997</v>
      </c>
      <c r="L625" s="53">
        <v>0</v>
      </c>
      <c r="M625" s="53">
        <v>0</v>
      </c>
      <c r="N625" s="53">
        <v>0</v>
      </c>
      <c r="O625" s="53">
        <v>0</v>
      </c>
      <c r="P625" s="53">
        <v>0</v>
      </c>
      <c r="Q625" s="53">
        <v>0</v>
      </c>
      <c r="R625" s="53">
        <v>0</v>
      </c>
    </row>
    <row r="626" spans="2:18" x14ac:dyDescent="0.35">
      <c r="B626" s="5" t="s">
        <v>6</v>
      </c>
      <c r="C626" s="53">
        <v>0.88880000000000003</v>
      </c>
      <c r="D626" s="53">
        <v>0.89400000000000002</v>
      </c>
      <c r="E626" s="53">
        <v>0.88870000000000005</v>
      </c>
      <c r="F626" s="53">
        <v>0.87860000000000005</v>
      </c>
      <c r="G626" s="53">
        <v>0.878</v>
      </c>
      <c r="H626" s="53">
        <v>0.86199999999999999</v>
      </c>
      <c r="I626" s="53">
        <v>0.85609999999999997</v>
      </c>
      <c r="J626" s="53">
        <v>0.85899999999999999</v>
      </c>
      <c r="K626" s="53">
        <v>0.86209999999999998</v>
      </c>
      <c r="L626" s="53">
        <v>0.86109999999999998</v>
      </c>
      <c r="M626" s="53">
        <v>0.86140000000000005</v>
      </c>
      <c r="N626" s="53">
        <v>0.8659</v>
      </c>
      <c r="O626" s="53">
        <v>0.82130000000000003</v>
      </c>
      <c r="P626" s="53">
        <v>0.86299999999999999</v>
      </c>
      <c r="Q626" s="53">
        <v>0.86470000000000002</v>
      </c>
      <c r="R626" s="53">
        <v>0.85940000000000005</v>
      </c>
    </row>
    <row r="627" spans="2:18" x14ac:dyDescent="0.35">
      <c r="B627" s="5" t="s">
        <v>7</v>
      </c>
      <c r="C627" s="53">
        <v>0.84650000000000003</v>
      </c>
      <c r="D627" s="53">
        <v>0.84399999999999997</v>
      </c>
      <c r="E627" s="53">
        <v>0.83599999999999997</v>
      </c>
      <c r="F627" s="53">
        <v>0.83279999999999998</v>
      </c>
      <c r="G627" s="53">
        <v>0.82599999999999996</v>
      </c>
      <c r="H627" s="53">
        <v>0.81</v>
      </c>
      <c r="I627" s="53">
        <v>0.79210000000000003</v>
      </c>
      <c r="J627" s="53">
        <v>0.77849999999999997</v>
      </c>
      <c r="K627" s="53">
        <v>0.79769999999999996</v>
      </c>
      <c r="L627" s="53">
        <v>0</v>
      </c>
      <c r="M627" s="53">
        <v>0</v>
      </c>
      <c r="N627" s="53">
        <v>0.79</v>
      </c>
      <c r="O627" s="53">
        <v>0.79</v>
      </c>
      <c r="P627" s="53">
        <v>0.79</v>
      </c>
      <c r="Q627" s="53">
        <v>0.82</v>
      </c>
      <c r="R627" s="53">
        <v>0.85</v>
      </c>
    </row>
    <row r="628" spans="2:18" x14ac:dyDescent="0.35">
      <c r="B628" s="5" t="s">
        <v>8</v>
      </c>
      <c r="C628" s="53">
        <v>0.97209999999999996</v>
      </c>
      <c r="D628" s="53">
        <v>0.97130000000000005</v>
      </c>
      <c r="E628" s="53">
        <v>0.9637</v>
      </c>
      <c r="F628" s="53">
        <v>0.95920000000000005</v>
      </c>
      <c r="G628" s="53">
        <v>0.94840000000000002</v>
      </c>
      <c r="H628" s="53">
        <v>0.94</v>
      </c>
      <c r="I628" s="53">
        <v>0.92800000000000005</v>
      </c>
      <c r="J628" s="53">
        <v>0.90400000000000003</v>
      </c>
      <c r="K628" s="53">
        <v>0.91610000000000003</v>
      </c>
      <c r="L628" s="53">
        <v>0.99299999999999999</v>
      </c>
      <c r="M628" s="53">
        <v>0.99299999999999999</v>
      </c>
      <c r="N628" s="53">
        <v>0.99299999999999999</v>
      </c>
      <c r="O628" s="53">
        <v>0.999</v>
      </c>
      <c r="P628" s="53">
        <v>0.995</v>
      </c>
      <c r="Q628" s="53">
        <v>0.99299999999999999</v>
      </c>
      <c r="R628" s="53">
        <v>0.99099999999999999</v>
      </c>
    </row>
    <row r="629" spans="2:18" x14ac:dyDescent="0.35">
      <c r="B629" s="5" t="s">
        <v>9</v>
      </c>
      <c r="C629" s="53">
        <v>0</v>
      </c>
      <c r="D629" s="53">
        <v>0</v>
      </c>
      <c r="E629" s="53">
        <v>0</v>
      </c>
      <c r="F629" s="53">
        <v>0.72699999999999998</v>
      </c>
      <c r="G629" s="53">
        <v>0.73399999999999999</v>
      </c>
      <c r="H629" s="53">
        <v>0.73799999999999999</v>
      </c>
      <c r="I629" s="53">
        <v>0.73499999999999999</v>
      </c>
      <c r="J629" s="53">
        <v>0.73299999999999998</v>
      </c>
      <c r="K629" s="53">
        <v>0.73499999999999999</v>
      </c>
      <c r="L629" s="53">
        <v>0.73699999999999999</v>
      </c>
      <c r="M629" s="53">
        <v>0.73760000000000003</v>
      </c>
      <c r="N629" s="53">
        <v>0.73699999999999999</v>
      </c>
      <c r="O629" s="53">
        <v>0.74</v>
      </c>
      <c r="P629" s="53">
        <v>0.72130000000000005</v>
      </c>
      <c r="Q629" s="53">
        <v>0.72009999999999996</v>
      </c>
      <c r="R629" s="53">
        <v>0</v>
      </c>
    </row>
    <row r="630" spans="2:18" x14ac:dyDescent="0.35">
      <c r="B630" s="5" t="s">
        <v>10</v>
      </c>
      <c r="C630" s="53">
        <v>0.90200000000000002</v>
      </c>
      <c r="D630" s="53">
        <v>0.93</v>
      </c>
      <c r="E630" s="53">
        <v>0.92200000000000004</v>
      </c>
      <c r="F630" s="53">
        <v>0.92</v>
      </c>
      <c r="G630" s="53">
        <v>0.91866000000000003</v>
      </c>
      <c r="H630" s="53">
        <v>0.93600000000000005</v>
      </c>
      <c r="I630" s="53">
        <v>0.94099999999999995</v>
      </c>
      <c r="J630" s="53">
        <v>0.94302230399009002</v>
      </c>
      <c r="K630" s="53">
        <v>0.94699999999999995</v>
      </c>
      <c r="L630" s="53">
        <v>0</v>
      </c>
      <c r="M630" s="53">
        <v>0.92319800557446996</v>
      </c>
      <c r="N630" s="53">
        <v>0.92667598018775998</v>
      </c>
      <c r="O630" s="53">
        <v>0.92385457199999999</v>
      </c>
      <c r="P630" s="53">
        <v>0.92529177399999996</v>
      </c>
      <c r="Q630" s="53">
        <v>0.92800318599999998</v>
      </c>
      <c r="R630" s="53">
        <v>0.94897147999999998</v>
      </c>
    </row>
    <row r="631" spans="2:18" x14ac:dyDescent="0.35">
      <c r="B631" s="5" t="s">
        <v>11</v>
      </c>
      <c r="C631" s="53">
        <v>0</v>
      </c>
      <c r="D631" s="53">
        <v>0</v>
      </c>
      <c r="E631" s="53">
        <v>0</v>
      </c>
      <c r="F631" s="53">
        <v>1</v>
      </c>
      <c r="G631" s="53">
        <v>1</v>
      </c>
      <c r="H631" s="53">
        <v>1</v>
      </c>
      <c r="I631" s="53">
        <v>1</v>
      </c>
      <c r="J631" s="53">
        <v>1</v>
      </c>
      <c r="K631" s="53">
        <v>1</v>
      </c>
      <c r="L631" s="53">
        <v>1</v>
      </c>
      <c r="M631" s="53">
        <v>1</v>
      </c>
      <c r="N631" s="53">
        <v>1</v>
      </c>
      <c r="O631" s="53">
        <v>0</v>
      </c>
      <c r="P631" s="53">
        <v>0</v>
      </c>
      <c r="Q631" s="53">
        <v>1</v>
      </c>
      <c r="R631" s="53">
        <v>1</v>
      </c>
    </row>
    <row r="632" spans="2:18" x14ac:dyDescent="0.35">
      <c r="B632" s="5" t="s">
        <v>12</v>
      </c>
      <c r="C632" s="53">
        <v>0.6845</v>
      </c>
      <c r="D632" s="53">
        <v>0.71579999999999999</v>
      </c>
      <c r="E632" s="53">
        <v>0.75070000000000003</v>
      </c>
      <c r="F632" s="53">
        <v>0.67800000000000005</v>
      </c>
      <c r="G632" s="53">
        <v>0.74541192560188996</v>
      </c>
      <c r="H632" s="53">
        <v>0.72130000000000005</v>
      </c>
      <c r="I632" s="53">
        <v>0.73170000000000002</v>
      </c>
      <c r="J632" s="53">
        <v>0.80800000000000005</v>
      </c>
      <c r="K632" s="53">
        <v>0.75597314342371003</v>
      </c>
      <c r="L632" s="53">
        <v>0.75115028862772004</v>
      </c>
      <c r="M632" s="53">
        <v>0.749</v>
      </c>
      <c r="N632" s="53">
        <v>0.76788450918627005</v>
      </c>
      <c r="O632" s="53">
        <v>0.75580000000000003</v>
      </c>
      <c r="P632" s="53">
        <v>0.84279999999999999</v>
      </c>
      <c r="Q632" s="53">
        <v>0</v>
      </c>
      <c r="R632" s="53">
        <v>0</v>
      </c>
    </row>
    <row r="633" spans="2:18" x14ac:dyDescent="0.35">
      <c r="B633" s="5" t="s">
        <v>13</v>
      </c>
      <c r="C633" s="53">
        <v>0.999</v>
      </c>
      <c r="D633" s="53">
        <v>1</v>
      </c>
      <c r="E633" s="53">
        <v>1</v>
      </c>
      <c r="F633" s="53">
        <v>1</v>
      </c>
      <c r="G633" s="53">
        <v>1</v>
      </c>
      <c r="H633" s="53">
        <v>1</v>
      </c>
      <c r="I633" s="53">
        <v>1</v>
      </c>
      <c r="J633" s="53">
        <v>1</v>
      </c>
      <c r="K633" s="53">
        <v>1</v>
      </c>
      <c r="L633" s="53">
        <v>1</v>
      </c>
      <c r="M633" s="53">
        <v>1</v>
      </c>
      <c r="N633" s="53">
        <v>1</v>
      </c>
      <c r="O633" s="53">
        <v>1</v>
      </c>
      <c r="P633" s="53">
        <v>1</v>
      </c>
      <c r="Q633" s="53">
        <v>1</v>
      </c>
      <c r="R633" s="53">
        <v>1</v>
      </c>
    </row>
    <row r="634" spans="2:18" x14ac:dyDescent="0.35">
      <c r="B634" s="5" t="s">
        <v>14</v>
      </c>
      <c r="C634" s="53">
        <v>0.83899999999999997</v>
      </c>
      <c r="D634" s="53">
        <v>0.84</v>
      </c>
      <c r="E634" s="53">
        <v>0.84099999999999997</v>
      </c>
      <c r="F634" s="53">
        <v>0.84499999999999997</v>
      </c>
      <c r="G634" s="53">
        <v>0.86399999999999999</v>
      </c>
      <c r="H634" s="53">
        <v>0.86699999999999999</v>
      </c>
      <c r="I634" s="53">
        <v>0.86599999999999999</v>
      </c>
      <c r="J634" s="53">
        <v>0.87</v>
      </c>
      <c r="K634" s="53">
        <v>0.86299999999999999</v>
      </c>
      <c r="L634" s="53">
        <v>0.874</v>
      </c>
      <c r="M634" s="53">
        <v>0.874</v>
      </c>
      <c r="N634" s="53">
        <v>0.88900000000000001</v>
      </c>
      <c r="O634" s="53">
        <v>0.83409999999999995</v>
      </c>
      <c r="P634" s="53">
        <v>0.93951941739150002</v>
      </c>
      <c r="Q634" s="53">
        <v>0.93818205286931999</v>
      </c>
      <c r="R634" s="53">
        <v>0.92992254095397997</v>
      </c>
    </row>
    <row r="635" spans="2:18" x14ac:dyDescent="0.35">
      <c r="B635" s="5" t="s">
        <v>15</v>
      </c>
      <c r="C635" s="53">
        <v>0.69389999999999996</v>
      </c>
      <c r="D635" s="53">
        <v>0.69</v>
      </c>
      <c r="E635" s="53">
        <v>0.71099999999999997</v>
      </c>
      <c r="F635" s="53">
        <v>0.73140000000000005</v>
      </c>
      <c r="G635" s="53">
        <v>0.72199999999999998</v>
      </c>
      <c r="H635" s="53">
        <v>0.72899999999999998</v>
      </c>
      <c r="I635" s="53">
        <v>0.78800000000000003</v>
      </c>
      <c r="J635" s="53">
        <v>0.79730000000000001</v>
      </c>
      <c r="K635" s="53">
        <v>0.77800000000000002</v>
      </c>
      <c r="L635" s="53">
        <v>0.80354051337871002</v>
      </c>
      <c r="M635" s="53">
        <v>0.82099999999999995</v>
      </c>
      <c r="N635" s="53">
        <v>0.81</v>
      </c>
      <c r="O635" s="53">
        <v>0.77</v>
      </c>
      <c r="P635" s="53">
        <v>0.76</v>
      </c>
      <c r="Q635" s="53">
        <v>0.78</v>
      </c>
      <c r="R635" s="53">
        <v>0.78</v>
      </c>
    </row>
    <row r="636" spans="2:18" x14ac:dyDescent="0.35">
      <c r="B636" s="5" t="s">
        <v>16</v>
      </c>
      <c r="C636" s="53">
        <v>0.99199999999999999</v>
      </c>
      <c r="D636" s="53">
        <v>0.995</v>
      </c>
      <c r="E636" s="53">
        <v>0.999</v>
      </c>
      <c r="F636" s="53">
        <v>0.996</v>
      </c>
      <c r="G636" s="53">
        <v>0.98899999999999999</v>
      </c>
      <c r="H636" s="53">
        <v>0.98599999999999999</v>
      </c>
      <c r="I636" s="53">
        <v>0.98799999999999999</v>
      </c>
      <c r="J636" s="53">
        <v>0.98399999999999999</v>
      </c>
      <c r="K636" s="53">
        <v>0.97899999999999998</v>
      </c>
      <c r="L636" s="53">
        <v>0.98899999999999999</v>
      </c>
      <c r="M636" s="53">
        <v>0.99050000000000005</v>
      </c>
      <c r="N636" s="53">
        <v>0.98599999999999999</v>
      </c>
      <c r="O636" s="53">
        <v>0.99970000000000003</v>
      </c>
      <c r="P636" s="53">
        <v>0.99860000000000004</v>
      </c>
      <c r="Q636" s="53">
        <v>0.99809999999999999</v>
      </c>
      <c r="R636" s="53">
        <v>1</v>
      </c>
    </row>
    <row r="637" spans="2:18" x14ac:dyDescent="0.35">
      <c r="B637" s="5" t="s">
        <v>17</v>
      </c>
      <c r="C637" s="53">
        <v>0.98919678307964998</v>
      </c>
      <c r="D637" s="53">
        <v>0.98519999999999996</v>
      </c>
      <c r="E637" s="53">
        <v>0.98309999999999997</v>
      </c>
      <c r="F637" s="53">
        <v>0.98209999999999997</v>
      </c>
      <c r="G637" s="53">
        <v>0.97554221777937</v>
      </c>
      <c r="H637" s="53">
        <v>0.99212840499999999</v>
      </c>
      <c r="I637" s="53">
        <v>0.99201120300000001</v>
      </c>
      <c r="J637" s="53">
        <v>0.9677</v>
      </c>
      <c r="K637" s="53">
        <v>0.96299999999999997</v>
      </c>
      <c r="L637" s="53">
        <v>0.96</v>
      </c>
      <c r="M637" s="53">
        <v>0.95</v>
      </c>
      <c r="N637" s="53">
        <v>0.96824853833331004</v>
      </c>
      <c r="O637" s="53">
        <v>0.97096494928827004</v>
      </c>
      <c r="P637" s="53">
        <v>0.96885811748244</v>
      </c>
      <c r="Q637" s="53">
        <v>0</v>
      </c>
      <c r="R637" s="53">
        <v>0</v>
      </c>
    </row>
    <row r="638" spans="2:18" x14ac:dyDescent="0.35">
      <c r="B638" s="5" t="s">
        <v>18</v>
      </c>
      <c r="C638" s="53">
        <v>0.99690000000000001</v>
      </c>
      <c r="D638" s="53">
        <v>0.99</v>
      </c>
      <c r="E638" s="53">
        <v>0.98919999999999997</v>
      </c>
      <c r="F638" s="53">
        <v>0.9869</v>
      </c>
      <c r="G638" s="53">
        <v>0.98499999999999999</v>
      </c>
      <c r="H638" s="53">
        <v>0.98599999999999999</v>
      </c>
      <c r="I638" s="53">
        <v>0.98180000000000001</v>
      </c>
      <c r="J638" s="53">
        <v>0.97899999999999998</v>
      </c>
      <c r="K638" s="53">
        <v>0.98499999999999999</v>
      </c>
      <c r="L638" s="53">
        <v>0</v>
      </c>
      <c r="M638" s="53">
        <v>0</v>
      </c>
      <c r="N638" s="53">
        <v>0.99060000000000004</v>
      </c>
      <c r="O638" s="53">
        <v>0.99380000000000002</v>
      </c>
      <c r="P638" s="53">
        <v>0.997</v>
      </c>
      <c r="Q638" s="53">
        <v>0</v>
      </c>
      <c r="R638" s="53">
        <v>0</v>
      </c>
    </row>
    <row r="639" spans="2:18" x14ac:dyDescent="0.35">
      <c r="B639" s="5" t="s">
        <v>19</v>
      </c>
      <c r="C639" s="53">
        <v>0</v>
      </c>
      <c r="D639" s="53">
        <v>0</v>
      </c>
      <c r="E639" s="53">
        <v>0</v>
      </c>
      <c r="F639" s="53">
        <v>0</v>
      </c>
      <c r="G639" s="53">
        <v>0</v>
      </c>
      <c r="H639" s="53">
        <v>0</v>
      </c>
      <c r="I639" s="53">
        <v>0</v>
      </c>
      <c r="J639" s="53">
        <v>0</v>
      </c>
      <c r="K639" s="53">
        <v>0</v>
      </c>
      <c r="L639" s="53">
        <v>0</v>
      </c>
      <c r="M639" s="53">
        <v>0</v>
      </c>
      <c r="N639" s="53">
        <v>0</v>
      </c>
      <c r="O639" s="53">
        <v>0</v>
      </c>
      <c r="P639" s="53">
        <v>0</v>
      </c>
      <c r="Q639" s="53">
        <v>0</v>
      </c>
      <c r="R639" s="53">
        <v>0</v>
      </c>
    </row>
    <row r="640" spans="2:18" x14ac:dyDescent="0.35">
      <c r="B640" s="5" t="s">
        <v>20</v>
      </c>
      <c r="C640" s="53">
        <v>0.92789999999999995</v>
      </c>
      <c r="D640" s="53">
        <v>0.9224</v>
      </c>
      <c r="E640" s="53">
        <v>0.93189999999999995</v>
      </c>
      <c r="F640" s="53">
        <v>0.92400000000000004</v>
      </c>
      <c r="G640" s="53">
        <v>0.91700000000000004</v>
      </c>
      <c r="H640" s="53">
        <v>0.91149999999999998</v>
      </c>
      <c r="I640" s="53">
        <v>0.91600000000000004</v>
      </c>
      <c r="J640" s="53">
        <v>0.92200000000000004</v>
      </c>
      <c r="K640" s="53">
        <v>0.88300000000000001</v>
      </c>
      <c r="L640" s="53">
        <v>0.93400000000000005</v>
      </c>
      <c r="M640" s="53">
        <v>0.93</v>
      </c>
      <c r="N640" s="53">
        <v>0.92500000000000004</v>
      </c>
      <c r="O640" s="53">
        <v>0.92</v>
      </c>
      <c r="P640" s="53">
        <v>0.83499999999999996</v>
      </c>
      <c r="Q640" s="53">
        <v>0.82899999999999996</v>
      </c>
      <c r="R640" s="53">
        <v>0.83199999999999996</v>
      </c>
    </row>
    <row r="641" spans="2:18" x14ac:dyDescent="0.35">
      <c r="B641" s="5" t="s">
        <v>21</v>
      </c>
      <c r="C641" s="53">
        <v>0</v>
      </c>
      <c r="D641" s="53">
        <v>0</v>
      </c>
      <c r="E641" s="53">
        <v>0</v>
      </c>
      <c r="F641" s="53">
        <v>0</v>
      </c>
      <c r="G641" s="53">
        <v>0</v>
      </c>
      <c r="H641" s="53">
        <v>0</v>
      </c>
      <c r="I641" s="53">
        <v>0</v>
      </c>
      <c r="J641" s="53">
        <v>0</v>
      </c>
      <c r="K641" s="53">
        <v>0</v>
      </c>
      <c r="L641" s="53">
        <v>0</v>
      </c>
      <c r="M641" s="53">
        <v>0</v>
      </c>
      <c r="N641" s="53">
        <v>0</v>
      </c>
      <c r="O641" s="53">
        <v>0</v>
      </c>
      <c r="P641" s="53">
        <v>0</v>
      </c>
      <c r="Q641" s="53">
        <v>0</v>
      </c>
      <c r="R641" s="53">
        <v>0</v>
      </c>
    </row>
    <row r="642" spans="2:18" x14ac:dyDescent="0.35">
      <c r="B642" s="5" t="s">
        <v>22</v>
      </c>
      <c r="C642" s="53">
        <v>0</v>
      </c>
      <c r="D642" s="53">
        <v>0</v>
      </c>
      <c r="E642" s="53">
        <v>0</v>
      </c>
      <c r="F642" s="53">
        <v>0</v>
      </c>
      <c r="G642" s="53">
        <v>0.99380999999999997</v>
      </c>
      <c r="H642" s="53">
        <v>0.99399999999999999</v>
      </c>
      <c r="I642" s="53">
        <v>0.99180000000000001</v>
      </c>
      <c r="J642" s="53">
        <v>0.96599999999999997</v>
      </c>
      <c r="K642" s="53">
        <v>0.99909999999999999</v>
      </c>
      <c r="L642" s="53">
        <v>0</v>
      </c>
      <c r="M642" s="53">
        <v>0</v>
      </c>
      <c r="N642" s="53">
        <v>0.99929999999999997</v>
      </c>
      <c r="O642" s="53">
        <v>0.99970000000000003</v>
      </c>
      <c r="P642" s="53">
        <v>0.99950000000000006</v>
      </c>
      <c r="Q642" s="53">
        <v>0.99980000000000002</v>
      </c>
      <c r="R642" s="53">
        <v>0.99839999999999995</v>
      </c>
    </row>
    <row r="643" spans="2:18" x14ac:dyDescent="0.35">
      <c r="B643" s="5" t="s">
        <v>23</v>
      </c>
      <c r="C643" s="53">
        <v>0</v>
      </c>
      <c r="D643" s="53">
        <v>0</v>
      </c>
      <c r="E643" s="53">
        <v>0</v>
      </c>
      <c r="F643" s="53">
        <v>0</v>
      </c>
      <c r="G643" s="53">
        <v>0</v>
      </c>
      <c r="H643" s="53">
        <v>0</v>
      </c>
      <c r="I643" s="53">
        <v>0</v>
      </c>
      <c r="J643" s="53">
        <v>0</v>
      </c>
      <c r="K643" s="53">
        <v>0</v>
      </c>
      <c r="L643" s="53">
        <v>0</v>
      </c>
      <c r="M643" s="53">
        <v>0</v>
      </c>
      <c r="N643" s="53">
        <v>0</v>
      </c>
      <c r="O643" s="53">
        <v>0</v>
      </c>
      <c r="P643" s="53">
        <v>0</v>
      </c>
      <c r="Q643" s="53">
        <v>0</v>
      </c>
      <c r="R643" s="53">
        <v>0.71</v>
      </c>
    </row>
    <row r="644" spans="2:18" x14ac:dyDescent="0.35">
      <c r="B644" s="5" t="s">
        <v>24</v>
      </c>
      <c r="C644" s="53">
        <v>0.94199999999999995</v>
      </c>
      <c r="D644" s="53">
        <v>0.99250000000000005</v>
      </c>
      <c r="E644" s="53">
        <v>0.998</v>
      </c>
      <c r="F644" s="53">
        <v>0.99439999999999995</v>
      </c>
      <c r="G644" s="53">
        <v>1</v>
      </c>
      <c r="H644" s="53">
        <v>1</v>
      </c>
      <c r="I644" s="53">
        <v>1</v>
      </c>
      <c r="J644" s="53">
        <v>1</v>
      </c>
      <c r="K644" s="53">
        <v>0.99946084136192004</v>
      </c>
      <c r="L644" s="53">
        <v>0</v>
      </c>
      <c r="M644" s="53">
        <v>0</v>
      </c>
      <c r="N644" s="53">
        <v>0</v>
      </c>
      <c r="O644" s="53">
        <v>0</v>
      </c>
      <c r="P644" s="53">
        <v>0</v>
      </c>
      <c r="Q644" s="53">
        <v>0</v>
      </c>
      <c r="R644" s="53">
        <v>0</v>
      </c>
    </row>
    <row r="645" spans="2:18" x14ac:dyDescent="0.35">
      <c r="B645" s="5" t="s">
        <v>25</v>
      </c>
      <c r="C645" s="53">
        <v>0.80700000000000005</v>
      </c>
      <c r="D645" s="53">
        <v>0.82499999999999996</v>
      </c>
      <c r="E645" s="53">
        <v>0</v>
      </c>
      <c r="F645" s="53">
        <v>0</v>
      </c>
      <c r="G645" s="53">
        <v>0</v>
      </c>
      <c r="H645" s="53">
        <v>0.89800000000000002</v>
      </c>
      <c r="I645" s="53">
        <v>0.90900000000000003</v>
      </c>
      <c r="J645" s="53">
        <v>0</v>
      </c>
      <c r="K645" s="53">
        <v>0</v>
      </c>
      <c r="L645" s="53">
        <v>0</v>
      </c>
      <c r="M645" s="53">
        <v>0</v>
      </c>
      <c r="N645" s="53">
        <v>0.93600000000000005</v>
      </c>
      <c r="O645" s="53">
        <v>0.94799999999999995</v>
      </c>
      <c r="P645" s="53">
        <v>0.95399999999999996</v>
      </c>
      <c r="Q645" s="53">
        <v>0.93700000000000006</v>
      </c>
      <c r="R645" s="53">
        <v>0</v>
      </c>
    </row>
    <row r="646" spans="2:18" x14ac:dyDescent="0.35">
      <c r="B646" s="5" t="s">
        <v>26</v>
      </c>
      <c r="C646" s="53">
        <v>0</v>
      </c>
      <c r="D646" s="53">
        <v>0</v>
      </c>
      <c r="E646" s="53">
        <v>0</v>
      </c>
      <c r="F646" s="53">
        <v>0</v>
      </c>
      <c r="G646" s="53">
        <v>0</v>
      </c>
      <c r="H646" s="53">
        <v>0</v>
      </c>
      <c r="I646" s="53">
        <v>0</v>
      </c>
      <c r="J646" s="53">
        <v>0</v>
      </c>
      <c r="K646" s="53">
        <v>0</v>
      </c>
      <c r="L646" s="53">
        <v>0</v>
      </c>
      <c r="M646" s="53">
        <v>0</v>
      </c>
      <c r="N646" s="53">
        <v>0</v>
      </c>
      <c r="O646" s="53">
        <v>0</v>
      </c>
      <c r="P646" s="53">
        <v>0</v>
      </c>
      <c r="Q646" s="53">
        <v>0</v>
      </c>
      <c r="R646" s="53">
        <v>0</v>
      </c>
    </row>
    <row r="647" spans="2:18" x14ac:dyDescent="0.35">
      <c r="B647" s="5" t="s">
        <v>27</v>
      </c>
      <c r="C647" s="53">
        <v>0.94979999999999998</v>
      </c>
      <c r="D647" s="53">
        <v>0.93569999999999998</v>
      </c>
      <c r="E647" s="53">
        <v>0.93079999999999996</v>
      </c>
      <c r="F647" s="53">
        <v>0.93310000000000004</v>
      </c>
      <c r="G647" s="53">
        <v>0.92600000000000005</v>
      </c>
      <c r="H647" s="53">
        <v>0.91800000000000004</v>
      </c>
      <c r="I647" s="53">
        <v>0.88948502572673005</v>
      </c>
      <c r="J647" s="53">
        <v>0.84174538555788003</v>
      </c>
      <c r="K647" s="53">
        <v>0.96499999999999997</v>
      </c>
      <c r="L647" s="53">
        <v>0</v>
      </c>
      <c r="M647" s="53">
        <v>0</v>
      </c>
      <c r="N647" s="53">
        <v>0.99</v>
      </c>
      <c r="O647" s="53">
        <v>0.98</v>
      </c>
      <c r="P647" s="53">
        <v>0.98</v>
      </c>
      <c r="Q647" s="53">
        <v>0.98</v>
      </c>
      <c r="R647" s="53">
        <v>0.98</v>
      </c>
    </row>
    <row r="648" spans="2:18" x14ac:dyDescent="0.35">
      <c r="B648" s="5" t="s">
        <v>28</v>
      </c>
      <c r="C648" s="53">
        <v>0</v>
      </c>
      <c r="D648" s="53">
        <v>0</v>
      </c>
      <c r="E648" s="53">
        <v>0</v>
      </c>
      <c r="F648" s="53">
        <v>0</v>
      </c>
      <c r="G648" s="53">
        <v>0</v>
      </c>
      <c r="H648" s="53">
        <v>0</v>
      </c>
      <c r="I648" s="53">
        <v>0</v>
      </c>
      <c r="J648" s="53">
        <v>0</v>
      </c>
      <c r="K648" s="53">
        <v>0</v>
      </c>
      <c r="L648" s="53">
        <v>0</v>
      </c>
      <c r="M648" s="53">
        <v>0</v>
      </c>
      <c r="N648" s="53">
        <v>0</v>
      </c>
      <c r="O648" s="53">
        <v>0.95962380444333995</v>
      </c>
      <c r="P648" s="53">
        <v>0.96008466424086003</v>
      </c>
      <c r="Q648" s="53">
        <v>0.95512225202945</v>
      </c>
      <c r="R648" s="53">
        <v>0.95250534576714996</v>
      </c>
    </row>
    <row r="649" spans="2:18" x14ac:dyDescent="0.35">
      <c r="B649" s="5" t="s">
        <v>29</v>
      </c>
      <c r="C649" s="53">
        <v>0.943446938071</v>
      </c>
      <c r="D649" s="53">
        <v>0</v>
      </c>
      <c r="E649" s="53">
        <v>0</v>
      </c>
      <c r="F649" s="53">
        <v>0</v>
      </c>
      <c r="G649" s="53">
        <v>0.97751770205551003</v>
      </c>
      <c r="H649" s="53">
        <v>1</v>
      </c>
      <c r="I649" s="53">
        <v>0.98770000000000002</v>
      </c>
      <c r="J649" s="53">
        <v>0</v>
      </c>
      <c r="K649" s="53">
        <v>0.95</v>
      </c>
      <c r="L649" s="53">
        <v>0</v>
      </c>
      <c r="M649" s="53">
        <v>0</v>
      </c>
      <c r="N649" s="53">
        <v>0</v>
      </c>
      <c r="O649" s="53">
        <v>0</v>
      </c>
      <c r="P649" s="53">
        <v>0</v>
      </c>
      <c r="Q649" s="53">
        <v>0</v>
      </c>
      <c r="R649" s="53">
        <v>0</v>
      </c>
    </row>
    <row r="650" spans="2:18" x14ac:dyDescent="0.35">
      <c r="B650" s="5" t="s">
        <v>30</v>
      </c>
      <c r="C650" s="53">
        <v>0</v>
      </c>
      <c r="D650" s="53">
        <v>0</v>
      </c>
      <c r="E650" s="53">
        <v>0</v>
      </c>
      <c r="F650" s="53">
        <v>0</v>
      </c>
      <c r="G650" s="53">
        <v>0</v>
      </c>
      <c r="H650" s="53">
        <v>0</v>
      </c>
      <c r="I650" s="53">
        <v>0</v>
      </c>
      <c r="J650" s="53">
        <v>0</v>
      </c>
      <c r="K650" s="53">
        <v>0</v>
      </c>
      <c r="L650" s="53">
        <v>0</v>
      </c>
      <c r="M650" s="53">
        <v>0</v>
      </c>
      <c r="N650" s="53">
        <v>0.9325</v>
      </c>
      <c r="O650" s="53">
        <v>0.93300000000000005</v>
      </c>
      <c r="P650" s="53">
        <v>0.97699999999999998</v>
      </c>
      <c r="Q650" s="53">
        <v>0.97019999999999995</v>
      </c>
      <c r="R650" s="53">
        <v>0.99750000000000005</v>
      </c>
    </row>
    <row r="651" spans="2:18" x14ac:dyDescent="0.35">
      <c r="B651" s="5" t="s">
        <v>31</v>
      </c>
      <c r="C651" s="53">
        <v>1</v>
      </c>
      <c r="D651" s="53">
        <v>1</v>
      </c>
      <c r="E651" s="53">
        <v>1</v>
      </c>
      <c r="F651" s="53">
        <v>0.99990000000000001</v>
      </c>
      <c r="G651" s="53">
        <v>1</v>
      </c>
      <c r="H651" s="53">
        <v>1</v>
      </c>
      <c r="I651" s="53">
        <v>1</v>
      </c>
      <c r="J651" s="53">
        <v>1</v>
      </c>
      <c r="K651" s="53">
        <v>1</v>
      </c>
      <c r="L651" s="53">
        <v>0</v>
      </c>
      <c r="M651" s="53">
        <v>0</v>
      </c>
      <c r="N651" s="53">
        <v>0</v>
      </c>
      <c r="O651" s="53">
        <v>1</v>
      </c>
      <c r="P651" s="53">
        <v>0.99999156219093999</v>
      </c>
      <c r="Q651" s="53">
        <v>0</v>
      </c>
      <c r="R651" s="53">
        <v>0</v>
      </c>
    </row>
    <row r="652" spans="2:18" x14ac:dyDescent="0.35">
      <c r="B652" s="5" t="s">
        <v>32</v>
      </c>
      <c r="C652" s="53">
        <v>0.99919999999999998</v>
      </c>
      <c r="D652" s="53">
        <v>0.99380000000000002</v>
      </c>
      <c r="E652" s="53">
        <v>0.98680000000000001</v>
      </c>
      <c r="F652" s="53">
        <v>0.99750000000000005</v>
      </c>
      <c r="G652" s="53">
        <v>0.99209999999999998</v>
      </c>
      <c r="H652" s="53">
        <v>0.99270000000000003</v>
      </c>
      <c r="I652" s="53">
        <v>0.99909999999999999</v>
      </c>
      <c r="J652" s="53">
        <v>0.99829999999999997</v>
      </c>
      <c r="K652" s="53">
        <v>0.99790000000000001</v>
      </c>
      <c r="L652" s="53">
        <v>0</v>
      </c>
      <c r="M652" s="53">
        <v>0</v>
      </c>
      <c r="N652" s="53">
        <v>0</v>
      </c>
      <c r="O652" s="53">
        <v>0.96</v>
      </c>
      <c r="P652" s="53">
        <v>0.96</v>
      </c>
      <c r="Q652" s="53">
        <v>0.97</v>
      </c>
      <c r="R652" s="53">
        <v>0.97</v>
      </c>
    </row>
    <row r="653" spans="2:18" x14ac:dyDescent="0.35">
      <c r="B653" s="5" t="s">
        <v>33</v>
      </c>
      <c r="C653" s="53">
        <v>0</v>
      </c>
      <c r="D653" s="53">
        <v>0</v>
      </c>
      <c r="E653" s="53">
        <v>0</v>
      </c>
      <c r="F653" s="53">
        <v>0</v>
      </c>
      <c r="G653" s="53">
        <v>0</v>
      </c>
      <c r="H653" s="53">
        <v>0</v>
      </c>
      <c r="I653" s="53">
        <v>0</v>
      </c>
      <c r="J653" s="53">
        <v>0</v>
      </c>
      <c r="K653" s="53">
        <v>0</v>
      </c>
      <c r="L653" s="53">
        <v>0</v>
      </c>
      <c r="M653" s="53">
        <v>0</v>
      </c>
      <c r="N653" s="53">
        <v>0.75340471361356998</v>
      </c>
      <c r="O653" s="53">
        <v>0.86006340999999997</v>
      </c>
      <c r="P653" s="53">
        <v>0.81849209999999994</v>
      </c>
      <c r="Q653" s="53">
        <v>0.80400000000000005</v>
      </c>
      <c r="R653" s="53">
        <v>0.79800000000000004</v>
      </c>
    </row>
    <row r="654" spans="2:18" x14ac:dyDescent="0.35">
      <c r="B654" s="5" t="s">
        <v>34</v>
      </c>
      <c r="C654" s="54">
        <v>0.77139999999999997</v>
      </c>
      <c r="D654" s="54">
        <v>0.76300000000000001</v>
      </c>
      <c r="E654" s="54">
        <v>0.77400000000000002</v>
      </c>
      <c r="F654" s="54">
        <v>0.76080000000000003</v>
      </c>
      <c r="G654" s="54">
        <v>0.755</v>
      </c>
      <c r="H654" s="54">
        <v>0.77880000000000005</v>
      </c>
      <c r="I654" s="54">
        <v>0.75970000000000004</v>
      </c>
      <c r="J654" s="54">
        <v>0.74848357807910004</v>
      </c>
      <c r="K654" s="54">
        <v>0.75554028812399998</v>
      </c>
      <c r="L654" s="54">
        <v>0</v>
      </c>
      <c r="M654" s="54">
        <v>0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</row>
  </sheetData>
  <mergeCells count="1">
    <mergeCell ref="J1:O1"/>
  </mergeCells>
  <conditionalFormatting sqref="B180:B211">
    <cfRule type="cellIs" dxfId="2819" priority="442" operator="equal">
      <formula>0</formula>
    </cfRule>
  </conditionalFormatting>
  <conditionalFormatting sqref="C180:R211">
    <cfRule type="cellIs" dxfId="2818" priority="441" operator="equal">
      <formula>0</formula>
    </cfRule>
  </conditionalFormatting>
  <conditionalFormatting sqref="C179:R179">
    <cfRule type="cellIs" dxfId="2817" priority="440" operator="equal">
      <formula>0</formula>
    </cfRule>
  </conditionalFormatting>
  <conditionalFormatting sqref="B179">
    <cfRule type="cellIs" dxfId="2816" priority="439" operator="equal">
      <formula>0</formula>
    </cfRule>
  </conditionalFormatting>
  <conditionalFormatting sqref="B212:B213">
    <cfRule type="cellIs" dxfId="2815" priority="438" operator="equal">
      <formula>0</formula>
    </cfRule>
  </conditionalFormatting>
  <conditionalFormatting sqref="B214">
    <cfRule type="cellIs" dxfId="2814" priority="437" operator="equal">
      <formula>0</formula>
    </cfRule>
  </conditionalFormatting>
  <conditionalFormatting sqref="B215">
    <cfRule type="cellIs" dxfId="2813" priority="436" operator="equal">
      <formula>0</formula>
    </cfRule>
  </conditionalFormatting>
  <conditionalFormatting sqref="U180:U213">
    <cfRule type="cellIs" dxfId="2812" priority="424" operator="equal">
      <formula>0</formula>
    </cfRule>
  </conditionalFormatting>
  <conditionalFormatting sqref="U213">
    <cfRule type="cellIs" dxfId="2811" priority="422" operator="equal">
      <formula>0</formula>
    </cfRule>
  </conditionalFormatting>
  <conditionalFormatting sqref="T179:U179">
    <cfRule type="cellIs" dxfId="2810" priority="429" operator="equal">
      <formula>0</formula>
    </cfRule>
  </conditionalFormatting>
  <conditionalFormatting sqref="T179:U179">
    <cfRule type="dataBar" priority="4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{322793EA-13D6-4639-AF40-F339A4194A86}</x14:id>
        </ext>
      </extLst>
    </cfRule>
  </conditionalFormatting>
  <conditionalFormatting sqref="T180:T213">
    <cfRule type="cellIs" dxfId="2809" priority="426" operator="equal">
      <formula>0</formula>
    </cfRule>
  </conditionalFormatting>
  <conditionalFormatting sqref="T180:T213">
    <cfRule type="dataBar" priority="4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{FC7C2E3E-E05B-4A9A-9219-1BF4C1BBDCBF}</x14:id>
        </ext>
      </extLst>
    </cfRule>
  </conditionalFormatting>
  <conditionalFormatting sqref="U180:U213">
    <cfRule type="dataBar" priority="4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{A04BF8F6-D03D-452B-B44D-F1D4F7AAA951}</x14:id>
        </ext>
      </extLst>
    </cfRule>
  </conditionalFormatting>
  <conditionalFormatting sqref="U213">
    <cfRule type="dataBar" priority="4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{CD8AF6E4-59E0-4834-8954-B32641F1FAD9}</x14:id>
        </ext>
      </extLst>
    </cfRule>
  </conditionalFormatting>
  <conditionalFormatting sqref="T180:U213">
    <cfRule type="cellIs" dxfId="2808" priority="421" operator="equal">
      <formula>-1</formula>
    </cfRule>
  </conditionalFormatting>
  <conditionalFormatting sqref="T180:U213">
    <cfRule type="cellIs" dxfId="2807" priority="420" operator="equal">
      <formula>-1</formula>
    </cfRule>
  </conditionalFormatting>
  <conditionalFormatting sqref="U213">
    <cfRule type="cellIs" dxfId="2806" priority="418" operator="equal">
      <formula>0</formula>
    </cfRule>
  </conditionalFormatting>
  <conditionalFormatting sqref="U213">
    <cfRule type="dataBar" priority="4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{4E2DB474-9648-4440-9EE7-CDFFF7407448}</x14:id>
        </ext>
      </extLst>
    </cfRule>
  </conditionalFormatting>
  <conditionalFormatting sqref="U213">
    <cfRule type="cellIs" dxfId="2805" priority="416" operator="equal">
      <formula>0</formula>
    </cfRule>
  </conditionalFormatting>
  <conditionalFormatting sqref="U213">
    <cfRule type="dataBar" priority="4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{1CCA3459-D01F-4307-94DF-90A7ED110634}</x14:id>
        </ext>
      </extLst>
    </cfRule>
  </conditionalFormatting>
  <conditionalFormatting sqref="T180:U213">
    <cfRule type="cellIs" dxfId="2804" priority="415" operator="equal">
      <formula>-1</formula>
    </cfRule>
  </conditionalFormatting>
  <conditionalFormatting sqref="U213">
    <cfRule type="cellIs" dxfId="2803" priority="413" operator="equal">
      <formula>0</formula>
    </cfRule>
  </conditionalFormatting>
  <conditionalFormatting sqref="U213">
    <cfRule type="dataBar" priority="4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{E1F0F3DF-F733-4465-9FA8-F2D2685FEF94}</x14:id>
        </ext>
      </extLst>
    </cfRule>
  </conditionalFormatting>
  <conditionalFormatting sqref="S179">
    <cfRule type="cellIs" dxfId="2802" priority="411" operator="equal">
      <formula>0</formula>
    </cfRule>
  </conditionalFormatting>
  <conditionalFormatting sqref="S179">
    <cfRule type="dataBar" priority="4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{051F70E8-A2D0-4584-80F2-C5F412A75D16}</x14:id>
        </ext>
      </extLst>
    </cfRule>
  </conditionalFormatting>
  <conditionalFormatting sqref="S180:S211">
    <cfRule type="cellIs" dxfId="2801" priority="407" operator="equal">
      <formula>0</formula>
    </cfRule>
  </conditionalFormatting>
  <conditionalFormatting sqref="S180:S211">
    <cfRule type="dataBar" priority="4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{E6BF9417-3C56-441C-8AB9-0406DD33865F}</x14:id>
        </ext>
      </extLst>
    </cfRule>
  </conditionalFormatting>
  <conditionalFormatting sqref="S180:S211">
    <cfRule type="cellIs" dxfId="2800" priority="406" operator="equal">
      <formula>-1</formula>
    </cfRule>
  </conditionalFormatting>
  <conditionalFormatting sqref="S212">
    <cfRule type="cellIs" dxfId="2799" priority="390" operator="equal">
      <formula>-1</formula>
    </cfRule>
  </conditionalFormatting>
  <conditionalFormatting sqref="S212">
    <cfRule type="cellIs" dxfId="2798" priority="389" operator="equal">
      <formula>-1</formula>
    </cfRule>
  </conditionalFormatting>
  <conditionalFormatting sqref="S212">
    <cfRule type="cellIs" dxfId="2797" priority="388" operator="equal">
      <formula>-1</formula>
    </cfRule>
  </conditionalFormatting>
  <conditionalFormatting sqref="D214:R214">
    <cfRule type="cellIs" dxfId="2796" priority="386" operator="equal">
      <formula>0</formula>
    </cfRule>
  </conditionalFormatting>
  <conditionalFormatting sqref="D214:R214">
    <cfRule type="dataBar" priority="3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{32CF6ABC-36E4-4AD0-9BCD-B5BAA78E7595}</x14:id>
        </ext>
      </extLst>
    </cfRule>
  </conditionalFormatting>
  <conditionalFormatting sqref="C214">
    <cfRule type="cellIs" dxfId="2795" priority="384" operator="equal">
      <formula>0</formula>
    </cfRule>
  </conditionalFormatting>
  <conditionalFormatting sqref="C214">
    <cfRule type="dataBar" priority="3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{9D085EF3-DB37-404B-A104-F1F6DD72B27E}</x14:id>
        </ext>
      </extLst>
    </cfRule>
  </conditionalFormatting>
  <conditionalFormatting sqref="S213">
    <cfRule type="cellIs" dxfId="2794" priority="378" operator="equal">
      <formula>0</formula>
    </cfRule>
  </conditionalFormatting>
  <conditionalFormatting sqref="S213">
    <cfRule type="dataBar" priority="3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{CC550EF9-7E62-4816-8516-4D7FB5EBBFA5}</x14:id>
        </ext>
      </extLst>
    </cfRule>
  </conditionalFormatting>
  <conditionalFormatting sqref="S213">
    <cfRule type="cellIs" dxfId="2793" priority="377" operator="equal">
      <formula>-1</formula>
    </cfRule>
  </conditionalFormatting>
  <conditionalFormatting sqref="S213">
    <cfRule type="cellIs" dxfId="2792" priority="376" operator="equal">
      <formula>-1</formula>
    </cfRule>
  </conditionalFormatting>
  <conditionalFormatting sqref="S213">
    <cfRule type="cellIs" dxfId="2791" priority="375" operator="equal">
      <formula>-1</formula>
    </cfRule>
  </conditionalFormatting>
  <conditionalFormatting sqref="B4:B35">
    <cfRule type="cellIs" dxfId="2790" priority="374" operator="equal">
      <formula>0</formula>
    </cfRule>
  </conditionalFormatting>
  <conditionalFormatting sqref="C3:R3">
    <cfRule type="cellIs" dxfId="2789" priority="372" operator="equal">
      <formula>0</formula>
    </cfRule>
  </conditionalFormatting>
  <conditionalFormatting sqref="B3">
    <cfRule type="cellIs" dxfId="2788" priority="371" operator="equal">
      <formula>0</formula>
    </cfRule>
  </conditionalFormatting>
  <conditionalFormatting sqref="B39:B70">
    <cfRule type="cellIs" dxfId="2787" priority="370" operator="equal">
      <formula>0</formula>
    </cfRule>
  </conditionalFormatting>
  <conditionalFormatting sqref="C38:R38">
    <cfRule type="cellIs" dxfId="2786" priority="368" operator="equal">
      <formula>0</formula>
    </cfRule>
  </conditionalFormatting>
  <conditionalFormatting sqref="B38">
    <cfRule type="cellIs" dxfId="2785" priority="367" operator="equal">
      <formula>0</formula>
    </cfRule>
  </conditionalFormatting>
  <conditionalFormatting sqref="B74:B105">
    <cfRule type="cellIs" dxfId="2784" priority="366" operator="equal">
      <formula>0</formula>
    </cfRule>
  </conditionalFormatting>
  <conditionalFormatting sqref="C73:R73">
    <cfRule type="cellIs" dxfId="2783" priority="364" operator="equal">
      <formula>0</formula>
    </cfRule>
  </conditionalFormatting>
  <conditionalFormatting sqref="B73">
    <cfRule type="cellIs" dxfId="2782" priority="363" operator="equal">
      <formula>0</formula>
    </cfRule>
  </conditionalFormatting>
  <conditionalFormatting sqref="B109:B140">
    <cfRule type="cellIs" dxfId="2781" priority="362" operator="equal">
      <formula>0</formula>
    </cfRule>
  </conditionalFormatting>
  <conditionalFormatting sqref="C108:R108">
    <cfRule type="cellIs" dxfId="2780" priority="360" operator="equal">
      <formula>0</formula>
    </cfRule>
  </conditionalFormatting>
  <conditionalFormatting sqref="B108">
    <cfRule type="cellIs" dxfId="2779" priority="359" operator="equal">
      <formula>0</formula>
    </cfRule>
  </conditionalFormatting>
  <conditionalFormatting sqref="B144:B175">
    <cfRule type="cellIs" dxfId="2778" priority="358" operator="equal">
      <formula>0</formula>
    </cfRule>
  </conditionalFormatting>
  <conditionalFormatting sqref="C143:R143">
    <cfRule type="cellIs" dxfId="2777" priority="356" operator="equal">
      <formula>0</formula>
    </cfRule>
  </conditionalFormatting>
  <conditionalFormatting sqref="B143">
    <cfRule type="cellIs" dxfId="2776" priority="355" operator="equal">
      <formula>0</formula>
    </cfRule>
  </conditionalFormatting>
  <conditionalFormatting sqref="B220:B251">
    <cfRule type="cellIs" dxfId="2775" priority="350" operator="equal">
      <formula>0</formula>
    </cfRule>
  </conditionalFormatting>
  <conditionalFormatting sqref="C220:R251">
    <cfRule type="cellIs" dxfId="2774" priority="349" operator="equal">
      <formula>0</formula>
    </cfRule>
  </conditionalFormatting>
  <conditionalFormatting sqref="C219:R219">
    <cfRule type="cellIs" dxfId="2773" priority="348" operator="equal">
      <formula>0</formula>
    </cfRule>
  </conditionalFormatting>
  <conditionalFormatting sqref="B219">
    <cfRule type="cellIs" dxfId="2772" priority="347" operator="equal">
      <formula>0</formula>
    </cfRule>
  </conditionalFormatting>
  <conditionalFormatting sqref="B252:B253">
    <cfRule type="cellIs" dxfId="2771" priority="346" operator="equal">
      <formula>0</formula>
    </cfRule>
  </conditionalFormatting>
  <conditionalFormatting sqref="B254">
    <cfRule type="cellIs" dxfId="2770" priority="345" operator="equal">
      <formula>0</formula>
    </cfRule>
  </conditionalFormatting>
  <conditionalFormatting sqref="B255">
    <cfRule type="cellIs" dxfId="2769" priority="344" operator="equal">
      <formula>0</formula>
    </cfRule>
  </conditionalFormatting>
  <conditionalFormatting sqref="U220:U253">
    <cfRule type="cellIs" dxfId="2768" priority="332" operator="equal">
      <formula>0</formula>
    </cfRule>
  </conditionalFormatting>
  <conditionalFormatting sqref="U253">
    <cfRule type="cellIs" dxfId="2767" priority="330" operator="equal">
      <formula>0</formula>
    </cfRule>
  </conditionalFormatting>
  <conditionalFormatting sqref="T219:U219">
    <cfRule type="cellIs" dxfId="2766" priority="337" operator="equal">
      <formula>0</formula>
    </cfRule>
  </conditionalFormatting>
  <conditionalFormatting sqref="T219:U219">
    <cfRule type="dataBar" priority="3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{02ED7B55-0744-4F48-AE5C-ADA4AD0417FB}</x14:id>
        </ext>
      </extLst>
    </cfRule>
  </conditionalFormatting>
  <conditionalFormatting sqref="T220:T253">
    <cfRule type="cellIs" dxfId="2765" priority="334" operator="equal">
      <formula>0</formula>
    </cfRule>
  </conditionalFormatting>
  <conditionalFormatting sqref="T220:T253">
    <cfRule type="dataBar" priority="3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{175EA946-AEEE-46A0-B044-C1A6ACA37488}</x14:id>
        </ext>
      </extLst>
    </cfRule>
  </conditionalFormatting>
  <conditionalFormatting sqref="U220:U253">
    <cfRule type="dataBar" priority="3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{5F21D7D2-DD0D-40D9-9B69-AAFA2EA81596}</x14:id>
        </ext>
      </extLst>
    </cfRule>
  </conditionalFormatting>
  <conditionalFormatting sqref="U253">
    <cfRule type="dataBar" priority="3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{01ECF865-6869-4497-859B-E2307B3C6A26}</x14:id>
        </ext>
      </extLst>
    </cfRule>
  </conditionalFormatting>
  <conditionalFormatting sqref="T220:U253">
    <cfRule type="cellIs" dxfId="2764" priority="329" operator="equal">
      <formula>-1</formula>
    </cfRule>
  </conditionalFormatting>
  <conditionalFormatting sqref="T220:U253">
    <cfRule type="cellIs" dxfId="2763" priority="328" operator="equal">
      <formula>-1</formula>
    </cfRule>
  </conditionalFormatting>
  <conditionalFormatting sqref="U253">
    <cfRule type="cellIs" dxfId="2762" priority="326" operator="equal">
      <formula>0</formula>
    </cfRule>
  </conditionalFormatting>
  <conditionalFormatting sqref="U253">
    <cfRule type="dataBar" priority="3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{085B8C43-69C9-4870-9FCF-A3AA55065685}</x14:id>
        </ext>
      </extLst>
    </cfRule>
  </conditionalFormatting>
  <conditionalFormatting sqref="U253">
    <cfRule type="cellIs" dxfId="2761" priority="324" operator="equal">
      <formula>0</formula>
    </cfRule>
  </conditionalFormatting>
  <conditionalFormatting sqref="U253">
    <cfRule type="dataBar" priority="3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{9A3038B3-B6FB-4F7B-80DF-E875B1B50AC5}</x14:id>
        </ext>
      </extLst>
    </cfRule>
  </conditionalFormatting>
  <conditionalFormatting sqref="T220:U253">
    <cfRule type="cellIs" dxfId="2760" priority="323" operator="equal">
      <formula>-1</formula>
    </cfRule>
  </conditionalFormatting>
  <conditionalFormatting sqref="U253">
    <cfRule type="cellIs" dxfId="2759" priority="321" operator="equal">
      <formula>0</formula>
    </cfRule>
  </conditionalFormatting>
  <conditionalFormatting sqref="U253">
    <cfRule type="dataBar" priority="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{028E708E-5140-4115-8F1B-2FA58ECE43C4}</x14:id>
        </ext>
      </extLst>
    </cfRule>
  </conditionalFormatting>
  <conditionalFormatting sqref="S219">
    <cfRule type="cellIs" dxfId="2758" priority="319" operator="equal">
      <formula>0</formula>
    </cfRule>
  </conditionalFormatting>
  <conditionalFormatting sqref="S219">
    <cfRule type="dataBar" priority="3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{B217FEAE-FB52-439A-A92E-28B9FC0F6E9C}</x14:id>
        </ext>
      </extLst>
    </cfRule>
  </conditionalFormatting>
  <conditionalFormatting sqref="S220:S251">
    <cfRule type="cellIs" dxfId="2757" priority="315" operator="equal">
      <formula>0</formula>
    </cfRule>
  </conditionalFormatting>
  <conditionalFormatting sqref="S220:S251">
    <cfRule type="dataBar" priority="3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{7620A386-C668-4EE3-9E31-484FF31887D4}</x14:id>
        </ext>
      </extLst>
    </cfRule>
  </conditionalFormatting>
  <conditionalFormatting sqref="S220:S251">
    <cfRule type="cellIs" dxfId="2756" priority="314" operator="equal">
      <formula>-1</formula>
    </cfRule>
  </conditionalFormatting>
  <conditionalFormatting sqref="S252">
    <cfRule type="cellIs" dxfId="2755" priority="298" operator="equal">
      <formula>-1</formula>
    </cfRule>
  </conditionalFormatting>
  <conditionalFormatting sqref="S252">
    <cfRule type="cellIs" dxfId="2754" priority="297" operator="equal">
      <formula>-1</formula>
    </cfRule>
  </conditionalFormatting>
  <conditionalFormatting sqref="S252">
    <cfRule type="cellIs" dxfId="2753" priority="296" operator="equal">
      <formula>-1</formula>
    </cfRule>
  </conditionalFormatting>
  <conditionalFormatting sqref="D254:R254">
    <cfRule type="cellIs" dxfId="2752" priority="294" operator="equal">
      <formula>0</formula>
    </cfRule>
  </conditionalFormatting>
  <conditionalFormatting sqref="D254:R254">
    <cfRule type="dataBar" priority="2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{FA1EDA76-3B90-4BC3-8F0A-831B2D0096A5}</x14:id>
        </ext>
      </extLst>
    </cfRule>
  </conditionalFormatting>
  <conditionalFormatting sqref="C254">
    <cfRule type="cellIs" dxfId="2751" priority="292" operator="equal">
      <formula>0</formula>
    </cfRule>
  </conditionalFormatting>
  <conditionalFormatting sqref="C254">
    <cfRule type="dataBar" priority="2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{CBCDA053-98F7-4869-888F-572085E40727}</x14:id>
        </ext>
      </extLst>
    </cfRule>
  </conditionalFormatting>
  <conditionalFormatting sqref="S253">
    <cfRule type="cellIs" dxfId="2750" priority="286" operator="equal">
      <formula>0</formula>
    </cfRule>
  </conditionalFormatting>
  <conditionalFormatting sqref="S253">
    <cfRule type="dataBar" priority="2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{F4F291A8-C833-4002-950E-55AFEB235725}</x14:id>
        </ext>
      </extLst>
    </cfRule>
  </conditionalFormatting>
  <conditionalFormatting sqref="S253">
    <cfRule type="cellIs" dxfId="2749" priority="285" operator="equal">
      <formula>-1</formula>
    </cfRule>
  </conditionalFormatting>
  <conditionalFormatting sqref="S253">
    <cfRule type="cellIs" dxfId="2748" priority="284" operator="equal">
      <formula>-1</formula>
    </cfRule>
  </conditionalFormatting>
  <conditionalFormatting sqref="S253">
    <cfRule type="cellIs" dxfId="2747" priority="283" operator="equal">
      <formula>-1</formula>
    </cfRule>
  </conditionalFormatting>
  <conditionalFormatting sqref="B260:B291">
    <cfRule type="cellIs" dxfId="2746" priority="278" operator="equal">
      <formula>0</formula>
    </cfRule>
  </conditionalFormatting>
  <conditionalFormatting sqref="C260:R291">
    <cfRule type="cellIs" dxfId="2745" priority="277" operator="equal">
      <formula>0</formula>
    </cfRule>
  </conditionalFormatting>
  <conditionalFormatting sqref="C259:R259">
    <cfRule type="cellIs" dxfId="2744" priority="276" operator="equal">
      <formula>0</formula>
    </cfRule>
  </conditionalFormatting>
  <conditionalFormatting sqref="B259">
    <cfRule type="cellIs" dxfId="2743" priority="275" operator="equal">
      <formula>0</formula>
    </cfRule>
  </conditionalFormatting>
  <conditionalFormatting sqref="B292:B293">
    <cfRule type="cellIs" dxfId="2742" priority="274" operator="equal">
      <formula>0</formula>
    </cfRule>
  </conditionalFormatting>
  <conditionalFormatting sqref="B294">
    <cfRule type="cellIs" dxfId="2741" priority="273" operator="equal">
      <formula>0</formula>
    </cfRule>
  </conditionalFormatting>
  <conditionalFormatting sqref="B295">
    <cfRule type="cellIs" dxfId="2740" priority="272" operator="equal">
      <formula>0</formula>
    </cfRule>
  </conditionalFormatting>
  <conditionalFormatting sqref="U260:U293">
    <cfRule type="cellIs" dxfId="2739" priority="260" operator="equal">
      <formula>0</formula>
    </cfRule>
  </conditionalFormatting>
  <conditionalFormatting sqref="U293">
    <cfRule type="cellIs" dxfId="2738" priority="258" operator="equal">
      <formula>0</formula>
    </cfRule>
  </conditionalFormatting>
  <conditionalFormatting sqref="T259:U259">
    <cfRule type="cellIs" dxfId="2737" priority="265" operator="equal">
      <formula>0</formula>
    </cfRule>
  </conditionalFormatting>
  <conditionalFormatting sqref="T259:U259">
    <cfRule type="dataBar" priority="2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{FEEBDFFE-1297-4FA2-82B3-5EED928BF870}</x14:id>
        </ext>
      </extLst>
    </cfRule>
  </conditionalFormatting>
  <conditionalFormatting sqref="T260:T293">
    <cfRule type="cellIs" dxfId="2736" priority="262" operator="equal">
      <formula>0</formula>
    </cfRule>
  </conditionalFormatting>
  <conditionalFormatting sqref="T260:T293">
    <cfRule type="dataBar" priority="2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{785C243D-3039-454E-BB08-B890EFCED750}</x14:id>
        </ext>
      </extLst>
    </cfRule>
  </conditionalFormatting>
  <conditionalFormatting sqref="U260:U293">
    <cfRule type="dataBar" priority="2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{646870EE-52A7-4DB0-889B-B03AD03506A0}</x14:id>
        </ext>
      </extLst>
    </cfRule>
  </conditionalFormatting>
  <conditionalFormatting sqref="U293">
    <cfRule type="dataBar" priority="2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{FD01ED93-AB94-4243-8EBF-BA169E485E08}</x14:id>
        </ext>
      </extLst>
    </cfRule>
  </conditionalFormatting>
  <conditionalFormatting sqref="T260:U293">
    <cfRule type="cellIs" dxfId="2735" priority="257" operator="equal">
      <formula>-1</formula>
    </cfRule>
  </conditionalFormatting>
  <conditionalFormatting sqref="T260:U293">
    <cfRule type="cellIs" dxfId="2734" priority="256" operator="equal">
      <formula>-1</formula>
    </cfRule>
  </conditionalFormatting>
  <conditionalFormatting sqref="U293">
    <cfRule type="cellIs" dxfId="2733" priority="254" operator="equal">
      <formula>0</formula>
    </cfRule>
  </conditionalFormatting>
  <conditionalFormatting sqref="U293">
    <cfRule type="dataBar" priority="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{87B4CD21-53E2-405A-A08F-E97C6C4C084A}</x14:id>
        </ext>
      </extLst>
    </cfRule>
  </conditionalFormatting>
  <conditionalFormatting sqref="U293">
    <cfRule type="cellIs" dxfId="2732" priority="252" operator="equal">
      <formula>0</formula>
    </cfRule>
  </conditionalFormatting>
  <conditionalFormatting sqref="U293">
    <cfRule type="dataBar" priority="2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{AC387FE9-D86E-4EF7-B1AE-A010C082F19B}</x14:id>
        </ext>
      </extLst>
    </cfRule>
  </conditionalFormatting>
  <conditionalFormatting sqref="T260:U293">
    <cfRule type="cellIs" dxfId="2731" priority="251" operator="equal">
      <formula>-1</formula>
    </cfRule>
  </conditionalFormatting>
  <conditionalFormatting sqref="U293">
    <cfRule type="cellIs" dxfId="2730" priority="249" operator="equal">
      <formula>0</formula>
    </cfRule>
  </conditionalFormatting>
  <conditionalFormatting sqref="U293">
    <cfRule type="dataBar" priority="2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{60FA3618-6D46-4B4D-A59F-2601E2062686}</x14:id>
        </ext>
      </extLst>
    </cfRule>
  </conditionalFormatting>
  <conditionalFormatting sqref="S259">
    <cfRule type="cellIs" dxfId="2729" priority="247" operator="equal">
      <formula>0</formula>
    </cfRule>
  </conditionalFormatting>
  <conditionalFormatting sqref="S259">
    <cfRule type="dataBar" priority="2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{C2180957-93F2-4131-B42D-92A9D1DEB88D}</x14:id>
        </ext>
      </extLst>
    </cfRule>
  </conditionalFormatting>
  <conditionalFormatting sqref="S260:S291">
    <cfRule type="cellIs" dxfId="2728" priority="243" operator="equal">
      <formula>0</formula>
    </cfRule>
  </conditionalFormatting>
  <conditionalFormatting sqref="S260:S291">
    <cfRule type="dataBar" priority="2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{AD75ADFB-21B4-49BC-9AD8-D262AE3B1E8D}</x14:id>
        </ext>
      </extLst>
    </cfRule>
  </conditionalFormatting>
  <conditionalFormatting sqref="S260:S291">
    <cfRule type="cellIs" dxfId="2727" priority="242" operator="equal">
      <formula>-1</formula>
    </cfRule>
  </conditionalFormatting>
  <conditionalFormatting sqref="S292">
    <cfRule type="cellIs" dxfId="2726" priority="226" operator="equal">
      <formula>-1</formula>
    </cfRule>
  </conditionalFormatting>
  <conditionalFormatting sqref="S292">
    <cfRule type="cellIs" dxfId="2725" priority="225" operator="equal">
      <formula>-1</formula>
    </cfRule>
  </conditionalFormatting>
  <conditionalFormatting sqref="S292">
    <cfRule type="cellIs" dxfId="2724" priority="224" operator="equal">
      <formula>-1</formula>
    </cfRule>
  </conditionalFormatting>
  <conditionalFormatting sqref="D294:R294">
    <cfRule type="cellIs" dxfId="2723" priority="222" operator="equal">
      <formula>0</formula>
    </cfRule>
  </conditionalFormatting>
  <conditionalFormatting sqref="D294:R294">
    <cfRule type="dataBar" priority="2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{A8815A42-9137-44B5-A408-8CAF417316B4}</x14:id>
        </ext>
      </extLst>
    </cfRule>
  </conditionalFormatting>
  <conditionalFormatting sqref="C294">
    <cfRule type="cellIs" dxfId="2722" priority="220" operator="equal">
      <formula>0</formula>
    </cfRule>
  </conditionalFormatting>
  <conditionalFormatting sqref="C294">
    <cfRule type="dataBar" priority="2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{85C6F2F8-BBAD-4A4B-944A-3F8A21B10FF7}</x14:id>
        </ext>
      </extLst>
    </cfRule>
  </conditionalFormatting>
  <conditionalFormatting sqref="S293">
    <cfRule type="cellIs" dxfId="2721" priority="214" operator="equal">
      <formula>0</formula>
    </cfRule>
  </conditionalFormatting>
  <conditionalFormatting sqref="S293">
    <cfRule type="dataBar" priority="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{3B82D336-F931-4E3B-8642-B04C86215E7C}</x14:id>
        </ext>
      </extLst>
    </cfRule>
  </conditionalFormatting>
  <conditionalFormatting sqref="S293">
    <cfRule type="cellIs" dxfId="2720" priority="213" operator="equal">
      <formula>-1</formula>
    </cfRule>
  </conditionalFormatting>
  <conditionalFormatting sqref="S293">
    <cfRule type="cellIs" dxfId="2719" priority="212" operator="equal">
      <formula>-1</formula>
    </cfRule>
  </conditionalFormatting>
  <conditionalFormatting sqref="S293">
    <cfRule type="cellIs" dxfId="2718" priority="211" operator="equal">
      <formula>-1</formula>
    </cfRule>
  </conditionalFormatting>
  <conditionalFormatting sqref="B300:B331">
    <cfRule type="cellIs" dxfId="2717" priority="206" operator="equal">
      <formula>0</formula>
    </cfRule>
  </conditionalFormatting>
  <conditionalFormatting sqref="C300:R331">
    <cfRule type="cellIs" dxfId="2716" priority="205" operator="equal">
      <formula>0</formula>
    </cfRule>
  </conditionalFormatting>
  <conditionalFormatting sqref="C299:R299">
    <cfRule type="cellIs" dxfId="2715" priority="204" operator="equal">
      <formula>0</formula>
    </cfRule>
  </conditionalFormatting>
  <conditionalFormatting sqref="B299">
    <cfRule type="cellIs" dxfId="2714" priority="203" operator="equal">
      <formula>0</formula>
    </cfRule>
  </conditionalFormatting>
  <conditionalFormatting sqref="B332:B333">
    <cfRule type="cellIs" dxfId="2713" priority="202" operator="equal">
      <formula>0</formula>
    </cfRule>
  </conditionalFormatting>
  <conditionalFormatting sqref="B334">
    <cfRule type="cellIs" dxfId="2712" priority="201" operator="equal">
      <formula>0</formula>
    </cfRule>
  </conditionalFormatting>
  <conditionalFormatting sqref="B335">
    <cfRule type="cellIs" dxfId="2711" priority="200" operator="equal">
      <formula>0</formula>
    </cfRule>
  </conditionalFormatting>
  <conditionalFormatting sqref="U300:U333">
    <cfRule type="cellIs" dxfId="2710" priority="188" operator="equal">
      <formula>0</formula>
    </cfRule>
  </conditionalFormatting>
  <conditionalFormatting sqref="U333">
    <cfRule type="cellIs" dxfId="2709" priority="186" operator="equal">
      <formula>0</formula>
    </cfRule>
  </conditionalFormatting>
  <conditionalFormatting sqref="T299:U299">
    <cfRule type="cellIs" dxfId="2708" priority="193" operator="equal">
      <formula>0</formula>
    </cfRule>
  </conditionalFormatting>
  <conditionalFormatting sqref="T299:U299">
    <cfRule type="dataBar" priority="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{C90ED78D-7383-4AD9-9D13-135BC787284B}</x14:id>
        </ext>
      </extLst>
    </cfRule>
  </conditionalFormatting>
  <conditionalFormatting sqref="T300:T333">
    <cfRule type="cellIs" dxfId="2707" priority="190" operator="equal">
      <formula>0</formula>
    </cfRule>
  </conditionalFormatting>
  <conditionalFormatting sqref="T300:T333">
    <cfRule type="dataBar" priority="1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{07D61E58-AED9-4B69-A272-40596A1397D5}</x14:id>
        </ext>
      </extLst>
    </cfRule>
  </conditionalFormatting>
  <conditionalFormatting sqref="U300:U333">
    <cfRule type="dataBar" priority="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{AECE3E5A-D439-4D2A-BF42-D03C040A353B}</x14:id>
        </ext>
      </extLst>
    </cfRule>
  </conditionalFormatting>
  <conditionalFormatting sqref="U333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{1C241694-5CAB-4584-BAEE-0A79BA36FE51}</x14:id>
        </ext>
      </extLst>
    </cfRule>
  </conditionalFormatting>
  <conditionalFormatting sqref="T300:U333">
    <cfRule type="cellIs" dxfId="2706" priority="185" operator="equal">
      <formula>-1</formula>
    </cfRule>
  </conditionalFormatting>
  <conditionalFormatting sqref="T300:U333">
    <cfRule type="cellIs" dxfId="2705" priority="184" operator="equal">
      <formula>-1</formula>
    </cfRule>
  </conditionalFormatting>
  <conditionalFormatting sqref="U333">
    <cfRule type="cellIs" dxfId="2704" priority="182" operator="equal">
      <formula>0</formula>
    </cfRule>
  </conditionalFormatting>
  <conditionalFormatting sqref="U333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{3EE66AF8-B2D4-43D7-BA63-18A583FBDF1B}</x14:id>
        </ext>
      </extLst>
    </cfRule>
  </conditionalFormatting>
  <conditionalFormatting sqref="U333">
    <cfRule type="cellIs" dxfId="2703" priority="180" operator="equal">
      <formula>0</formula>
    </cfRule>
  </conditionalFormatting>
  <conditionalFormatting sqref="U333">
    <cfRule type="dataBar" priority="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{0867D98B-7BA5-4F6D-A679-32D13E226182}</x14:id>
        </ext>
      </extLst>
    </cfRule>
  </conditionalFormatting>
  <conditionalFormatting sqref="T300:U333">
    <cfRule type="cellIs" dxfId="2702" priority="179" operator="equal">
      <formula>-1</formula>
    </cfRule>
  </conditionalFormatting>
  <conditionalFormatting sqref="U333">
    <cfRule type="cellIs" dxfId="2701" priority="177" operator="equal">
      <formula>0</formula>
    </cfRule>
  </conditionalFormatting>
  <conditionalFormatting sqref="U333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{9F948B64-BD64-40BC-A486-B9D427D51314}</x14:id>
        </ext>
      </extLst>
    </cfRule>
  </conditionalFormatting>
  <conditionalFormatting sqref="S299">
    <cfRule type="cellIs" dxfId="2700" priority="175" operator="equal">
      <formula>0</formula>
    </cfRule>
  </conditionalFormatting>
  <conditionalFormatting sqref="S299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{A87B1CFD-44F2-435A-88F4-03F59CC61A9A}</x14:id>
        </ext>
      </extLst>
    </cfRule>
  </conditionalFormatting>
  <conditionalFormatting sqref="S300:S331">
    <cfRule type="cellIs" dxfId="2699" priority="171" operator="equal">
      <formula>0</formula>
    </cfRule>
  </conditionalFormatting>
  <conditionalFormatting sqref="S300:S331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{D676DC2A-CBD3-4CDF-8C22-49A680099EA4}</x14:id>
        </ext>
      </extLst>
    </cfRule>
  </conditionalFormatting>
  <conditionalFormatting sqref="S300:S331">
    <cfRule type="cellIs" dxfId="2698" priority="170" operator="equal">
      <formula>-1</formula>
    </cfRule>
  </conditionalFormatting>
  <conditionalFormatting sqref="S332">
    <cfRule type="cellIs" dxfId="2697" priority="154" operator="equal">
      <formula>-1</formula>
    </cfRule>
  </conditionalFormatting>
  <conditionalFormatting sqref="S332">
    <cfRule type="cellIs" dxfId="2696" priority="153" operator="equal">
      <formula>-1</formula>
    </cfRule>
  </conditionalFormatting>
  <conditionalFormatting sqref="S332">
    <cfRule type="cellIs" dxfId="2695" priority="152" operator="equal">
      <formula>-1</formula>
    </cfRule>
  </conditionalFormatting>
  <conditionalFormatting sqref="D334:R334">
    <cfRule type="cellIs" dxfId="2694" priority="150" operator="equal">
      <formula>0</formula>
    </cfRule>
  </conditionalFormatting>
  <conditionalFormatting sqref="D334:R334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{0ED62E85-553C-4EEE-B127-67718D9771F6}</x14:id>
        </ext>
      </extLst>
    </cfRule>
  </conditionalFormatting>
  <conditionalFormatting sqref="C334">
    <cfRule type="cellIs" dxfId="2693" priority="148" operator="equal">
      <formula>0</formula>
    </cfRule>
  </conditionalFormatting>
  <conditionalFormatting sqref="C334">
    <cfRule type="dataBar" priority="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{C108164B-DCAD-4614-93B1-158B49ABA705}</x14:id>
        </ext>
      </extLst>
    </cfRule>
  </conditionalFormatting>
  <conditionalFormatting sqref="S333">
    <cfRule type="cellIs" dxfId="2692" priority="142" operator="equal">
      <formula>0</formula>
    </cfRule>
  </conditionalFormatting>
  <conditionalFormatting sqref="S333">
    <cfRule type="dataBar" priority="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{8A161ABD-00D0-4216-81FF-97F5EF60A5ED}</x14:id>
        </ext>
      </extLst>
    </cfRule>
  </conditionalFormatting>
  <conditionalFormatting sqref="S333">
    <cfRule type="cellIs" dxfId="2691" priority="141" operator="equal">
      <formula>-1</formula>
    </cfRule>
  </conditionalFormatting>
  <conditionalFormatting sqref="S333">
    <cfRule type="cellIs" dxfId="2690" priority="140" operator="equal">
      <formula>-1</formula>
    </cfRule>
  </conditionalFormatting>
  <conditionalFormatting sqref="S333">
    <cfRule type="cellIs" dxfId="2689" priority="139" operator="equal">
      <formula>-1</formula>
    </cfRule>
  </conditionalFormatting>
  <conditionalFormatting sqref="B340:B371">
    <cfRule type="cellIs" dxfId="2688" priority="134" operator="equal">
      <formula>0</formula>
    </cfRule>
  </conditionalFormatting>
  <conditionalFormatting sqref="C340:R371">
    <cfRule type="cellIs" dxfId="2687" priority="133" operator="equal">
      <formula>0</formula>
    </cfRule>
  </conditionalFormatting>
  <conditionalFormatting sqref="C339:R339">
    <cfRule type="cellIs" dxfId="2686" priority="132" operator="equal">
      <formula>0</formula>
    </cfRule>
  </conditionalFormatting>
  <conditionalFormatting sqref="B339">
    <cfRule type="cellIs" dxfId="2685" priority="131" operator="equal">
      <formula>0</formula>
    </cfRule>
  </conditionalFormatting>
  <conditionalFormatting sqref="B372:B373">
    <cfRule type="cellIs" dxfId="2684" priority="130" operator="equal">
      <formula>0</formula>
    </cfRule>
  </conditionalFormatting>
  <conditionalFormatting sqref="B374">
    <cfRule type="cellIs" dxfId="2683" priority="129" operator="equal">
      <formula>0</formula>
    </cfRule>
  </conditionalFormatting>
  <conditionalFormatting sqref="B375">
    <cfRule type="cellIs" dxfId="2682" priority="128" operator="equal">
      <formula>0</formula>
    </cfRule>
  </conditionalFormatting>
  <conditionalFormatting sqref="U340:U373">
    <cfRule type="cellIs" dxfId="2681" priority="116" operator="equal">
      <formula>0</formula>
    </cfRule>
  </conditionalFormatting>
  <conditionalFormatting sqref="U373">
    <cfRule type="cellIs" dxfId="2680" priority="114" operator="equal">
      <formula>0</formula>
    </cfRule>
  </conditionalFormatting>
  <conditionalFormatting sqref="T339:U339">
    <cfRule type="cellIs" dxfId="2679" priority="121" operator="equal">
      <formula>0</formula>
    </cfRule>
  </conditionalFormatting>
  <conditionalFormatting sqref="T339:U339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{B17D520A-1DDF-433F-B04C-BA761D49CCB6}</x14:id>
        </ext>
      </extLst>
    </cfRule>
  </conditionalFormatting>
  <conditionalFormatting sqref="T340:T373">
    <cfRule type="cellIs" dxfId="2678" priority="118" operator="equal">
      <formula>0</formula>
    </cfRule>
  </conditionalFormatting>
  <conditionalFormatting sqref="T340:T373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{B471B0EB-E775-4BD4-BDE3-71A0552D47E0}</x14:id>
        </ext>
      </extLst>
    </cfRule>
  </conditionalFormatting>
  <conditionalFormatting sqref="U340:U373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{B83754D9-8609-4F25-B6A8-1150853D3556}</x14:id>
        </ext>
      </extLst>
    </cfRule>
  </conditionalFormatting>
  <conditionalFormatting sqref="U373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{85F513DB-6DDD-42CF-B2CB-FA96A696570A}</x14:id>
        </ext>
      </extLst>
    </cfRule>
  </conditionalFormatting>
  <conditionalFormatting sqref="T340:U373">
    <cfRule type="cellIs" dxfId="2677" priority="113" operator="equal">
      <formula>-1</formula>
    </cfRule>
  </conditionalFormatting>
  <conditionalFormatting sqref="T340:U373">
    <cfRule type="cellIs" dxfId="2676" priority="112" operator="equal">
      <formula>-1</formula>
    </cfRule>
  </conditionalFormatting>
  <conditionalFormatting sqref="U373">
    <cfRule type="cellIs" dxfId="2675" priority="110" operator="equal">
      <formula>0</formula>
    </cfRule>
  </conditionalFormatting>
  <conditionalFormatting sqref="U373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{C46E1BA0-AF07-4890-B50A-C93C15CDAD49}</x14:id>
        </ext>
      </extLst>
    </cfRule>
  </conditionalFormatting>
  <conditionalFormatting sqref="U373">
    <cfRule type="cellIs" dxfId="2674" priority="108" operator="equal">
      <formula>0</formula>
    </cfRule>
  </conditionalFormatting>
  <conditionalFormatting sqref="U373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{A10B10D8-94C0-4CAC-B301-6B397B1BF8CE}</x14:id>
        </ext>
      </extLst>
    </cfRule>
  </conditionalFormatting>
  <conditionalFormatting sqref="T340:U373">
    <cfRule type="cellIs" dxfId="2673" priority="107" operator="equal">
      <formula>-1</formula>
    </cfRule>
  </conditionalFormatting>
  <conditionalFormatting sqref="U373">
    <cfRule type="cellIs" dxfId="2672" priority="105" operator="equal">
      <formula>0</formula>
    </cfRule>
  </conditionalFormatting>
  <conditionalFormatting sqref="U373">
    <cfRule type="dataBar" priority="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{E6C618AD-FD25-4CC4-942C-45A6F53F0A82}</x14:id>
        </ext>
      </extLst>
    </cfRule>
  </conditionalFormatting>
  <conditionalFormatting sqref="S339">
    <cfRule type="cellIs" dxfId="2671" priority="103" operator="equal">
      <formula>0</formula>
    </cfRule>
  </conditionalFormatting>
  <conditionalFormatting sqref="S339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{A34A1210-A8A7-4683-8030-CEE5CF09C3B3}</x14:id>
        </ext>
      </extLst>
    </cfRule>
  </conditionalFormatting>
  <conditionalFormatting sqref="S340:S371">
    <cfRule type="cellIs" dxfId="2670" priority="99" operator="equal">
      <formula>0</formula>
    </cfRule>
  </conditionalFormatting>
  <conditionalFormatting sqref="S340:S371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{E9AE2FDC-E3CE-4A23-9C36-223EED852DED}</x14:id>
        </ext>
      </extLst>
    </cfRule>
  </conditionalFormatting>
  <conditionalFormatting sqref="S340:S371">
    <cfRule type="cellIs" dxfId="2669" priority="98" operator="equal">
      <formula>-1</formula>
    </cfRule>
  </conditionalFormatting>
  <conditionalFormatting sqref="S372">
    <cfRule type="cellIs" dxfId="2668" priority="82" operator="equal">
      <formula>-1</formula>
    </cfRule>
  </conditionalFormatting>
  <conditionalFormatting sqref="S372">
    <cfRule type="cellIs" dxfId="2667" priority="81" operator="equal">
      <formula>-1</formula>
    </cfRule>
  </conditionalFormatting>
  <conditionalFormatting sqref="S372">
    <cfRule type="cellIs" dxfId="2666" priority="80" operator="equal">
      <formula>-1</formula>
    </cfRule>
  </conditionalFormatting>
  <conditionalFormatting sqref="D374:R374">
    <cfRule type="cellIs" dxfId="2665" priority="78" operator="equal">
      <formula>0</formula>
    </cfRule>
  </conditionalFormatting>
  <conditionalFormatting sqref="D374:R374">
    <cfRule type="dataBar" priority="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{479C2AFB-A800-4161-B760-70A44AAB5437}</x14:id>
        </ext>
      </extLst>
    </cfRule>
  </conditionalFormatting>
  <conditionalFormatting sqref="C374">
    <cfRule type="cellIs" dxfId="2664" priority="76" operator="equal">
      <formula>0</formula>
    </cfRule>
  </conditionalFormatting>
  <conditionalFormatting sqref="C374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{4967ADA1-FD2F-46C1-B1E7-2EA6A103D9E9}</x14:id>
        </ext>
      </extLst>
    </cfRule>
  </conditionalFormatting>
  <conditionalFormatting sqref="S373">
    <cfRule type="cellIs" dxfId="2663" priority="70" operator="equal">
      <formula>0</formula>
    </cfRule>
  </conditionalFormatting>
  <conditionalFormatting sqref="S373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{3BE5DD09-50A8-40B6-AE29-E1B93C5E11A2}</x14:id>
        </ext>
      </extLst>
    </cfRule>
  </conditionalFormatting>
  <conditionalFormatting sqref="S373">
    <cfRule type="cellIs" dxfId="2662" priority="69" operator="equal">
      <formula>-1</formula>
    </cfRule>
  </conditionalFormatting>
  <conditionalFormatting sqref="S373">
    <cfRule type="cellIs" dxfId="2661" priority="68" operator="equal">
      <formula>-1</formula>
    </cfRule>
  </conditionalFormatting>
  <conditionalFormatting sqref="S373">
    <cfRule type="cellIs" dxfId="2660" priority="67" operator="equal">
      <formula>-1</formula>
    </cfRule>
  </conditionalFormatting>
  <conditionalFormatting sqref="B379:B410">
    <cfRule type="cellIs" dxfId="2659" priority="66" operator="equal">
      <formula>0</formula>
    </cfRule>
  </conditionalFormatting>
  <conditionalFormatting sqref="C379:R410">
    <cfRule type="cellIs" dxfId="2658" priority="65" operator="equal">
      <formula>0</formula>
    </cfRule>
  </conditionalFormatting>
  <conditionalFormatting sqref="C378:R378">
    <cfRule type="cellIs" dxfId="2657" priority="64" operator="equal">
      <formula>0</formula>
    </cfRule>
  </conditionalFormatting>
  <conditionalFormatting sqref="B378">
    <cfRule type="cellIs" dxfId="2656" priority="63" operator="equal">
      <formula>0</formula>
    </cfRule>
  </conditionalFormatting>
  <conditionalFormatting sqref="B414:B445">
    <cfRule type="cellIs" dxfId="2655" priority="62" operator="equal">
      <formula>0</formula>
    </cfRule>
  </conditionalFormatting>
  <conditionalFormatting sqref="C414:R445">
    <cfRule type="cellIs" dxfId="2654" priority="61" operator="equal">
      <formula>0</formula>
    </cfRule>
  </conditionalFormatting>
  <conditionalFormatting sqref="C413:R413">
    <cfRule type="cellIs" dxfId="2653" priority="60" operator="equal">
      <formula>0</formula>
    </cfRule>
  </conditionalFormatting>
  <conditionalFormatting sqref="B413">
    <cfRule type="cellIs" dxfId="2652" priority="59" operator="equal">
      <formula>0</formula>
    </cfRule>
  </conditionalFormatting>
  <conditionalFormatting sqref="B449:B480">
    <cfRule type="cellIs" dxfId="2651" priority="58" operator="equal">
      <formula>0</formula>
    </cfRule>
  </conditionalFormatting>
  <conditionalFormatting sqref="C449:R480">
    <cfRule type="cellIs" dxfId="2650" priority="57" operator="equal">
      <formula>0</formula>
    </cfRule>
  </conditionalFormatting>
  <conditionalFormatting sqref="C448:R448">
    <cfRule type="cellIs" dxfId="2649" priority="56" operator="equal">
      <formula>0</formula>
    </cfRule>
  </conditionalFormatting>
  <conditionalFormatting sqref="B448">
    <cfRule type="cellIs" dxfId="2648" priority="55" operator="equal">
      <formula>0</formula>
    </cfRule>
  </conditionalFormatting>
  <conditionalFormatting sqref="B484:B515">
    <cfRule type="cellIs" dxfId="2647" priority="54" operator="equal">
      <formula>0</formula>
    </cfRule>
  </conditionalFormatting>
  <conditionalFormatting sqref="C484:R515">
    <cfRule type="cellIs" dxfId="2646" priority="53" operator="equal">
      <formula>0</formula>
    </cfRule>
  </conditionalFormatting>
  <conditionalFormatting sqref="C483:R483">
    <cfRule type="cellIs" dxfId="2645" priority="52" operator="equal">
      <formula>0</formula>
    </cfRule>
  </conditionalFormatting>
  <conditionalFormatting sqref="B483">
    <cfRule type="cellIs" dxfId="2644" priority="51" operator="equal">
      <formula>0</formula>
    </cfRule>
  </conditionalFormatting>
  <conditionalFormatting sqref="B519:B550">
    <cfRule type="cellIs" dxfId="2643" priority="50" operator="equal">
      <formula>0</formula>
    </cfRule>
  </conditionalFormatting>
  <conditionalFormatting sqref="C519:R550">
    <cfRule type="cellIs" dxfId="2642" priority="49" operator="equal">
      <formula>0</formula>
    </cfRule>
  </conditionalFormatting>
  <conditionalFormatting sqref="C518:R518">
    <cfRule type="cellIs" dxfId="2641" priority="48" operator="equal">
      <formula>0</formula>
    </cfRule>
  </conditionalFormatting>
  <conditionalFormatting sqref="B518">
    <cfRule type="cellIs" dxfId="2640" priority="47" operator="equal">
      <formula>0</formula>
    </cfRule>
  </conditionalFormatting>
  <conditionalFormatting sqref="B554:B585">
    <cfRule type="cellIs" dxfId="2639" priority="46" operator="equal">
      <formula>0</formula>
    </cfRule>
  </conditionalFormatting>
  <conditionalFormatting sqref="C554:R585">
    <cfRule type="cellIs" dxfId="2638" priority="45" operator="equal">
      <formula>0</formula>
    </cfRule>
  </conditionalFormatting>
  <conditionalFormatting sqref="C553:R553">
    <cfRule type="cellIs" dxfId="2637" priority="44" operator="equal">
      <formula>0</formula>
    </cfRule>
  </conditionalFormatting>
  <conditionalFormatting sqref="B553">
    <cfRule type="cellIs" dxfId="2636" priority="43" operator="equal">
      <formula>0</formula>
    </cfRule>
  </conditionalFormatting>
  <conditionalFormatting sqref="B588:B619">
    <cfRule type="cellIs" dxfId="2635" priority="42" operator="equal">
      <formula>0</formula>
    </cfRule>
  </conditionalFormatting>
  <conditionalFormatting sqref="C588:R619">
    <cfRule type="cellIs" dxfId="2634" priority="41" operator="equal">
      <formula>0</formula>
    </cfRule>
  </conditionalFormatting>
  <conditionalFormatting sqref="C587:R587">
    <cfRule type="cellIs" dxfId="2633" priority="40" operator="equal">
      <formula>0</formula>
    </cfRule>
  </conditionalFormatting>
  <conditionalFormatting sqref="B587">
    <cfRule type="cellIs" dxfId="2632" priority="39" operator="equal">
      <formula>0</formula>
    </cfRule>
  </conditionalFormatting>
  <conditionalFormatting sqref="B623:B654">
    <cfRule type="cellIs" dxfId="2631" priority="38" operator="equal">
      <formula>0</formula>
    </cfRule>
  </conditionalFormatting>
  <conditionalFormatting sqref="C623:R654">
    <cfRule type="cellIs" dxfId="2630" priority="37" operator="equal">
      <formula>0</formula>
    </cfRule>
  </conditionalFormatting>
  <conditionalFormatting sqref="C622:R622">
    <cfRule type="cellIs" dxfId="2629" priority="36" operator="equal">
      <formula>0</formula>
    </cfRule>
  </conditionalFormatting>
  <conditionalFormatting sqref="B622">
    <cfRule type="cellIs" dxfId="2628" priority="35" operator="equal">
      <formula>0</formula>
    </cfRule>
  </conditionalFormatting>
  <conditionalFormatting sqref="C4:R35">
    <cfRule type="cellIs" dxfId="2627" priority="5" operator="equal">
      <formula>0</formula>
    </cfRule>
  </conditionalFormatting>
  <conditionalFormatting sqref="C39:R70">
    <cfRule type="cellIs" dxfId="2626" priority="4" operator="equal">
      <formula>0</formula>
    </cfRule>
  </conditionalFormatting>
  <conditionalFormatting sqref="C74:R105">
    <cfRule type="cellIs" dxfId="2625" priority="3" operator="equal">
      <formula>0</formula>
    </cfRule>
  </conditionalFormatting>
  <conditionalFormatting sqref="C109:R140">
    <cfRule type="cellIs" dxfId="2624" priority="2" operator="equal">
      <formula>0</formula>
    </cfRule>
  </conditionalFormatting>
  <conditionalFormatting sqref="C144:R175">
    <cfRule type="cellIs" dxfId="2623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2793EA-13D6-4639-AF40-F339A4194A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T179:U179</xm:sqref>
        </x14:conditionalFormatting>
        <x14:conditionalFormatting xmlns:xm="http://schemas.microsoft.com/office/excel/2006/main">
          <x14:cfRule type="dataBar" id="{FC7C2E3E-E05B-4A9A-9219-1BF4C1BBDC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T180:T213</xm:sqref>
        </x14:conditionalFormatting>
        <x14:conditionalFormatting xmlns:xm="http://schemas.microsoft.com/office/excel/2006/main">
          <x14:cfRule type="dataBar" id="{A04BF8F6-D03D-452B-B44D-F1D4F7AAA9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U180:U213</xm:sqref>
        </x14:conditionalFormatting>
        <x14:conditionalFormatting xmlns:xm="http://schemas.microsoft.com/office/excel/2006/main">
          <x14:cfRule type="dataBar" id="{CD8AF6E4-59E0-4834-8954-B32641F1FA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U213</xm:sqref>
        </x14:conditionalFormatting>
        <x14:conditionalFormatting xmlns:xm="http://schemas.microsoft.com/office/excel/2006/main">
          <x14:cfRule type="dataBar" id="{4E2DB474-9648-4440-9EE7-CDFFF74074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U213</xm:sqref>
        </x14:conditionalFormatting>
        <x14:conditionalFormatting xmlns:xm="http://schemas.microsoft.com/office/excel/2006/main">
          <x14:cfRule type="dataBar" id="{1CCA3459-D01F-4307-94DF-90A7ED1106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U213</xm:sqref>
        </x14:conditionalFormatting>
        <x14:conditionalFormatting xmlns:xm="http://schemas.microsoft.com/office/excel/2006/main">
          <x14:cfRule type="dataBar" id="{E1F0F3DF-F733-4465-9FA8-F2D2685FEF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U213</xm:sqref>
        </x14:conditionalFormatting>
        <x14:conditionalFormatting xmlns:xm="http://schemas.microsoft.com/office/excel/2006/main">
          <x14:cfRule type="dataBar" id="{051F70E8-A2D0-4584-80F2-C5F412A75D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S179</xm:sqref>
        </x14:conditionalFormatting>
        <x14:conditionalFormatting xmlns:xm="http://schemas.microsoft.com/office/excel/2006/main">
          <x14:cfRule type="dataBar" id="{E6BF9417-3C56-441C-8AB9-0406DD3386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S180:S211</xm:sqref>
        </x14:conditionalFormatting>
        <x14:conditionalFormatting xmlns:xm="http://schemas.microsoft.com/office/excel/2006/main">
          <x14:cfRule type="dataBar" id="{32CF6ABC-36E4-4AD0-9BCD-B5BAA78E75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D214:R214</xm:sqref>
        </x14:conditionalFormatting>
        <x14:conditionalFormatting xmlns:xm="http://schemas.microsoft.com/office/excel/2006/main">
          <x14:cfRule type="dataBar" id="{9D085EF3-DB37-404B-A104-F1F6DD72B2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C214</xm:sqref>
        </x14:conditionalFormatting>
        <x14:conditionalFormatting xmlns:xm="http://schemas.microsoft.com/office/excel/2006/main">
          <x14:cfRule type="dataBar" id="{CC550EF9-7E62-4816-8516-4D7FB5EBBF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S213</xm:sqref>
        </x14:conditionalFormatting>
        <x14:conditionalFormatting xmlns:xm="http://schemas.microsoft.com/office/excel/2006/main">
          <x14:cfRule type="dataBar" id="{02ED7B55-0744-4F48-AE5C-ADA4AD0417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T219:U219</xm:sqref>
        </x14:conditionalFormatting>
        <x14:conditionalFormatting xmlns:xm="http://schemas.microsoft.com/office/excel/2006/main">
          <x14:cfRule type="dataBar" id="{175EA946-AEEE-46A0-B044-C1A6ACA374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T220:T253</xm:sqref>
        </x14:conditionalFormatting>
        <x14:conditionalFormatting xmlns:xm="http://schemas.microsoft.com/office/excel/2006/main">
          <x14:cfRule type="dataBar" id="{5F21D7D2-DD0D-40D9-9B69-AAFA2EA815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U220:U253</xm:sqref>
        </x14:conditionalFormatting>
        <x14:conditionalFormatting xmlns:xm="http://schemas.microsoft.com/office/excel/2006/main">
          <x14:cfRule type="dataBar" id="{01ECF865-6869-4497-859B-E2307B3C6A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U253</xm:sqref>
        </x14:conditionalFormatting>
        <x14:conditionalFormatting xmlns:xm="http://schemas.microsoft.com/office/excel/2006/main">
          <x14:cfRule type="dataBar" id="{085B8C43-69C9-4870-9FCF-A3AA550656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U253</xm:sqref>
        </x14:conditionalFormatting>
        <x14:conditionalFormatting xmlns:xm="http://schemas.microsoft.com/office/excel/2006/main">
          <x14:cfRule type="dataBar" id="{9A3038B3-B6FB-4F7B-80DF-E875B1B50A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U253</xm:sqref>
        </x14:conditionalFormatting>
        <x14:conditionalFormatting xmlns:xm="http://schemas.microsoft.com/office/excel/2006/main">
          <x14:cfRule type="dataBar" id="{028E708E-5140-4115-8F1B-2FA58ECE43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U253</xm:sqref>
        </x14:conditionalFormatting>
        <x14:conditionalFormatting xmlns:xm="http://schemas.microsoft.com/office/excel/2006/main">
          <x14:cfRule type="dataBar" id="{B217FEAE-FB52-439A-A92E-28B9FC0F6E9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S219</xm:sqref>
        </x14:conditionalFormatting>
        <x14:conditionalFormatting xmlns:xm="http://schemas.microsoft.com/office/excel/2006/main">
          <x14:cfRule type="dataBar" id="{7620A386-C668-4EE3-9E31-484FF31887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S220:S251</xm:sqref>
        </x14:conditionalFormatting>
        <x14:conditionalFormatting xmlns:xm="http://schemas.microsoft.com/office/excel/2006/main">
          <x14:cfRule type="dataBar" id="{FA1EDA76-3B90-4BC3-8F0A-831B2D009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D254:R254</xm:sqref>
        </x14:conditionalFormatting>
        <x14:conditionalFormatting xmlns:xm="http://schemas.microsoft.com/office/excel/2006/main">
          <x14:cfRule type="dataBar" id="{CBCDA053-98F7-4869-888F-572085E407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C254</xm:sqref>
        </x14:conditionalFormatting>
        <x14:conditionalFormatting xmlns:xm="http://schemas.microsoft.com/office/excel/2006/main">
          <x14:cfRule type="dataBar" id="{F4F291A8-C833-4002-950E-55AFEB2357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S253</xm:sqref>
        </x14:conditionalFormatting>
        <x14:conditionalFormatting xmlns:xm="http://schemas.microsoft.com/office/excel/2006/main">
          <x14:cfRule type="dataBar" id="{FEEBDFFE-1297-4FA2-82B3-5EED928BF8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T259:U259</xm:sqref>
        </x14:conditionalFormatting>
        <x14:conditionalFormatting xmlns:xm="http://schemas.microsoft.com/office/excel/2006/main">
          <x14:cfRule type="dataBar" id="{785C243D-3039-454E-BB08-B890EFCED7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T260:T293</xm:sqref>
        </x14:conditionalFormatting>
        <x14:conditionalFormatting xmlns:xm="http://schemas.microsoft.com/office/excel/2006/main">
          <x14:cfRule type="dataBar" id="{646870EE-52A7-4DB0-889B-B03AD03506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U260:U293</xm:sqref>
        </x14:conditionalFormatting>
        <x14:conditionalFormatting xmlns:xm="http://schemas.microsoft.com/office/excel/2006/main">
          <x14:cfRule type="dataBar" id="{FD01ED93-AB94-4243-8EBF-BA169E485E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U293</xm:sqref>
        </x14:conditionalFormatting>
        <x14:conditionalFormatting xmlns:xm="http://schemas.microsoft.com/office/excel/2006/main">
          <x14:cfRule type="dataBar" id="{87B4CD21-53E2-405A-A08F-E97C6C4C08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U293</xm:sqref>
        </x14:conditionalFormatting>
        <x14:conditionalFormatting xmlns:xm="http://schemas.microsoft.com/office/excel/2006/main">
          <x14:cfRule type="dataBar" id="{AC387FE9-D86E-4EF7-B1AE-A010C082F1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U293</xm:sqref>
        </x14:conditionalFormatting>
        <x14:conditionalFormatting xmlns:xm="http://schemas.microsoft.com/office/excel/2006/main">
          <x14:cfRule type="dataBar" id="{60FA3618-6D46-4B4D-A59F-2601E20626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U293</xm:sqref>
        </x14:conditionalFormatting>
        <x14:conditionalFormatting xmlns:xm="http://schemas.microsoft.com/office/excel/2006/main">
          <x14:cfRule type="dataBar" id="{C2180957-93F2-4131-B42D-92A9D1DEB8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S259</xm:sqref>
        </x14:conditionalFormatting>
        <x14:conditionalFormatting xmlns:xm="http://schemas.microsoft.com/office/excel/2006/main">
          <x14:cfRule type="dataBar" id="{AD75ADFB-21B4-49BC-9AD8-D262AE3B1E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S260:S291</xm:sqref>
        </x14:conditionalFormatting>
        <x14:conditionalFormatting xmlns:xm="http://schemas.microsoft.com/office/excel/2006/main">
          <x14:cfRule type="dataBar" id="{A8815A42-9137-44B5-A408-8CAF417316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D294:R294</xm:sqref>
        </x14:conditionalFormatting>
        <x14:conditionalFormatting xmlns:xm="http://schemas.microsoft.com/office/excel/2006/main">
          <x14:cfRule type="dataBar" id="{85C6F2F8-BBAD-4A4B-944A-3F8A21B10F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C294</xm:sqref>
        </x14:conditionalFormatting>
        <x14:conditionalFormatting xmlns:xm="http://schemas.microsoft.com/office/excel/2006/main">
          <x14:cfRule type="dataBar" id="{3B82D336-F931-4E3B-8642-B04C86215E7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S293</xm:sqref>
        </x14:conditionalFormatting>
        <x14:conditionalFormatting xmlns:xm="http://schemas.microsoft.com/office/excel/2006/main">
          <x14:cfRule type="dataBar" id="{C90ED78D-7383-4AD9-9D13-135BC78728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T299:U299</xm:sqref>
        </x14:conditionalFormatting>
        <x14:conditionalFormatting xmlns:xm="http://schemas.microsoft.com/office/excel/2006/main">
          <x14:cfRule type="dataBar" id="{07D61E58-AED9-4B69-A272-40596A1397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T300:T333</xm:sqref>
        </x14:conditionalFormatting>
        <x14:conditionalFormatting xmlns:xm="http://schemas.microsoft.com/office/excel/2006/main">
          <x14:cfRule type="dataBar" id="{AECE3E5A-D439-4D2A-BF42-D03C040A35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U300:U333</xm:sqref>
        </x14:conditionalFormatting>
        <x14:conditionalFormatting xmlns:xm="http://schemas.microsoft.com/office/excel/2006/main">
          <x14:cfRule type="dataBar" id="{1C241694-5CAB-4584-BAEE-0A79BA36FE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U333</xm:sqref>
        </x14:conditionalFormatting>
        <x14:conditionalFormatting xmlns:xm="http://schemas.microsoft.com/office/excel/2006/main">
          <x14:cfRule type="dataBar" id="{3EE66AF8-B2D4-43D7-BA63-18A583FBDF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U333</xm:sqref>
        </x14:conditionalFormatting>
        <x14:conditionalFormatting xmlns:xm="http://schemas.microsoft.com/office/excel/2006/main">
          <x14:cfRule type="dataBar" id="{0867D98B-7BA5-4F6D-A679-32D13E2261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U333</xm:sqref>
        </x14:conditionalFormatting>
        <x14:conditionalFormatting xmlns:xm="http://schemas.microsoft.com/office/excel/2006/main">
          <x14:cfRule type="dataBar" id="{9F948B64-BD64-40BC-A486-B9D427D513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U333</xm:sqref>
        </x14:conditionalFormatting>
        <x14:conditionalFormatting xmlns:xm="http://schemas.microsoft.com/office/excel/2006/main">
          <x14:cfRule type="dataBar" id="{A87B1CFD-44F2-435A-88F4-03F59CC61A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S299</xm:sqref>
        </x14:conditionalFormatting>
        <x14:conditionalFormatting xmlns:xm="http://schemas.microsoft.com/office/excel/2006/main">
          <x14:cfRule type="dataBar" id="{D676DC2A-CBD3-4CDF-8C22-49A680099E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S300:S331</xm:sqref>
        </x14:conditionalFormatting>
        <x14:conditionalFormatting xmlns:xm="http://schemas.microsoft.com/office/excel/2006/main">
          <x14:cfRule type="dataBar" id="{0ED62E85-553C-4EEE-B127-67718D9771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D334:R334</xm:sqref>
        </x14:conditionalFormatting>
        <x14:conditionalFormatting xmlns:xm="http://schemas.microsoft.com/office/excel/2006/main">
          <x14:cfRule type="dataBar" id="{C108164B-DCAD-4614-93B1-158B49ABA7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C334</xm:sqref>
        </x14:conditionalFormatting>
        <x14:conditionalFormatting xmlns:xm="http://schemas.microsoft.com/office/excel/2006/main">
          <x14:cfRule type="dataBar" id="{8A161ABD-00D0-4216-81FF-97F5EF60A5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S333</xm:sqref>
        </x14:conditionalFormatting>
        <x14:conditionalFormatting xmlns:xm="http://schemas.microsoft.com/office/excel/2006/main">
          <x14:cfRule type="dataBar" id="{B17D520A-1DDF-433F-B04C-BA761D49CC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T339:U339</xm:sqref>
        </x14:conditionalFormatting>
        <x14:conditionalFormatting xmlns:xm="http://schemas.microsoft.com/office/excel/2006/main">
          <x14:cfRule type="dataBar" id="{B471B0EB-E775-4BD4-BDE3-71A0552D47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T340:T373</xm:sqref>
        </x14:conditionalFormatting>
        <x14:conditionalFormatting xmlns:xm="http://schemas.microsoft.com/office/excel/2006/main">
          <x14:cfRule type="dataBar" id="{B83754D9-8609-4F25-B6A8-1150853D355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U340:U373</xm:sqref>
        </x14:conditionalFormatting>
        <x14:conditionalFormatting xmlns:xm="http://schemas.microsoft.com/office/excel/2006/main">
          <x14:cfRule type="dataBar" id="{85F513DB-6DDD-42CF-B2CB-FA96A69657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U373</xm:sqref>
        </x14:conditionalFormatting>
        <x14:conditionalFormatting xmlns:xm="http://schemas.microsoft.com/office/excel/2006/main">
          <x14:cfRule type="dataBar" id="{C46E1BA0-AF07-4890-B50A-C93C15CDAD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U373</xm:sqref>
        </x14:conditionalFormatting>
        <x14:conditionalFormatting xmlns:xm="http://schemas.microsoft.com/office/excel/2006/main">
          <x14:cfRule type="dataBar" id="{A10B10D8-94C0-4CAC-B301-6B397B1BF8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U373</xm:sqref>
        </x14:conditionalFormatting>
        <x14:conditionalFormatting xmlns:xm="http://schemas.microsoft.com/office/excel/2006/main">
          <x14:cfRule type="dataBar" id="{E6C618AD-FD25-4CC4-942C-45A6F53F0A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U373</xm:sqref>
        </x14:conditionalFormatting>
        <x14:conditionalFormatting xmlns:xm="http://schemas.microsoft.com/office/excel/2006/main">
          <x14:cfRule type="dataBar" id="{A34A1210-A8A7-4683-8030-CEE5CF09C3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S339</xm:sqref>
        </x14:conditionalFormatting>
        <x14:conditionalFormatting xmlns:xm="http://schemas.microsoft.com/office/excel/2006/main">
          <x14:cfRule type="dataBar" id="{E9AE2FDC-E3CE-4A23-9C36-223EED852D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S340:S371</xm:sqref>
        </x14:conditionalFormatting>
        <x14:conditionalFormatting xmlns:xm="http://schemas.microsoft.com/office/excel/2006/main">
          <x14:cfRule type="dataBar" id="{479C2AFB-A800-4161-B760-70A44AAB54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D374:R374</xm:sqref>
        </x14:conditionalFormatting>
        <x14:conditionalFormatting xmlns:xm="http://schemas.microsoft.com/office/excel/2006/main">
          <x14:cfRule type="dataBar" id="{4967ADA1-FD2F-46C1-B1E7-2EA6A103D9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C374</xm:sqref>
        </x14:conditionalFormatting>
        <x14:conditionalFormatting xmlns:xm="http://schemas.microsoft.com/office/excel/2006/main">
          <x14:cfRule type="dataBar" id="{3BE5DD09-50A8-40B6-AE29-E1B93C5E11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S373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A3B9E1"/>
  </sheetPr>
  <dimension ref="A1:Y273"/>
  <sheetViews>
    <sheetView showGridLines="0" zoomScale="70" zoomScaleNormal="70" workbookViewId="0">
      <pane xSplit="1" ySplit="1" topLeftCell="B170" activePane="bottomRight" state="frozen"/>
      <selection pane="topRight" activeCell="C1" sqref="C1"/>
      <selection pane="bottomLeft" activeCell="A2" sqref="A2"/>
      <selection pane="bottomRight" sqref="A1:AI294"/>
    </sheetView>
  </sheetViews>
  <sheetFormatPr defaultRowHeight="14.5" outlineLevelCol="1" x14ac:dyDescent="0.35"/>
  <cols>
    <col min="1" max="1" width="11" customWidth="1"/>
    <col min="2" max="19" width="10.54296875" customWidth="1"/>
    <col min="20" max="21" width="13.08984375" bestFit="1" customWidth="1"/>
    <col min="22" max="22" width="10" customWidth="1" outlineLevel="1"/>
  </cols>
  <sheetData>
    <row r="1" spans="1:22" ht="50.25" customHeight="1" x14ac:dyDescent="0.35">
      <c r="J1" s="332" t="s">
        <v>422</v>
      </c>
      <c r="K1" s="332"/>
      <c r="L1" s="332"/>
      <c r="M1" s="332"/>
      <c r="N1" s="332"/>
      <c r="O1" s="332"/>
      <c r="P1" s="251"/>
      <c r="Q1" s="265"/>
      <c r="R1" s="274"/>
      <c r="S1" s="274"/>
    </row>
    <row r="2" spans="1:22" ht="18.5" x14ac:dyDescent="0.45">
      <c r="A2" s="3" t="s">
        <v>0</v>
      </c>
      <c r="B2" s="3" t="s">
        <v>70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6">
        <v>2020</v>
      </c>
      <c r="T3" s="7" t="s">
        <v>2</v>
      </c>
      <c r="U3" s="8" t="s">
        <v>649</v>
      </c>
      <c r="V3" s="58" t="s">
        <v>128</v>
      </c>
    </row>
    <row r="4" spans="1:22" x14ac:dyDescent="0.35">
      <c r="B4" s="5" t="s">
        <v>3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2">
        <v>0</v>
      </c>
      <c r="U4" s="12" t="s">
        <v>485</v>
      </c>
      <c r="V4" s="333">
        <v>1.410603032796609E-3</v>
      </c>
    </row>
    <row r="5" spans="1:22" x14ac:dyDescent="0.35">
      <c r="B5" s="5" t="s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42</v>
      </c>
      <c r="R5" s="13">
        <v>44</v>
      </c>
      <c r="S5" s="13">
        <v>0</v>
      </c>
      <c r="T5" s="12">
        <v>0</v>
      </c>
      <c r="U5" s="12" t="s">
        <v>485</v>
      </c>
      <c r="V5" s="333"/>
    </row>
    <row r="6" spans="1:22" x14ac:dyDescent="0.35">
      <c r="B6" s="5" t="s">
        <v>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10</v>
      </c>
      <c r="O6" s="13">
        <v>38</v>
      </c>
      <c r="P6" s="13">
        <v>34</v>
      </c>
      <c r="Q6" s="13">
        <v>33</v>
      </c>
      <c r="R6" s="13">
        <v>32</v>
      </c>
      <c r="S6" s="13">
        <v>0</v>
      </c>
      <c r="T6" s="12">
        <v>0</v>
      </c>
      <c r="U6" s="12" t="s">
        <v>485</v>
      </c>
      <c r="V6" s="333"/>
    </row>
    <row r="7" spans="1:22" x14ac:dyDescent="0.35">
      <c r="B7" s="5" t="s">
        <v>6</v>
      </c>
      <c r="C7" s="13">
        <v>0</v>
      </c>
      <c r="D7" s="13">
        <v>0</v>
      </c>
      <c r="E7" s="13">
        <v>0</v>
      </c>
      <c r="F7" s="13">
        <v>0</v>
      </c>
      <c r="G7" s="13">
        <v>115</v>
      </c>
      <c r="H7" s="13">
        <v>122</v>
      </c>
      <c r="I7" s="13">
        <v>123</v>
      </c>
      <c r="J7" s="13">
        <v>111</v>
      </c>
      <c r="K7" s="13">
        <v>109</v>
      </c>
      <c r="L7" s="13">
        <v>105</v>
      </c>
      <c r="M7" s="13">
        <v>107</v>
      </c>
      <c r="N7" s="13">
        <v>103</v>
      </c>
      <c r="O7" s="13">
        <v>99</v>
      </c>
      <c r="P7" s="13">
        <v>97</v>
      </c>
      <c r="Q7" s="13">
        <v>0</v>
      </c>
      <c r="R7" s="13">
        <v>98</v>
      </c>
      <c r="S7" s="13">
        <v>0</v>
      </c>
      <c r="T7" s="12">
        <v>0</v>
      </c>
      <c r="U7" s="12" t="s">
        <v>485</v>
      </c>
      <c r="V7" s="333"/>
    </row>
    <row r="8" spans="1:22" x14ac:dyDescent="0.35">
      <c r="B8" s="5" t="s">
        <v>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25</v>
      </c>
      <c r="M8" s="13">
        <v>25</v>
      </c>
      <c r="N8" s="13">
        <v>24</v>
      </c>
      <c r="O8" s="13">
        <v>24</v>
      </c>
      <c r="P8" s="13">
        <v>24</v>
      </c>
      <c r="Q8" s="13">
        <v>24</v>
      </c>
      <c r="R8" s="13">
        <v>24</v>
      </c>
      <c r="S8" s="13">
        <v>24</v>
      </c>
      <c r="T8" s="12">
        <v>0.13259668508287292</v>
      </c>
      <c r="U8" s="12">
        <v>0</v>
      </c>
      <c r="V8" s="334"/>
    </row>
    <row r="9" spans="1:22" x14ac:dyDescent="0.35">
      <c r="B9" s="5" t="s">
        <v>8</v>
      </c>
      <c r="C9" s="13">
        <v>37</v>
      </c>
      <c r="D9" s="13">
        <v>40</v>
      </c>
      <c r="E9" s="13">
        <v>30</v>
      </c>
      <c r="F9" s="13">
        <v>31</v>
      </c>
      <c r="G9" s="13">
        <v>32</v>
      </c>
      <c r="H9" s="13">
        <v>33</v>
      </c>
      <c r="I9" s="13">
        <v>33</v>
      </c>
      <c r="J9" s="13">
        <v>33</v>
      </c>
      <c r="K9" s="13">
        <v>32</v>
      </c>
      <c r="L9" s="13">
        <v>32</v>
      </c>
      <c r="M9" s="13">
        <v>31</v>
      </c>
      <c r="N9" s="13">
        <v>30</v>
      </c>
      <c r="O9" s="13">
        <v>29</v>
      </c>
      <c r="P9" s="13">
        <v>27</v>
      </c>
      <c r="Q9" s="13">
        <v>27</v>
      </c>
      <c r="R9" s="13">
        <v>26</v>
      </c>
      <c r="S9" s="13">
        <v>0</v>
      </c>
      <c r="T9" s="12">
        <v>0</v>
      </c>
      <c r="U9" s="12" t="s">
        <v>485</v>
      </c>
    </row>
    <row r="10" spans="1:22" x14ac:dyDescent="0.35">
      <c r="B10" s="5" t="s">
        <v>9</v>
      </c>
      <c r="C10" s="13">
        <v>231</v>
      </c>
      <c r="D10" s="13">
        <v>227</v>
      </c>
      <c r="E10" s="13">
        <v>222</v>
      </c>
      <c r="F10" s="13">
        <v>224</v>
      </c>
      <c r="G10" s="13">
        <v>222</v>
      </c>
      <c r="H10" s="13">
        <v>217</v>
      </c>
      <c r="I10" s="13">
        <v>211</v>
      </c>
      <c r="J10" s="13">
        <v>215</v>
      </c>
      <c r="K10" s="13">
        <v>211</v>
      </c>
      <c r="L10" s="13">
        <v>210</v>
      </c>
      <c r="M10" s="13">
        <v>206</v>
      </c>
      <c r="N10" s="13">
        <v>205</v>
      </c>
      <c r="O10" s="13">
        <v>201</v>
      </c>
      <c r="P10" s="13">
        <v>200</v>
      </c>
      <c r="Q10" s="13">
        <v>199</v>
      </c>
      <c r="R10" s="13">
        <v>0</v>
      </c>
      <c r="S10" s="13">
        <v>0</v>
      </c>
      <c r="T10" s="12">
        <v>0</v>
      </c>
      <c r="U10" s="12" t="s">
        <v>485</v>
      </c>
    </row>
    <row r="11" spans="1:22" x14ac:dyDescent="0.35">
      <c r="B11" s="5" t="s">
        <v>10</v>
      </c>
      <c r="C11" s="13">
        <v>125</v>
      </c>
      <c r="D11" s="13">
        <v>124</v>
      </c>
      <c r="E11" s="13">
        <v>120</v>
      </c>
      <c r="F11" s="13">
        <v>118</v>
      </c>
      <c r="G11" s="13">
        <v>113</v>
      </c>
      <c r="H11" s="13">
        <v>100</v>
      </c>
      <c r="I11" s="13">
        <v>97</v>
      </c>
      <c r="J11" s="13">
        <v>92</v>
      </c>
      <c r="K11" s="13">
        <v>85</v>
      </c>
      <c r="L11" s="13">
        <v>76</v>
      </c>
      <c r="M11" s="13">
        <v>75</v>
      </c>
      <c r="N11" s="13">
        <v>71</v>
      </c>
      <c r="O11" s="13">
        <v>69</v>
      </c>
      <c r="P11" s="13">
        <v>66</v>
      </c>
      <c r="Q11" s="13">
        <v>61</v>
      </c>
      <c r="R11" s="13">
        <v>58</v>
      </c>
      <c r="S11" s="13">
        <v>0</v>
      </c>
      <c r="T11" s="12">
        <v>0</v>
      </c>
      <c r="U11" s="12" t="s">
        <v>485</v>
      </c>
    </row>
    <row r="12" spans="1:22" x14ac:dyDescent="0.35">
      <c r="B12" s="5" t="s">
        <v>11</v>
      </c>
      <c r="C12" s="13">
        <v>6</v>
      </c>
      <c r="D12" s="13">
        <v>6</v>
      </c>
      <c r="E12" s="13">
        <v>8</v>
      </c>
      <c r="F12" s="13">
        <v>8</v>
      </c>
      <c r="G12" s="13">
        <v>8</v>
      </c>
      <c r="H12" s="13">
        <v>7</v>
      </c>
      <c r="I12" s="13">
        <v>9</v>
      </c>
      <c r="J12" s="13">
        <v>9</v>
      </c>
      <c r="K12" s="13">
        <v>9</v>
      </c>
      <c r="L12" s="13">
        <v>9</v>
      </c>
      <c r="M12" s="13">
        <v>11</v>
      </c>
      <c r="N12" s="13">
        <v>11</v>
      </c>
      <c r="O12" s="13">
        <v>11</v>
      </c>
      <c r="P12" s="13">
        <v>11</v>
      </c>
      <c r="Q12" s="13">
        <v>7</v>
      </c>
      <c r="R12" s="13">
        <v>7</v>
      </c>
      <c r="S12" s="13">
        <v>0</v>
      </c>
      <c r="T12" s="12">
        <v>0</v>
      </c>
      <c r="U12" s="12" t="s">
        <v>485</v>
      </c>
    </row>
    <row r="13" spans="1:22" x14ac:dyDescent="0.35">
      <c r="B13" s="5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161</v>
      </c>
      <c r="O13" s="13">
        <v>173</v>
      </c>
      <c r="P13" s="13">
        <v>143</v>
      </c>
      <c r="Q13" s="13">
        <v>144</v>
      </c>
      <c r="R13" s="13">
        <v>0</v>
      </c>
      <c r="S13" s="13">
        <v>0</v>
      </c>
      <c r="T13" s="12">
        <v>0</v>
      </c>
      <c r="U13" s="12" t="s">
        <v>485</v>
      </c>
    </row>
    <row r="14" spans="1:22" x14ac:dyDescent="0.35">
      <c r="B14" s="5" t="s">
        <v>13</v>
      </c>
      <c r="C14" s="13">
        <v>25</v>
      </c>
      <c r="D14" s="13">
        <v>24</v>
      </c>
      <c r="E14" s="13">
        <v>24</v>
      </c>
      <c r="F14" s="13">
        <v>22</v>
      </c>
      <c r="G14" s="13">
        <v>22</v>
      </c>
      <c r="H14" s="13">
        <v>21</v>
      </c>
      <c r="I14" s="13">
        <v>21</v>
      </c>
      <c r="J14" s="13">
        <v>21</v>
      </c>
      <c r="K14" s="13">
        <v>23</v>
      </c>
      <c r="L14" s="13">
        <v>38</v>
      </c>
      <c r="M14" s="13">
        <v>38</v>
      </c>
      <c r="N14" s="13">
        <v>38</v>
      </c>
      <c r="O14" s="13">
        <v>36</v>
      </c>
      <c r="P14" s="13">
        <v>35</v>
      </c>
      <c r="Q14" s="13">
        <v>36</v>
      </c>
      <c r="R14" s="13">
        <v>33</v>
      </c>
      <c r="S14" s="13">
        <v>32</v>
      </c>
      <c r="T14" s="12">
        <v>0.17679558011049723</v>
      </c>
      <c r="U14" s="12">
        <v>-3.0303030303030276E-2</v>
      </c>
    </row>
    <row r="15" spans="1:22" x14ac:dyDescent="0.35">
      <c r="B15" s="5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188</v>
      </c>
      <c r="P15" s="13">
        <v>183</v>
      </c>
      <c r="Q15" s="13">
        <v>179</v>
      </c>
      <c r="R15" s="13">
        <v>179</v>
      </c>
      <c r="S15" s="13">
        <v>0</v>
      </c>
      <c r="T15" s="12">
        <v>0</v>
      </c>
      <c r="U15" s="12" t="s">
        <v>485</v>
      </c>
    </row>
    <row r="16" spans="1:22" x14ac:dyDescent="0.35">
      <c r="B16" s="5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39</v>
      </c>
      <c r="L16" s="13">
        <v>38</v>
      </c>
      <c r="M16" s="13">
        <v>36</v>
      </c>
      <c r="N16" s="13">
        <v>30</v>
      </c>
      <c r="O16" s="13">
        <v>30</v>
      </c>
      <c r="P16" s="13">
        <v>28</v>
      </c>
      <c r="Q16" s="13">
        <v>27</v>
      </c>
      <c r="R16" s="13">
        <v>27</v>
      </c>
      <c r="S16" s="13">
        <v>27</v>
      </c>
      <c r="T16" s="12">
        <v>0.14917127071823205</v>
      </c>
      <c r="U16" s="12">
        <v>0</v>
      </c>
    </row>
    <row r="17" spans="2:21" x14ac:dyDescent="0.35">
      <c r="B17" s="5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18</v>
      </c>
      <c r="O17" s="13">
        <v>18</v>
      </c>
      <c r="P17" s="13">
        <v>16</v>
      </c>
      <c r="Q17" s="13">
        <v>15</v>
      </c>
      <c r="R17" s="13">
        <v>14</v>
      </c>
      <c r="S17" s="13">
        <v>0</v>
      </c>
      <c r="T17" s="12">
        <v>0</v>
      </c>
      <c r="U17" s="12" t="s">
        <v>485</v>
      </c>
    </row>
    <row r="18" spans="2:21" x14ac:dyDescent="0.35">
      <c r="B18" s="5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21</v>
      </c>
      <c r="Q18" s="13">
        <v>0</v>
      </c>
      <c r="R18" s="13">
        <v>0</v>
      </c>
      <c r="S18" s="13">
        <v>0</v>
      </c>
      <c r="T18" s="12">
        <v>0</v>
      </c>
      <c r="U18" s="12" t="s">
        <v>485</v>
      </c>
    </row>
    <row r="19" spans="2:21" x14ac:dyDescent="0.35">
      <c r="B19" s="5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2">
        <v>0</v>
      </c>
      <c r="U19" s="12" t="s">
        <v>485</v>
      </c>
    </row>
    <row r="20" spans="2:21" x14ac:dyDescent="0.35">
      <c r="B20" s="5" t="s">
        <v>19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2">
        <v>0</v>
      </c>
      <c r="U20" s="12" t="s">
        <v>485</v>
      </c>
    </row>
    <row r="21" spans="2:21" x14ac:dyDescent="0.35">
      <c r="B21" s="5" t="s">
        <v>20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78</v>
      </c>
      <c r="O21" s="13">
        <v>74</v>
      </c>
      <c r="P21" s="13">
        <v>65</v>
      </c>
      <c r="Q21" s="13">
        <v>64</v>
      </c>
      <c r="R21" s="13">
        <v>65</v>
      </c>
      <c r="S21" s="13">
        <v>0</v>
      </c>
      <c r="T21" s="12">
        <v>0</v>
      </c>
      <c r="U21" s="12" t="s">
        <v>485</v>
      </c>
    </row>
    <row r="22" spans="2:21" x14ac:dyDescent="0.35">
      <c r="B22" s="5" t="s">
        <v>21</v>
      </c>
      <c r="C22" s="13">
        <v>7</v>
      </c>
      <c r="D22" s="13">
        <v>9</v>
      </c>
      <c r="E22" s="13">
        <v>13</v>
      </c>
      <c r="F22" s="13">
        <v>13</v>
      </c>
      <c r="G22" s="13">
        <v>14</v>
      </c>
      <c r="H22" s="13">
        <v>14</v>
      </c>
      <c r="I22" s="13">
        <v>14</v>
      </c>
      <c r="J22" s="13">
        <v>14</v>
      </c>
      <c r="K22" s="13">
        <v>14</v>
      </c>
      <c r="L22" s="13">
        <v>15</v>
      </c>
      <c r="M22" s="13">
        <v>15</v>
      </c>
      <c r="N22" s="13">
        <v>17</v>
      </c>
      <c r="O22" s="13">
        <v>16</v>
      </c>
      <c r="P22" s="13">
        <v>15</v>
      </c>
      <c r="Q22" s="13">
        <v>0</v>
      </c>
      <c r="R22" s="13">
        <v>0</v>
      </c>
      <c r="S22" s="13">
        <v>0</v>
      </c>
      <c r="T22" s="12">
        <v>0</v>
      </c>
      <c r="U22" s="12" t="s">
        <v>485</v>
      </c>
    </row>
    <row r="23" spans="2:21" x14ac:dyDescent="0.35">
      <c r="B23" s="5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42</v>
      </c>
      <c r="O23" s="13">
        <v>33</v>
      </c>
      <c r="P23" s="13">
        <v>34</v>
      </c>
      <c r="Q23" s="13">
        <v>49</v>
      </c>
      <c r="R23" s="13">
        <v>50</v>
      </c>
      <c r="S23" s="13">
        <v>46</v>
      </c>
      <c r="T23" s="12">
        <v>0.2541436464088398</v>
      </c>
      <c r="U23" s="12">
        <v>-7.999999999999996E-2</v>
      </c>
    </row>
    <row r="24" spans="2:21" x14ac:dyDescent="0.35">
      <c r="B24" s="5" t="s">
        <v>23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6</v>
      </c>
      <c r="O24" s="13">
        <v>5</v>
      </c>
      <c r="P24" s="13">
        <v>4</v>
      </c>
      <c r="Q24" s="13">
        <v>4</v>
      </c>
      <c r="R24" s="13">
        <v>4</v>
      </c>
      <c r="S24" s="13">
        <v>0</v>
      </c>
      <c r="T24" s="12">
        <v>0</v>
      </c>
      <c r="U24" s="12" t="s">
        <v>485</v>
      </c>
    </row>
    <row r="25" spans="2:21" x14ac:dyDescent="0.35">
      <c r="B25" s="5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8</v>
      </c>
      <c r="N25" s="13">
        <v>9</v>
      </c>
      <c r="O25" s="13">
        <v>9</v>
      </c>
      <c r="P25" s="13">
        <v>10</v>
      </c>
      <c r="Q25" s="13">
        <v>0</v>
      </c>
      <c r="R25" s="13">
        <v>0</v>
      </c>
      <c r="S25" s="13">
        <v>0</v>
      </c>
      <c r="T25" s="12">
        <v>0</v>
      </c>
      <c r="U25" s="12" t="s">
        <v>485</v>
      </c>
    </row>
    <row r="26" spans="2:21" x14ac:dyDescent="0.35">
      <c r="B26" s="5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83</v>
      </c>
      <c r="O26" s="13">
        <v>69</v>
      </c>
      <c r="P26" s="13">
        <v>65</v>
      </c>
      <c r="Q26" s="13">
        <v>65</v>
      </c>
      <c r="R26" s="13">
        <v>0</v>
      </c>
      <c r="S26" s="13">
        <v>0</v>
      </c>
      <c r="T26" s="12">
        <v>0</v>
      </c>
      <c r="U26" s="12" t="s">
        <v>485</v>
      </c>
    </row>
    <row r="27" spans="2:21" x14ac:dyDescent="0.35">
      <c r="B27" s="5" t="s">
        <v>26</v>
      </c>
      <c r="C27" s="13">
        <v>15</v>
      </c>
      <c r="D27" s="13">
        <v>13</v>
      </c>
      <c r="E27" s="13">
        <v>13</v>
      </c>
      <c r="F27" s="13">
        <v>13</v>
      </c>
      <c r="G27" s="13">
        <v>16</v>
      </c>
      <c r="H27" s="13">
        <v>15</v>
      </c>
      <c r="I27" s="13">
        <v>19</v>
      </c>
      <c r="J27" s="13">
        <v>22</v>
      </c>
      <c r="K27" s="13">
        <v>22</v>
      </c>
      <c r="L27" s="13">
        <v>29</v>
      </c>
      <c r="M27" s="13">
        <v>33</v>
      </c>
      <c r="N27" s="13">
        <v>30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2">
        <v>0</v>
      </c>
      <c r="U27" s="12" t="s">
        <v>485</v>
      </c>
    </row>
    <row r="28" spans="2:21" x14ac:dyDescent="0.35">
      <c r="B28" s="5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31</v>
      </c>
      <c r="N28" s="13">
        <v>30</v>
      </c>
      <c r="O28" s="13">
        <v>33</v>
      </c>
      <c r="P28" s="13">
        <v>34</v>
      </c>
      <c r="Q28" s="13">
        <v>34</v>
      </c>
      <c r="R28" s="13">
        <v>34</v>
      </c>
      <c r="S28" s="13">
        <v>33</v>
      </c>
      <c r="T28" s="12">
        <v>0.18232044198895028</v>
      </c>
      <c r="U28" s="12">
        <v>-2.9411764705882359E-2</v>
      </c>
    </row>
    <row r="29" spans="2:21" x14ac:dyDescent="0.35">
      <c r="B29" s="5" t="s">
        <v>28</v>
      </c>
      <c r="C29" s="13">
        <v>0</v>
      </c>
      <c r="D29" s="13">
        <v>24</v>
      </c>
      <c r="E29" s="13">
        <v>27</v>
      </c>
      <c r="F29" s="13">
        <v>30</v>
      </c>
      <c r="G29" s="13">
        <v>30</v>
      </c>
      <c r="H29" s="13">
        <v>28</v>
      </c>
      <c r="I29" s="13">
        <v>28</v>
      </c>
      <c r="J29" s="13">
        <v>27</v>
      </c>
      <c r="K29" s="13">
        <v>25</v>
      </c>
      <c r="L29" s="13">
        <v>26</v>
      </c>
      <c r="M29" s="13">
        <v>23</v>
      </c>
      <c r="N29" s="13">
        <v>24</v>
      </c>
      <c r="O29" s="13">
        <v>22</v>
      </c>
      <c r="P29" s="13">
        <v>22</v>
      </c>
      <c r="Q29" s="13">
        <v>22</v>
      </c>
      <c r="R29" s="13">
        <v>20</v>
      </c>
      <c r="S29" s="13">
        <v>19</v>
      </c>
      <c r="T29" s="12">
        <v>0.10497237569060773</v>
      </c>
      <c r="U29" s="12">
        <v>-5.0000000000000044E-2</v>
      </c>
    </row>
    <row r="30" spans="2:21" x14ac:dyDescent="0.35">
      <c r="B30" s="5" t="s">
        <v>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2">
        <v>0</v>
      </c>
      <c r="U30" s="12" t="s">
        <v>485</v>
      </c>
    </row>
    <row r="31" spans="2:21" x14ac:dyDescent="0.35">
      <c r="B31" s="5" t="s">
        <v>30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105</v>
      </c>
      <c r="P31" s="13">
        <v>105</v>
      </c>
      <c r="Q31" s="13">
        <v>100</v>
      </c>
      <c r="R31" s="13">
        <v>92</v>
      </c>
      <c r="S31" s="13">
        <v>0</v>
      </c>
      <c r="T31" s="12">
        <v>0</v>
      </c>
      <c r="U31" s="12" t="s">
        <v>485</v>
      </c>
    </row>
    <row r="32" spans="2:21" x14ac:dyDescent="0.35">
      <c r="B32" s="5" t="s">
        <v>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2">
        <v>0</v>
      </c>
      <c r="U32" s="12" t="s">
        <v>485</v>
      </c>
    </row>
    <row r="33" spans="1:25" x14ac:dyDescent="0.35">
      <c r="B33" s="5" t="s">
        <v>32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13</v>
      </c>
      <c r="O33" s="13">
        <v>12</v>
      </c>
      <c r="P33" s="13">
        <v>12</v>
      </c>
      <c r="Q33" s="13">
        <v>12</v>
      </c>
      <c r="R33" s="13">
        <v>11</v>
      </c>
      <c r="S33" s="13">
        <v>0</v>
      </c>
      <c r="T33" s="12">
        <v>0</v>
      </c>
      <c r="U33" s="12" t="s">
        <v>485</v>
      </c>
    </row>
    <row r="34" spans="1:25" x14ac:dyDescent="0.35">
      <c r="B34" s="5" t="s">
        <v>33</v>
      </c>
      <c r="C34" s="13">
        <v>46</v>
      </c>
      <c r="D34" s="13">
        <v>47</v>
      </c>
      <c r="E34" s="13">
        <v>46</v>
      </c>
      <c r="F34" s="13">
        <v>48</v>
      </c>
      <c r="G34" s="13">
        <v>53</v>
      </c>
      <c r="H34" s="13">
        <v>49</v>
      </c>
      <c r="I34" s="13">
        <v>56</v>
      </c>
      <c r="J34" s="13">
        <v>58</v>
      </c>
      <c r="K34" s="13">
        <v>57</v>
      </c>
      <c r="L34" s="13">
        <v>60</v>
      </c>
      <c r="M34" s="13">
        <v>64</v>
      </c>
      <c r="N34" s="13">
        <v>63</v>
      </c>
      <c r="O34" s="13">
        <v>59</v>
      </c>
      <c r="P34" s="13">
        <v>61</v>
      </c>
      <c r="Q34" s="13">
        <v>61</v>
      </c>
      <c r="R34" s="13">
        <v>58</v>
      </c>
      <c r="S34" s="13">
        <v>0</v>
      </c>
      <c r="T34" s="12">
        <v>0</v>
      </c>
      <c r="U34" s="12" t="s">
        <v>485</v>
      </c>
    </row>
    <row r="35" spans="1:25" x14ac:dyDescent="0.35">
      <c r="B35" s="5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349</v>
      </c>
      <c r="M35" s="15">
        <v>340</v>
      </c>
      <c r="N35" s="15">
        <v>324</v>
      </c>
      <c r="O35" s="15">
        <v>311</v>
      </c>
      <c r="P35" s="15">
        <v>291</v>
      </c>
      <c r="Q35" s="15">
        <v>0</v>
      </c>
      <c r="R35" s="15">
        <v>0</v>
      </c>
      <c r="S35" s="15">
        <v>0</v>
      </c>
      <c r="T35" s="12">
        <v>0</v>
      </c>
      <c r="U35" s="12" t="s">
        <v>485</v>
      </c>
    </row>
    <row r="36" spans="1:25" ht="15" thickBot="1" x14ac:dyDescent="0.4">
      <c r="B36" s="17" t="s">
        <v>35</v>
      </c>
      <c r="C36" s="18">
        <v>492</v>
      </c>
      <c r="D36" s="18">
        <v>514</v>
      </c>
      <c r="E36" s="18">
        <v>503</v>
      </c>
      <c r="F36" s="18">
        <v>507</v>
      </c>
      <c r="G36" s="18">
        <v>625</v>
      </c>
      <c r="H36" s="18">
        <v>606</v>
      </c>
      <c r="I36" s="18">
        <v>611</v>
      </c>
      <c r="J36" s="18">
        <v>602</v>
      </c>
      <c r="K36" s="18">
        <v>626</v>
      </c>
      <c r="L36" s="18">
        <v>1012</v>
      </c>
      <c r="M36" s="18">
        <v>1043</v>
      </c>
      <c r="N36" s="18">
        <v>1420</v>
      </c>
      <c r="O36" s="18">
        <v>1664</v>
      </c>
      <c r="P36" s="18">
        <v>1603</v>
      </c>
      <c r="Q36" s="18">
        <v>1205</v>
      </c>
      <c r="R36" s="18">
        <v>876</v>
      </c>
      <c r="S36" s="18">
        <v>181</v>
      </c>
      <c r="T36" s="19"/>
      <c r="U36" s="9"/>
    </row>
    <row r="37" spans="1:25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48</v>
      </c>
      <c r="K37" s="21">
        <v>48</v>
      </c>
      <c r="L37" s="21">
        <v>64</v>
      </c>
      <c r="M37" s="21">
        <v>61</v>
      </c>
      <c r="N37" s="21">
        <v>62</v>
      </c>
      <c r="O37" s="21">
        <v>58</v>
      </c>
      <c r="P37" s="21">
        <v>57</v>
      </c>
      <c r="Q37" s="21">
        <v>58</v>
      </c>
      <c r="R37" s="21">
        <v>53</v>
      </c>
      <c r="S37" s="21">
        <v>51</v>
      </c>
      <c r="T37" s="12">
        <v>0.28176795580110497</v>
      </c>
      <c r="U37" s="12">
        <v>-3.7735849056603765E-2</v>
      </c>
    </row>
    <row r="38" spans="1:25" x14ac:dyDescent="0.35">
      <c r="B38" s="22" t="s">
        <v>37</v>
      </c>
      <c r="C38" s="23" t="s">
        <v>645</v>
      </c>
      <c r="D38" s="23" t="s">
        <v>645</v>
      </c>
      <c r="E38" s="23" t="s">
        <v>645</v>
      </c>
      <c r="F38" s="23" t="s">
        <v>645</v>
      </c>
      <c r="G38" s="23" t="s">
        <v>645</v>
      </c>
      <c r="H38" s="23" t="s">
        <v>645</v>
      </c>
      <c r="I38" s="23" t="s">
        <v>645</v>
      </c>
      <c r="J38" s="23" t="s">
        <v>645</v>
      </c>
      <c r="K38" s="23">
        <v>0</v>
      </c>
      <c r="L38" s="23">
        <v>0.33333333333333326</v>
      </c>
      <c r="M38" s="23">
        <v>-4.6875E-2</v>
      </c>
      <c r="N38" s="24">
        <v>1.6393442622950838E-2</v>
      </c>
      <c r="O38" s="24">
        <v>-6.4516129032258118E-2</v>
      </c>
      <c r="P38" s="24">
        <v>-1.7241379310344862E-2</v>
      </c>
      <c r="Q38" s="24">
        <v>1.7543859649122862E-2</v>
      </c>
      <c r="R38" s="24">
        <v>-8.6206896551724088E-2</v>
      </c>
      <c r="S38" s="24">
        <v>-3.7735849056603765E-2</v>
      </c>
    </row>
    <row r="39" spans="1:25" x14ac:dyDescent="0.35">
      <c r="B39" s="25" t="s">
        <v>38</v>
      </c>
      <c r="C39" s="26" t="s">
        <v>651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  <c r="S39" s="27"/>
    </row>
    <row r="40" spans="1:25" x14ac:dyDescent="0.35">
      <c r="V40" s="60"/>
      <c r="W40" s="60"/>
    </row>
    <row r="41" spans="1:25" ht="18.5" x14ac:dyDescent="0.45">
      <c r="A41" s="3" t="s">
        <v>78</v>
      </c>
      <c r="B41" s="3" t="s">
        <v>71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0"/>
      <c r="W41" s="60"/>
      <c r="X41" s="2"/>
      <c r="Y41" s="2"/>
    </row>
    <row r="42" spans="1:25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6">
        <v>2019</v>
      </c>
      <c r="S42" s="6">
        <v>2020</v>
      </c>
      <c r="T42" s="7" t="s">
        <v>2</v>
      </c>
      <c r="U42" s="8" t="s">
        <v>649</v>
      </c>
      <c r="V42" s="60"/>
      <c r="W42" s="60"/>
    </row>
    <row r="43" spans="1:25" x14ac:dyDescent="0.35">
      <c r="B43" s="5" t="s">
        <v>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2">
        <v>0</v>
      </c>
      <c r="U43" s="12" t="s">
        <v>485</v>
      </c>
      <c r="V43" s="61"/>
      <c r="W43" s="60"/>
    </row>
    <row r="44" spans="1:25" x14ac:dyDescent="0.35">
      <c r="B44" s="5" t="s">
        <v>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2">
        <v>0</v>
      </c>
      <c r="U44" s="12" t="s">
        <v>485</v>
      </c>
      <c r="V44" s="61"/>
      <c r="W44" s="60"/>
    </row>
    <row r="45" spans="1:25" x14ac:dyDescent="0.35">
      <c r="B45" s="5" t="s">
        <v>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17</v>
      </c>
      <c r="P45" s="13">
        <v>16</v>
      </c>
      <c r="Q45" s="13">
        <v>11</v>
      </c>
      <c r="R45" s="13">
        <v>12</v>
      </c>
      <c r="S45" s="13">
        <v>0</v>
      </c>
      <c r="T45" s="12">
        <v>0</v>
      </c>
      <c r="U45" s="12" t="s">
        <v>485</v>
      </c>
      <c r="V45" s="61"/>
      <c r="W45" s="60"/>
    </row>
    <row r="46" spans="1:25" x14ac:dyDescent="0.35">
      <c r="B46" s="5" t="s">
        <v>6</v>
      </c>
      <c r="C46" s="13">
        <v>0</v>
      </c>
      <c r="D46" s="13">
        <v>0</v>
      </c>
      <c r="E46" s="13">
        <v>0</v>
      </c>
      <c r="F46" s="13">
        <v>0</v>
      </c>
      <c r="G46" s="13">
        <v>29</v>
      </c>
      <c r="H46" s="13">
        <v>35</v>
      </c>
      <c r="I46" s="13">
        <v>39</v>
      </c>
      <c r="J46" s="13">
        <v>38</v>
      </c>
      <c r="K46" s="13">
        <v>38</v>
      </c>
      <c r="L46" s="13">
        <v>38</v>
      </c>
      <c r="M46" s="13">
        <v>39</v>
      </c>
      <c r="N46" s="13">
        <v>39</v>
      </c>
      <c r="O46" s="13">
        <v>33</v>
      </c>
      <c r="P46" s="13">
        <v>32</v>
      </c>
      <c r="Q46" s="13">
        <v>0</v>
      </c>
      <c r="R46" s="13">
        <v>31</v>
      </c>
      <c r="S46" s="13">
        <v>0</v>
      </c>
      <c r="T46" s="12">
        <v>0</v>
      </c>
      <c r="U46" s="12" t="s">
        <v>485</v>
      </c>
      <c r="V46" s="61"/>
      <c r="W46" s="60"/>
    </row>
    <row r="47" spans="1:25" x14ac:dyDescent="0.35">
      <c r="B47" s="5" t="s">
        <v>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2">
        <v>0</v>
      </c>
      <c r="U47" s="12" t="s">
        <v>485</v>
      </c>
      <c r="V47" s="61"/>
      <c r="W47" s="60"/>
    </row>
    <row r="48" spans="1:25" x14ac:dyDescent="0.35">
      <c r="B48" s="5" t="s">
        <v>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2">
        <v>0</v>
      </c>
      <c r="U48" s="12" t="s">
        <v>485</v>
      </c>
      <c r="V48" s="61"/>
      <c r="W48" s="60"/>
    </row>
    <row r="49" spans="2:23" x14ac:dyDescent="0.35">
      <c r="B49" s="5" t="s">
        <v>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14</v>
      </c>
      <c r="I49" s="13">
        <v>15</v>
      </c>
      <c r="J49" s="13">
        <v>15</v>
      </c>
      <c r="K49" s="13">
        <v>15</v>
      </c>
      <c r="L49" s="13">
        <v>14</v>
      </c>
      <c r="M49" s="13">
        <v>13</v>
      </c>
      <c r="N49" s="13">
        <v>12</v>
      </c>
      <c r="O49" s="13">
        <v>10</v>
      </c>
      <c r="P49" s="13">
        <v>11</v>
      </c>
      <c r="Q49" s="13">
        <v>0</v>
      </c>
      <c r="R49" s="13">
        <v>0</v>
      </c>
      <c r="S49" s="13">
        <v>0</v>
      </c>
      <c r="T49" s="12">
        <v>0</v>
      </c>
      <c r="U49" s="12" t="s">
        <v>485</v>
      </c>
      <c r="V49" s="61"/>
      <c r="W49" s="60"/>
    </row>
    <row r="50" spans="2:23" x14ac:dyDescent="0.35">
      <c r="B50" s="5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2">
        <v>0</v>
      </c>
      <c r="U50" s="12" t="s">
        <v>485</v>
      </c>
      <c r="V50" s="61"/>
      <c r="W50" s="60"/>
    </row>
    <row r="51" spans="2:23" x14ac:dyDescent="0.35">
      <c r="B51" s="5" t="s">
        <v>11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7</v>
      </c>
      <c r="J51" s="13">
        <v>7</v>
      </c>
      <c r="K51" s="13">
        <v>7</v>
      </c>
      <c r="L51" s="13">
        <v>7</v>
      </c>
      <c r="M51" s="13">
        <v>5</v>
      </c>
      <c r="N51" s="13">
        <v>5</v>
      </c>
      <c r="O51" s="13">
        <v>5</v>
      </c>
      <c r="P51" s="13">
        <v>5</v>
      </c>
      <c r="Q51" s="13">
        <v>4</v>
      </c>
      <c r="R51" s="13">
        <v>4</v>
      </c>
      <c r="S51" s="13">
        <v>0</v>
      </c>
      <c r="T51" s="12">
        <v>0</v>
      </c>
      <c r="U51" s="12" t="s">
        <v>485</v>
      </c>
      <c r="V51" s="61"/>
      <c r="W51" s="60"/>
    </row>
    <row r="52" spans="2:23" x14ac:dyDescent="0.35">
      <c r="B52" s="5" t="s">
        <v>12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2">
        <v>0</v>
      </c>
      <c r="U52" s="12" t="s">
        <v>485</v>
      </c>
      <c r="V52" s="61"/>
      <c r="W52" s="60"/>
    </row>
    <row r="53" spans="2:23" x14ac:dyDescent="0.35">
      <c r="B53" s="5" t="s">
        <v>13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2">
        <v>0</v>
      </c>
      <c r="U53" s="12" t="s">
        <v>485</v>
      </c>
      <c r="V53" s="61"/>
      <c r="W53" s="60"/>
    </row>
    <row r="54" spans="2:23" x14ac:dyDescent="0.35">
      <c r="B54" s="5" t="s">
        <v>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16</v>
      </c>
      <c r="P54" s="13">
        <v>17</v>
      </c>
      <c r="Q54" s="13">
        <v>17</v>
      </c>
      <c r="R54" s="13">
        <v>16</v>
      </c>
      <c r="S54" s="13">
        <v>0</v>
      </c>
      <c r="T54" s="12">
        <v>0</v>
      </c>
      <c r="U54" s="12" t="s">
        <v>485</v>
      </c>
      <c r="V54" s="61"/>
      <c r="W54" s="60"/>
    </row>
    <row r="55" spans="2:23" x14ac:dyDescent="0.35">
      <c r="B55" s="5" t="s">
        <v>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10</v>
      </c>
      <c r="L55" s="13">
        <v>12</v>
      </c>
      <c r="M55" s="13">
        <v>10</v>
      </c>
      <c r="N55" s="13">
        <v>10</v>
      </c>
      <c r="O55" s="13">
        <v>10</v>
      </c>
      <c r="P55" s="13">
        <v>10</v>
      </c>
      <c r="Q55" s="13">
        <v>9</v>
      </c>
      <c r="R55" s="13">
        <v>9</v>
      </c>
      <c r="S55" s="13">
        <v>8</v>
      </c>
      <c r="T55" s="12">
        <v>0.14814814814814814</v>
      </c>
      <c r="U55" s="12">
        <v>-0.11111111111111116</v>
      </c>
      <c r="V55" s="61"/>
      <c r="W55" s="60"/>
    </row>
    <row r="56" spans="2:23" x14ac:dyDescent="0.35">
      <c r="B56" s="5" t="s">
        <v>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2">
        <v>0</v>
      </c>
      <c r="U56" s="12" t="s">
        <v>485</v>
      </c>
      <c r="V56" s="61"/>
      <c r="W56" s="60"/>
    </row>
    <row r="57" spans="2:23" x14ac:dyDescent="0.35">
      <c r="B57" s="5" t="s">
        <v>17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4</v>
      </c>
      <c r="Q57" s="13">
        <v>0</v>
      </c>
      <c r="R57" s="13">
        <v>0</v>
      </c>
      <c r="S57" s="13">
        <v>0</v>
      </c>
      <c r="T57" s="12">
        <v>0</v>
      </c>
      <c r="U57" s="12" t="s">
        <v>485</v>
      </c>
      <c r="V57" s="61"/>
      <c r="W57" s="60"/>
    </row>
    <row r="58" spans="2:23" x14ac:dyDescent="0.35">
      <c r="B58" s="5" t="s">
        <v>18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2">
        <v>0</v>
      </c>
      <c r="U58" s="12" t="s">
        <v>485</v>
      </c>
      <c r="V58" s="61"/>
      <c r="W58" s="60"/>
    </row>
    <row r="59" spans="2:23" x14ac:dyDescent="0.35">
      <c r="B59" s="5" t="s">
        <v>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2">
        <v>0</v>
      </c>
      <c r="U59" s="12" t="s">
        <v>485</v>
      </c>
      <c r="V59" s="61"/>
      <c r="W59" s="60"/>
    </row>
    <row r="60" spans="2:23" x14ac:dyDescent="0.35">
      <c r="B60" s="5" t="s">
        <v>20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2">
        <v>0</v>
      </c>
      <c r="U60" s="12" t="s">
        <v>485</v>
      </c>
      <c r="V60" s="61"/>
      <c r="W60" s="60"/>
    </row>
    <row r="61" spans="2:23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2">
        <v>0</v>
      </c>
      <c r="U61" s="12" t="s">
        <v>485</v>
      </c>
      <c r="V61" s="61"/>
      <c r="W61" s="60"/>
    </row>
    <row r="62" spans="2:23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10</v>
      </c>
      <c r="O62" s="13">
        <v>9</v>
      </c>
      <c r="P62" s="13">
        <v>9</v>
      </c>
      <c r="Q62" s="13">
        <v>8</v>
      </c>
      <c r="R62" s="13">
        <v>8</v>
      </c>
      <c r="S62" s="13">
        <v>6</v>
      </c>
      <c r="T62" s="12">
        <v>0.1111111111111111</v>
      </c>
      <c r="U62" s="12">
        <v>-0.25</v>
      </c>
      <c r="V62" s="61"/>
      <c r="W62" s="60"/>
    </row>
    <row r="63" spans="2:23" x14ac:dyDescent="0.35">
      <c r="B63" s="5" t="s">
        <v>23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3</v>
      </c>
      <c r="O63" s="13">
        <v>3</v>
      </c>
      <c r="P63" s="13">
        <v>2</v>
      </c>
      <c r="Q63" s="13">
        <v>2</v>
      </c>
      <c r="R63" s="13">
        <v>2</v>
      </c>
      <c r="S63" s="13">
        <v>0</v>
      </c>
      <c r="T63" s="12">
        <v>0</v>
      </c>
      <c r="U63" s="12" t="s">
        <v>485</v>
      </c>
      <c r="V63" s="61"/>
      <c r="W63" s="60"/>
    </row>
    <row r="64" spans="2:23" x14ac:dyDescent="0.35">
      <c r="B64" s="5" t="s">
        <v>24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2">
        <v>0</v>
      </c>
      <c r="U64" s="12" t="s">
        <v>485</v>
      </c>
      <c r="V64" s="61"/>
      <c r="W64" s="60"/>
    </row>
    <row r="65" spans="1:25" x14ac:dyDescent="0.35">
      <c r="B65" s="5" t="s">
        <v>25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2">
        <v>0</v>
      </c>
      <c r="U65" s="12" t="s">
        <v>485</v>
      </c>
      <c r="V65" s="61"/>
      <c r="W65" s="60"/>
    </row>
    <row r="66" spans="1:25" x14ac:dyDescent="0.35">
      <c r="B66" s="5" t="s">
        <v>26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2">
        <v>0</v>
      </c>
      <c r="U66" s="12" t="s">
        <v>485</v>
      </c>
      <c r="V66" s="61"/>
      <c r="W66" s="60"/>
    </row>
    <row r="67" spans="1:25" x14ac:dyDescent="0.35">
      <c r="B67" s="5" t="s">
        <v>27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31</v>
      </c>
      <c r="N67" s="13">
        <v>30</v>
      </c>
      <c r="O67" s="13">
        <v>33</v>
      </c>
      <c r="P67" s="13">
        <v>34</v>
      </c>
      <c r="Q67" s="13">
        <v>34</v>
      </c>
      <c r="R67" s="13">
        <v>34</v>
      </c>
      <c r="S67" s="13">
        <v>33</v>
      </c>
      <c r="T67" s="12">
        <v>0.61111111111111116</v>
      </c>
      <c r="U67" s="12">
        <v>-2.9411764705882359E-2</v>
      </c>
      <c r="V67" s="61"/>
      <c r="W67" s="60"/>
    </row>
    <row r="68" spans="1:25" x14ac:dyDescent="0.35">
      <c r="B68" s="5" t="s">
        <v>28</v>
      </c>
      <c r="C68" s="13">
        <v>0</v>
      </c>
      <c r="D68" s="13">
        <v>8</v>
      </c>
      <c r="E68" s="13">
        <v>8</v>
      </c>
      <c r="F68" s="13">
        <v>8</v>
      </c>
      <c r="G68" s="13">
        <v>8</v>
      </c>
      <c r="H68" s="13">
        <v>8</v>
      </c>
      <c r="I68" s="13">
        <v>7</v>
      </c>
      <c r="J68" s="13">
        <v>7</v>
      </c>
      <c r="K68" s="13">
        <v>7</v>
      </c>
      <c r="L68" s="13">
        <v>7</v>
      </c>
      <c r="M68" s="13">
        <v>7</v>
      </c>
      <c r="N68" s="13">
        <v>8</v>
      </c>
      <c r="O68" s="13">
        <v>8</v>
      </c>
      <c r="P68" s="13">
        <v>8</v>
      </c>
      <c r="Q68" s="13">
        <v>8</v>
      </c>
      <c r="R68" s="13">
        <v>7</v>
      </c>
      <c r="S68" s="13">
        <v>7</v>
      </c>
      <c r="T68" s="12">
        <v>0.12962962962962962</v>
      </c>
      <c r="U68" s="12">
        <v>0</v>
      </c>
      <c r="V68" s="61"/>
      <c r="W68" s="60"/>
    </row>
    <row r="69" spans="1:25" x14ac:dyDescent="0.35">
      <c r="B69" s="5" t="s">
        <v>29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2">
        <v>0</v>
      </c>
      <c r="U69" s="12" t="s">
        <v>485</v>
      </c>
      <c r="V69" s="61"/>
      <c r="W69" s="60"/>
    </row>
    <row r="70" spans="1:25" x14ac:dyDescent="0.35">
      <c r="B70" s="5" t="s">
        <v>30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5</v>
      </c>
      <c r="P70" s="13">
        <v>7</v>
      </c>
      <c r="Q70" s="13">
        <v>7</v>
      </c>
      <c r="R70" s="13">
        <v>7</v>
      </c>
      <c r="S70" s="13">
        <v>0</v>
      </c>
      <c r="T70" s="12">
        <v>0</v>
      </c>
      <c r="U70" s="12" t="s">
        <v>485</v>
      </c>
      <c r="V70" s="61"/>
      <c r="W70" s="60"/>
    </row>
    <row r="71" spans="1:25" x14ac:dyDescent="0.35">
      <c r="B71" s="5" t="s">
        <v>31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2">
        <v>0</v>
      </c>
      <c r="U71" s="12" t="s">
        <v>485</v>
      </c>
      <c r="V71" s="61"/>
      <c r="W71" s="60"/>
    </row>
    <row r="72" spans="1:25" x14ac:dyDescent="0.35">
      <c r="B72" s="5" t="s">
        <v>32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12</v>
      </c>
      <c r="O72" s="13">
        <v>11</v>
      </c>
      <c r="P72" s="13">
        <v>11</v>
      </c>
      <c r="Q72" s="13">
        <v>11</v>
      </c>
      <c r="R72" s="13">
        <v>10</v>
      </c>
      <c r="S72" s="13">
        <v>0</v>
      </c>
      <c r="T72" s="12">
        <v>0</v>
      </c>
      <c r="U72" s="12" t="s">
        <v>485</v>
      </c>
      <c r="V72" s="61"/>
      <c r="W72" s="60"/>
    </row>
    <row r="73" spans="1:25" x14ac:dyDescent="0.35">
      <c r="B73" s="5" t="s">
        <v>33</v>
      </c>
      <c r="C73" s="13">
        <v>12</v>
      </c>
      <c r="D73" s="13">
        <v>14</v>
      </c>
      <c r="E73" s="13">
        <v>15</v>
      </c>
      <c r="F73" s="13">
        <v>19</v>
      </c>
      <c r="G73" s="13">
        <v>25</v>
      </c>
      <c r="H73" s="13">
        <v>24</v>
      </c>
      <c r="I73" s="13">
        <v>28</v>
      </c>
      <c r="J73" s="13">
        <v>29</v>
      </c>
      <c r="K73" s="13">
        <v>28</v>
      </c>
      <c r="L73" s="13">
        <v>28</v>
      </c>
      <c r="M73" s="13">
        <v>28</v>
      </c>
      <c r="N73" s="13">
        <v>27</v>
      </c>
      <c r="O73" s="13">
        <v>28</v>
      </c>
      <c r="P73" s="13">
        <v>28</v>
      </c>
      <c r="Q73" s="13">
        <v>27</v>
      </c>
      <c r="R73" s="13">
        <v>27</v>
      </c>
      <c r="S73" s="13">
        <v>0</v>
      </c>
      <c r="T73" s="12">
        <v>0</v>
      </c>
      <c r="U73" s="12" t="s">
        <v>485</v>
      </c>
      <c r="V73" s="61"/>
      <c r="W73" s="60"/>
    </row>
    <row r="74" spans="1:25" x14ac:dyDescent="0.35">
      <c r="B74" s="5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2">
        <v>0</v>
      </c>
      <c r="U74" s="12" t="s">
        <v>485</v>
      </c>
      <c r="V74" s="61"/>
      <c r="W74" s="60"/>
    </row>
    <row r="75" spans="1:25" ht="15" thickBot="1" x14ac:dyDescent="0.4">
      <c r="B75" s="17" t="s">
        <v>35</v>
      </c>
      <c r="C75" s="18">
        <v>12</v>
      </c>
      <c r="D75" s="18">
        <v>22</v>
      </c>
      <c r="E75" s="18">
        <v>23</v>
      </c>
      <c r="F75" s="18">
        <v>27</v>
      </c>
      <c r="G75" s="18">
        <v>62</v>
      </c>
      <c r="H75" s="18">
        <v>81</v>
      </c>
      <c r="I75" s="18">
        <v>96</v>
      </c>
      <c r="J75" s="18">
        <v>96</v>
      </c>
      <c r="K75" s="18">
        <v>105</v>
      </c>
      <c r="L75" s="18">
        <v>106</v>
      </c>
      <c r="M75" s="18">
        <v>133</v>
      </c>
      <c r="N75" s="18">
        <v>156</v>
      </c>
      <c r="O75" s="18">
        <v>188</v>
      </c>
      <c r="P75" s="18">
        <v>194</v>
      </c>
      <c r="Q75" s="18">
        <v>138</v>
      </c>
      <c r="R75" s="18">
        <v>167</v>
      </c>
      <c r="S75" s="18">
        <v>54</v>
      </c>
      <c r="T75" s="19"/>
      <c r="U75" s="9"/>
      <c r="V75" s="60"/>
      <c r="W75" s="60"/>
    </row>
    <row r="76" spans="1:25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7</v>
      </c>
      <c r="K76" s="21">
        <v>7</v>
      </c>
      <c r="L76" s="21">
        <v>7</v>
      </c>
      <c r="M76" s="21">
        <v>7</v>
      </c>
      <c r="N76" s="21">
        <v>8</v>
      </c>
      <c r="O76" s="21">
        <v>8</v>
      </c>
      <c r="P76" s="21">
        <v>8</v>
      </c>
      <c r="Q76" s="21">
        <v>8</v>
      </c>
      <c r="R76" s="21">
        <v>7</v>
      </c>
      <c r="S76" s="21">
        <v>7</v>
      </c>
      <c r="T76" s="12">
        <v>0.12962962962962962</v>
      </c>
      <c r="U76" s="12">
        <v>0</v>
      </c>
    </row>
    <row r="77" spans="1:25" x14ac:dyDescent="0.35">
      <c r="B77" s="22" t="s">
        <v>37</v>
      </c>
      <c r="C77" s="23" t="s">
        <v>645</v>
      </c>
      <c r="D77" s="23" t="s">
        <v>645</v>
      </c>
      <c r="E77" s="23" t="s">
        <v>645</v>
      </c>
      <c r="F77" s="23" t="s">
        <v>645</v>
      </c>
      <c r="G77" s="23" t="s">
        <v>645</v>
      </c>
      <c r="H77" s="23" t="s">
        <v>645</v>
      </c>
      <c r="I77" s="23" t="s">
        <v>645</v>
      </c>
      <c r="J77" s="23" t="s">
        <v>645</v>
      </c>
      <c r="K77" s="23">
        <v>0</v>
      </c>
      <c r="L77" s="23">
        <v>0</v>
      </c>
      <c r="M77" s="23">
        <v>0</v>
      </c>
      <c r="N77" s="24">
        <v>0.14285714285714279</v>
      </c>
      <c r="O77" s="24">
        <v>0</v>
      </c>
      <c r="P77" s="24">
        <v>0</v>
      </c>
      <c r="Q77" s="24">
        <v>0</v>
      </c>
      <c r="R77" s="24">
        <v>-0.125</v>
      </c>
      <c r="S77" s="24">
        <v>0</v>
      </c>
    </row>
    <row r="78" spans="1:25" x14ac:dyDescent="0.35">
      <c r="B78" s="25" t="s">
        <v>38</v>
      </c>
      <c r="C78" s="26" t="s">
        <v>28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  <c r="R78" s="27"/>
      <c r="S78" s="27"/>
    </row>
    <row r="80" spans="1:25" ht="18.5" x14ac:dyDescent="0.45">
      <c r="A80" s="3" t="s">
        <v>79</v>
      </c>
      <c r="B80" s="3" t="s">
        <v>501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0"/>
      <c r="W80" s="60"/>
      <c r="X80" s="2"/>
      <c r="Y80" s="2"/>
    </row>
    <row r="81" spans="2:23" x14ac:dyDescent="0.35">
      <c r="B81" s="5" t="s">
        <v>1</v>
      </c>
      <c r="C81" s="6">
        <v>2004</v>
      </c>
      <c r="D81" s="6">
        <v>2005</v>
      </c>
      <c r="E81" s="6">
        <v>2006</v>
      </c>
      <c r="F81" s="6">
        <v>2007</v>
      </c>
      <c r="G81" s="6">
        <v>2008</v>
      </c>
      <c r="H81" s="6">
        <v>2009</v>
      </c>
      <c r="I81" s="6">
        <v>2010</v>
      </c>
      <c r="J81" s="6">
        <v>2011</v>
      </c>
      <c r="K81" s="6">
        <v>2012</v>
      </c>
      <c r="L81" s="6">
        <v>2013</v>
      </c>
      <c r="M81" s="6">
        <v>2014</v>
      </c>
      <c r="N81" s="6">
        <v>2015</v>
      </c>
      <c r="O81" s="6">
        <v>2016</v>
      </c>
      <c r="P81" s="6">
        <v>2017</v>
      </c>
      <c r="Q81" s="6">
        <v>2018</v>
      </c>
      <c r="R81" s="6">
        <v>2019</v>
      </c>
      <c r="S81" s="6">
        <v>2020</v>
      </c>
      <c r="T81" s="7" t="s">
        <v>2</v>
      </c>
      <c r="U81" s="8" t="s">
        <v>649</v>
      </c>
      <c r="V81" s="60"/>
      <c r="W81" s="60"/>
    </row>
    <row r="82" spans="2:23" x14ac:dyDescent="0.35">
      <c r="B82" s="5" t="s">
        <v>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2">
        <v>0</v>
      </c>
      <c r="U82" s="12" t="s">
        <v>485</v>
      </c>
      <c r="V82" s="61"/>
      <c r="W82" s="60"/>
    </row>
    <row r="83" spans="2:23" x14ac:dyDescent="0.35">
      <c r="B83" s="5" t="s">
        <v>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2">
        <v>0</v>
      </c>
      <c r="U83" s="12" t="s">
        <v>485</v>
      </c>
      <c r="V83" s="61"/>
      <c r="W83" s="60"/>
    </row>
    <row r="84" spans="2:23" x14ac:dyDescent="0.35">
      <c r="B84" s="5" t="s">
        <v>5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2">
        <v>0</v>
      </c>
      <c r="U84" s="12" t="s">
        <v>485</v>
      </c>
      <c r="V84" s="61"/>
      <c r="W84" s="60"/>
    </row>
    <row r="85" spans="2:23" x14ac:dyDescent="0.35">
      <c r="B85" s="5" t="s">
        <v>6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1</v>
      </c>
      <c r="I85" s="13">
        <v>1</v>
      </c>
      <c r="J85" s="13">
        <v>1</v>
      </c>
      <c r="K85" s="13">
        <v>1</v>
      </c>
      <c r="L85" s="13">
        <v>1</v>
      </c>
      <c r="M85" s="13">
        <v>1</v>
      </c>
      <c r="N85" s="13">
        <v>1</v>
      </c>
      <c r="O85" s="13">
        <v>1</v>
      </c>
      <c r="P85" s="13">
        <v>1</v>
      </c>
      <c r="Q85" s="13">
        <v>0</v>
      </c>
      <c r="R85" s="13">
        <v>1</v>
      </c>
      <c r="S85" s="13">
        <v>0</v>
      </c>
      <c r="T85" s="12">
        <v>0</v>
      </c>
      <c r="U85" s="12" t="s">
        <v>485</v>
      </c>
      <c r="V85" s="61"/>
      <c r="W85" s="60"/>
    </row>
    <row r="86" spans="2:23" x14ac:dyDescent="0.35">
      <c r="B86" s="5" t="s">
        <v>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</v>
      </c>
      <c r="O86" s="13">
        <v>4</v>
      </c>
      <c r="P86" s="13">
        <v>4</v>
      </c>
      <c r="Q86" s="13">
        <v>4</v>
      </c>
      <c r="R86" s="13">
        <v>4</v>
      </c>
      <c r="S86" s="13">
        <v>4</v>
      </c>
      <c r="T86" s="12">
        <v>0.8</v>
      </c>
      <c r="U86" s="12">
        <v>0</v>
      </c>
      <c r="V86" s="61"/>
      <c r="W86" s="60"/>
    </row>
    <row r="87" spans="2:23" x14ac:dyDescent="0.35">
      <c r="B87" s="5" t="s">
        <v>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2">
        <v>0</v>
      </c>
      <c r="U87" s="12" t="s">
        <v>485</v>
      </c>
      <c r="V87" s="61"/>
      <c r="W87" s="60"/>
    </row>
    <row r="88" spans="2:23" x14ac:dyDescent="0.35">
      <c r="B88" s="5" t="s">
        <v>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6</v>
      </c>
      <c r="I88" s="13">
        <v>8</v>
      </c>
      <c r="J88" s="13">
        <v>7</v>
      </c>
      <c r="K88" s="13">
        <v>7</v>
      </c>
      <c r="L88" s="13">
        <v>5</v>
      </c>
      <c r="M88" s="13">
        <v>6</v>
      </c>
      <c r="N88" s="13">
        <v>5</v>
      </c>
      <c r="O88" s="13">
        <v>4</v>
      </c>
      <c r="P88" s="13">
        <v>4</v>
      </c>
      <c r="Q88" s="13">
        <v>0</v>
      </c>
      <c r="R88" s="13">
        <v>0</v>
      </c>
      <c r="S88" s="13">
        <v>0</v>
      </c>
      <c r="T88" s="12">
        <v>0</v>
      </c>
      <c r="U88" s="12" t="s">
        <v>485</v>
      </c>
      <c r="V88" s="61"/>
      <c r="W88" s="60"/>
    </row>
    <row r="89" spans="2:23" x14ac:dyDescent="0.35">
      <c r="B89" s="5" t="s">
        <v>10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2">
        <v>0</v>
      </c>
      <c r="U89" s="12" t="s">
        <v>485</v>
      </c>
      <c r="V89" s="61"/>
      <c r="W89" s="60"/>
    </row>
    <row r="90" spans="2:23" x14ac:dyDescent="0.35">
      <c r="B90" s="5" t="s">
        <v>11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2">
        <v>0</v>
      </c>
      <c r="U90" s="12" t="s">
        <v>485</v>
      </c>
      <c r="V90" s="61"/>
      <c r="W90" s="60"/>
    </row>
    <row r="91" spans="2:23" x14ac:dyDescent="0.35">
      <c r="B91" s="5" t="s">
        <v>12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2">
        <v>0</v>
      </c>
      <c r="U91" s="12" t="s">
        <v>485</v>
      </c>
      <c r="V91" s="61"/>
      <c r="W91" s="60"/>
    </row>
    <row r="92" spans="2:23" x14ac:dyDescent="0.35">
      <c r="B92" s="5" t="s">
        <v>13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2">
        <v>0</v>
      </c>
      <c r="U92" s="12" t="s">
        <v>485</v>
      </c>
      <c r="V92" s="61"/>
      <c r="W92" s="60"/>
    </row>
    <row r="93" spans="2:23" x14ac:dyDescent="0.35">
      <c r="B93" s="5" t="s">
        <v>14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2">
        <v>0</v>
      </c>
      <c r="U93" s="12" t="s">
        <v>485</v>
      </c>
      <c r="V93" s="61"/>
      <c r="W93" s="60"/>
    </row>
    <row r="94" spans="2:23" x14ac:dyDescent="0.35">
      <c r="B94" s="5" t="s">
        <v>15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2</v>
      </c>
      <c r="L94" s="13">
        <v>2</v>
      </c>
      <c r="M94" s="13">
        <v>2</v>
      </c>
      <c r="N94" s="13">
        <v>1</v>
      </c>
      <c r="O94" s="13">
        <v>1</v>
      </c>
      <c r="P94" s="13">
        <v>1</v>
      </c>
      <c r="Q94" s="13">
        <v>1</v>
      </c>
      <c r="R94" s="13">
        <v>1</v>
      </c>
      <c r="S94" s="13">
        <v>1</v>
      </c>
      <c r="T94" s="12">
        <v>0.2</v>
      </c>
      <c r="U94" s="12">
        <v>0</v>
      </c>
      <c r="V94" s="61"/>
      <c r="W94" s="60"/>
    </row>
    <row r="95" spans="2:23" x14ac:dyDescent="0.35">
      <c r="B95" s="5" t="s">
        <v>16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2">
        <v>0</v>
      </c>
      <c r="U95" s="12" t="s">
        <v>485</v>
      </c>
      <c r="V95" s="61"/>
      <c r="W95" s="60"/>
    </row>
    <row r="96" spans="2:23" x14ac:dyDescent="0.35">
      <c r="B96" s="5" t="s">
        <v>17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2">
        <v>0</v>
      </c>
      <c r="U96" s="12" t="s">
        <v>485</v>
      </c>
      <c r="V96" s="61"/>
      <c r="W96" s="60"/>
    </row>
    <row r="97" spans="2:23" x14ac:dyDescent="0.35">
      <c r="B97" s="5" t="s">
        <v>18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2">
        <v>0</v>
      </c>
      <c r="U97" s="12" t="s">
        <v>485</v>
      </c>
      <c r="V97" s="61"/>
      <c r="W97" s="60"/>
    </row>
    <row r="98" spans="2:23" x14ac:dyDescent="0.35">
      <c r="B98" s="5" t="s">
        <v>19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2">
        <v>0</v>
      </c>
      <c r="U98" s="12" t="s">
        <v>485</v>
      </c>
      <c r="V98" s="61"/>
      <c r="W98" s="60"/>
    </row>
    <row r="99" spans="2:23" x14ac:dyDescent="0.35">
      <c r="B99" s="5" t="s">
        <v>20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2">
        <v>0</v>
      </c>
      <c r="U99" s="12" t="s">
        <v>485</v>
      </c>
      <c r="V99" s="61"/>
      <c r="W99" s="60"/>
    </row>
    <row r="100" spans="2:23" x14ac:dyDescent="0.35">
      <c r="B100" s="5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2">
        <v>0</v>
      </c>
      <c r="U100" s="12" t="s">
        <v>485</v>
      </c>
      <c r="V100" s="61"/>
      <c r="W100" s="60"/>
    </row>
    <row r="101" spans="2:23" x14ac:dyDescent="0.35">
      <c r="B101" s="5" t="s">
        <v>22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2">
        <v>0</v>
      </c>
      <c r="U101" s="12" t="s">
        <v>485</v>
      </c>
      <c r="V101" s="61"/>
      <c r="W101" s="60"/>
    </row>
    <row r="102" spans="2:23" x14ac:dyDescent="0.35">
      <c r="B102" s="5" t="s">
        <v>23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2">
        <v>0</v>
      </c>
      <c r="U102" s="12" t="s">
        <v>485</v>
      </c>
      <c r="V102" s="61"/>
      <c r="W102" s="60"/>
    </row>
    <row r="103" spans="2:23" x14ac:dyDescent="0.35">
      <c r="B103" s="5" t="s">
        <v>24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2">
        <v>0</v>
      </c>
      <c r="U103" s="12" t="s">
        <v>485</v>
      </c>
      <c r="V103" s="61"/>
      <c r="W103" s="60"/>
    </row>
    <row r="104" spans="2:23" x14ac:dyDescent="0.35">
      <c r="B104" s="5" t="s">
        <v>25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2">
        <v>0</v>
      </c>
      <c r="U104" s="12" t="s">
        <v>485</v>
      </c>
      <c r="V104" s="61"/>
      <c r="W104" s="60"/>
    </row>
    <row r="105" spans="2:23" x14ac:dyDescent="0.35">
      <c r="B105" s="5" t="s">
        <v>26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2">
        <v>0</v>
      </c>
      <c r="U105" s="12" t="s">
        <v>485</v>
      </c>
      <c r="V105" s="61"/>
      <c r="W105" s="60"/>
    </row>
    <row r="106" spans="2:23" x14ac:dyDescent="0.35">
      <c r="B106" s="5" t="s">
        <v>27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2">
        <v>0</v>
      </c>
      <c r="U106" s="12" t="s">
        <v>485</v>
      </c>
      <c r="V106" s="61"/>
      <c r="W106" s="60"/>
    </row>
    <row r="107" spans="2:23" x14ac:dyDescent="0.35">
      <c r="B107" s="5" t="s">
        <v>28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2">
        <v>0</v>
      </c>
      <c r="U107" s="12" t="s">
        <v>485</v>
      </c>
      <c r="V107" s="61"/>
      <c r="W107" s="60"/>
    </row>
    <row r="108" spans="2:23" x14ac:dyDescent="0.35">
      <c r="B108" s="5" t="s">
        <v>29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2">
        <v>0</v>
      </c>
      <c r="U108" s="12" t="s">
        <v>485</v>
      </c>
      <c r="V108" s="61"/>
      <c r="W108" s="60"/>
    </row>
    <row r="109" spans="2:23" x14ac:dyDescent="0.35">
      <c r="B109" s="5" t="s">
        <v>30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2">
        <v>0</v>
      </c>
      <c r="U109" s="12" t="s">
        <v>485</v>
      </c>
      <c r="V109" s="61"/>
      <c r="W109" s="60"/>
    </row>
    <row r="110" spans="2:23" x14ac:dyDescent="0.35">
      <c r="B110" s="5" t="s">
        <v>31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2">
        <v>0</v>
      </c>
      <c r="U110" s="12" t="s">
        <v>485</v>
      </c>
      <c r="V110" s="61"/>
      <c r="W110" s="60"/>
    </row>
    <row r="111" spans="2:23" x14ac:dyDescent="0.35">
      <c r="B111" s="5" t="s">
        <v>32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2">
        <v>0</v>
      </c>
      <c r="U111" s="12" t="s">
        <v>485</v>
      </c>
      <c r="V111" s="61"/>
      <c r="W111" s="60"/>
    </row>
    <row r="112" spans="2:23" x14ac:dyDescent="0.35">
      <c r="B112" s="5" t="s">
        <v>33</v>
      </c>
      <c r="C112" s="13">
        <v>1</v>
      </c>
      <c r="D112" s="13">
        <v>1</v>
      </c>
      <c r="E112" s="13">
        <v>1</v>
      </c>
      <c r="F112" s="13">
        <v>2</v>
      </c>
      <c r="G112" s="13">
        <v>2</v>
      </c>
      <c r="H112" s="13">
        <v>6</v>
      </c>
      <c r="I112" s="13">
        <v>7</v>
      </c>
      <c r="J112" s="13">
        <v>10</v>
      </c>
      <c r="K112" s="13">
        <v>10</v>
      </c>
      <c r="L112" s="13">
        <v>10</v>
      </c>
      <c r="M112" s="13">
        <v>10</v>
      </c>
      <c r="N112" s="13">
        <v>10</v>
      </c>
      <c r="O112" s="13">
        <v>9</v>
      </c>
      <c r="P112" s="13">
        <v>8</v>
      </c>
      <c r="Q112" s="13">
        <v>9</v>
      </c>
      <c r="R112" s="13">
        <v>9</v>
      </c>
      <c r="S112" s="13">
        <v>0</v>
      </c>
      <c r="T112" s="12">
        <v>0</v>
      </c>
      <c r="U112" s="12" t="s">
        <v>485</v>
      </c>
      <c r="V112" s="61"/>
      <c r="W112" s="60"/>
    </row>
    <row r="113" spans="1:25" x14ac:dyDescent="0.35">
      <c r="B113" s="5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2">
        <v>0</v>
      </c>
      <c r="U113" s="12" t="s">
        <v>485</v>
      </c>
      <c r="V113" s="61"/>
      <c r="W113" s="60"/>
    </row>
    <row r="114" spans="1:25" ht="15" thickBot="1" x14ac:dyDescent="0.4">
      <c r="B114" s="17" t="s">
        <v>35</v>
      </c>
      <c r="C114" s="18">
        <v>1</v>
      </c>
      <c r="D114" s="18">
        <v>1</v>
      </c>
      <c r="E114" s="18">
        <v>1</v>
      </c>
      <c r="F114" s="18">
        <v>2</v>
      </c>
      <c r="G114" s="18">
        <v>2</v>
      </c>
      <c r="H114" s="18">
        <v>13</v>
      </c>
      <c r="I114" s="18">
        <v>16</v>
      </c>
      <c r="J114" s="18">
        <v>18</v>
      </c>
      <c r="K114" s="18">
        <v>20</v>
      </c>
      <c r="L114" s="18">
        <v>18</v>
      </c>
      <c r="M114" s="18">
        <v>19</v>
      </c>
      <c r="N114" s="18">
        <v>21</v>
      </c>
      <c r="O114" s="18">
        <v>19</v>
      </c>
      <c r="P114" s="18">
        <v>18</v>
      </c>
      <c r="Q114" s="18">
        <v>14</v>
      </c>
      <c r="R114" s="18">
        <v>15</v>
      </c>
      <c r="S114" s="18">
        <v>5</v>
      </c>
      <c r="T114" s="19"/>
      <c r="U114" s="9"/>
      <c r="V114" s="60"/>
      <c r="W114" s="60"/>
    </row>
    <row r="115" spans="1:25" ht="15" thickTop="1" x14ac:dyDescent="0.35">
      <c r="B115" s="20" t="s">
        <v>36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12">
        <v>0</v>
      </c>
      <c r="U115" s="12" t="s">
        <v>485</v>
      </c>
    </row>
    <row r="116" spans="1:25" x14ac:dyDescent="0.35">
      <c r="B116" s="22" t="s">
        <v>37</v>
      </c>
      <c r="C116" s="23" t="s">
        <v>645</v>
      </c>
      <c r="D116" s="23" t="s">
        <v>645</v>
      </c>
      <c r="E116" s="23" t="s">
        <v>645</v>
      </c>
      <c r="F116" s="23" t="s">
        <v>645</v>
      </c>
      <c r="G116" s="23" t="s">
        <v>645</v>
      </c>
      <c r="H116" s="23" t="s">
        <v>645</v>
      </c>
      <c r="I116" s="23" t="s">
        <v>645</v>
      </c>
      <c r="J116" s="23" t="s">
        <v>645</v>
      </c>
      <c r="K116" s="23" t="s">
        <v>645</v>
      </c>
      <c r="L116" s="23" t="s">
        <v>645</v>
      </c>
      <c r="M116" s="23" t="s">
        <v>645</v>
      </c>
      <c r="N116" s="24" t="s">
        <v>645</v>
      </c>
      <c r="O116" s="24" t="s">
        <v>645</v>
      </c>
      <c r="P116" s="24" t="s">
        <v>645</v>
      </c>
      <c r="Q116" s="24" t="s">
        <v>645</v>
      </c>
      <c r="R116" s="24" t="s">
        <v>645</v>
      </c>
      <c r="S116" s="24" t="s">
        <v>645</v>
      </c>
    </row>
    <row r="117" spans="1:25" x14ac:dyDescent="0.35">
      <c r="B117" s="25" t="s">
        <v>38</v>
      </c>
      <c r="C117" s="26" t="e">
        <v>#VALUE!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  <c r="O117" s="27"/>
      <c r="P117" s="27"/>
      <c r="Q117" s="27"/>
      <c r="R117" s="27"/>
      <c r="S117" s="27"/>
    </row>
    <row r="119" spans="1:25" ht="18.5" x14ac:dyDescent="0.45">
      <c r="A119" s="3" t="s">
        <v>80</v>
      </c>
      <c r="B119" s="3" t="s">
        <v>502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60"/>
      <c r="W119" s="60"/>
      <c r="X119" s="2"/>
      <c r="Y119" s="2"/>
    </row>
    <row r="120" spans="1:25" x14ac:dyDescent="0.35">
      <c r="B120" s="5" t="s">
        <v>1</v>
      </c>
      <c r="C120" s="6">
        <v>2004</v>
      </c>
      <c r="D120" s="6">
        <v>2005</v>
      </c>
      <c r="E120" s="6">
        <v>2006</v>
      </c>
      <c r="F120" s="6">
        <v>2007</v>
      </c>
      <c r="G120" s="6">
        <v>2008</v>
      </c>
      <c r="H120" s="6">
        <v>2009</v>
      </c>
      <c r="I120" s="6">
        <v>2010</v>
      </c>
      <c r="J120" s="6">
        <v>2011</v>
      </c>
      <c r="K120" s="6">
        <v>2012</v>
      </c>
      <c r="L120" s="6">
        <v>2013</v>
      </c>
      <c r="M120" s="6">
        <v>2014</v>
      </c>
      <c r="N120" s="6">
        <v>2015</v>
      </c>
      <c r="O120" s="6">
        <v>2016</v>
      </c>
      <c r="P120" s="6">
        <v>2017</v>
      </c>
      <c r="Q120" s="6">
        <v>2018</v>
      </c>
      <c r="R120" s="6">
        <v>2019</v>
      </c>
      <c r="S120" s="6">
        <v>2020</v>
      </c>
      <c r="T120" s="7" t="s">
        <v>2</v>
      </c>
      <c r="U120" s="8" t="s">
        <v>649</v>
      </c>
      <c r="V120" s="60"/>
      <c r="W120" s="60"/>
    </row>
    <row r="121" spans="1:25" x14ac:dyDescent="0.35">
      <c r="B121" s="5" t="s">
        <v>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2">
        <v>0</v>
      </c>
      <c r="U121" s="12" t="s">
        <v>485</v>
      </c>
      <c r="V121" s="61"/>
      <c r="W121" s="60"/>
    </row>
    <row r="122" spans="1:25" x14ac:dyDescent="0.35">
      <c r="B122" s="5" t="s">
        <v>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2">
        <v>0</v>
      </c>
      <c r="U122" s="12" t="s">
        <v>485</v>
      </c>
      <c r="V122" s="61"/>
      <c r="W122" s="60"/>
    </row>
    <row r="123" spans="1:25" x14ac:dyDescent="0.35">
      <c r="B123" s="5" t="s">
        <v>5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2">
        <v>0</v>
      </c>
      <c r="U123" s="12" t="s">
        <v>485</v>
      </c>
      <c r="V123" s="61"/>
      <c r="W123" s="60"/>
    </row>
    <row r="124" spans="1:25" x14ac:dyDescent="0.35">
      <c r="B124" s="5" t="s">
        <v>6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2">
        <v>0</v>
      </c>
      <c r="U124" s="12" t="s">
        <v>485</v>
      </c>
      <c r="V124" s="61"/>
      <c r="W124" s="60"/>
    </row>
    <row r="125" spans="1:25" x14ac:dyDescent="0.35">
      <c r="B125" s="5" t="s">
        <v>7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6</v>
      </c>
      <c r="O125" s="13">
        <v>6</v>
      </c>
      <c r="P125" s="13">
        <v>6</v>
      </c>
      <c r="Q125" s="13">
        <v>6</v>
      </c>
      <c r="R125" s="13">
        <v>6</v>
      </c>
      <c r="S125" s="13">
        <v>6</v>
      </c>
      <c r="T125" s="12">
        <v>1</v>
      </c>
      <c r="U125" s="12">
        <v>0</v>
      </c>
      <c r="V125" s="61"/>
      <c r="W125" s="60"/>
    </row>
    <row r="126" spans="1:25" x14ac:dyDescent="0.35">
      <c r="B126" s="5" t="s">
        <v>8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2">
        <v>0</v>
      </c>
      <c r="U126" s="12" t="s">
        <v>485</v>
      </c>
      <c r="V126" s="61"/>
      <c r="W126" s="60"/>
    </row>
    <row r="127" spans="1:25" x14ac:dyDescent="0.35">
      <c r="B127" s="5" t="s">
        <v>9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6</v>
      </c>
      <c r="I127" s="13">
        <v>4</v>
      </c>
      <c r="J127" s="13">
        <v>4</v>
      </c>
      <c r="K127" s="13">
        <v>3</v>
      </c>
      <c r="L127" s="13">
        <v>3</v>
      </c>
      <c r="M127" s="13">
        <v>3</v>
      </c>
      <c r="N127" s="13">
        <v>3</v>
      </c>
      <c r="O127" s="13">
        <v>2</v>
      </c>
      <c r="P127" s="13">
        <v>2</v>
      </c>
      <c r="Q127" s="13">
        <v>0</v>
      </c>
      <c r="R127" s="13">
        <v>0</v>
      </c>
      <c r="S127" s="13">
        <v>0</v>
      </c>
      <c r="T127" s="12">
        <v>0</v>
      </c>
      <c r="U127" s="12" t="s">
        <v>485</v>
      </c>
      <c r="V127" s="61"/>
      <c r="W127" s="60"/>
    </row>
    <row r="128" spans="1:25" x14ac:dyDescent="0.35">
      <c r="B128" s="5" t="s">
        <v>10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2">
        <v>0</v>
      </c>
      <c r="U128" s="12" t="s">
        <v>485</v>
      </c>
      <c r="V128" s="61"/>
      <c r="W128" s="60"/>
    </row>
    <row r="129" spans="2:23" x14ac:dyDescent="0.35">
      <c r="B129" s="5" t="s">
        <v>11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2">
        <v>0</v>
      </c>
      <c r="U129" s="12" t="s">
        <v>485</v>
      </c>
      <c r="V129" s="61"/>
      <c r="W129" s="60"/>
    </row>
    <row r="130" spans="2:23" x14ac:dyDescent="0.35">
      <c r="B130" s="5" t="s">
        <v>12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2">
        <v>0</v>
      </c>
      <c r="U130" s="12" t="s">
        <v>485</v>
      </c>
      <c r="V130" s="61"/>
      <c r="W130" s="60"/>
    </row>
    <row r="131" spans="2:23" x14ac:dyDescent="0.35">
      <c r="B131" s="5" t="s">
        <v>13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2">
        <v>0</v>
      </c>
      <c r="U131" s="12" t="s">
        <v>485</v>
      </c>
      <c r="V131" s="61"/>
      <c r="W131" s="60"/>
    </row>
    <row r="132" spans="2:23" x14ac:dyDescent="0.35">
      <c r="B132" s="5" t="s">
        <v>14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4</v>
      </c>
      <c r="P132" s="13">
        <v>4</v>
      </c>
      <c r="Q132" s="13">
        <v>4</v>
      </c>
      <c r="R132" s="13">
        <v>4</v>
      </c>
      <c r="S132" s="13">
        <v>0</v>
      </c>
      <c r="T132" s="12">
        <v>0</v>
      </c>
      <c r="U132" s="12" t="s">
        <v>485</v>
      </c>
      <c r="V132" s="61"/>
      <c r="W132" s="60"/>
    </row>
    <row r="133" spans="2:23" x14ac:dyDescent="0.35">
      <c r="B133" s="5" t="s">
        <v>15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2</v>
      </c>
      <c r="L133" s="13">
        <v>1</v>
      </c>
      <c r="M133" s="13">
        <v>1</v>
      </c>
      <c r="N133" s="13">
        <v>1</v>
      </c>
      <c r="O133" s="13">
        <v>1</v>
      </c>
      <c r="P133" s="13">
        <v>0</v>
      </c>
      <c r="Q133" s="13">
        <v>0</v>
      </c>
      <c r="R133" s="13">
        <v>0</v>
      </c>
      <c r="S133" s="13">
        <v>0</v>
      </c>
      <c r="T133" s="12">
        <v>0</v>
      </c>
      <c r="U133" s="12" t="s">
        <v>485</v>
      </c>
      <c r="V133" s="61"/>
      <c r="W133" s="60"/>
    </row>
    <row r="134" spans="2:23" x14ac:dyDescent="0.35">
      <c r="B134" s="5" t="s">
        <v>16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2">
        <v>0</v>
      </c>
      <c r="U134" s="12" t="s">
        <v>485</v>
      </c>
      <c r="V134" s="61"/>
      <c r="W134" s="60"/>
    </row>
    <row r="135" spans="2:23" x14ac:dyDescent="0.35">
      <c r="B135" s="5" t="s">
        <v>17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2">
        <v>0</v>
      </c>
      <c r="U135" s="12" t="s">
        <v>485</v>
      </c>
      <c r="V135" s="61"/>
      <c r="W135" s="60"/>
    </row>
    <row r="136" spans="2:23" x14ac:dyDescent="0.35">
      <c r="B136" s="5" t="s">
        <v>18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2">
        <v>0</v>
      </c>
      <c r="U136" s="12" t="s">
        <v>485</v>
      </c>
      <c r="V136" s="61"/>
      <c r="W136" s="60"/>
    </row>
    <row r="137" spans="2:23" x14ac:dyDescent="0.35">
      <c r="B137" s="5" t="s">
        <v>19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2">
        <v>0</v>
      </c>
      <c r="U137" s="12" t="s">
        <v>485</v>
      </c>
      <c r="V137" s="61"/>
      <c r="W137" s="60"/>
    </row>
    <row r="138" spans="2:23" x14ac:dyDescent="0.35">
      <c r="B138" s="5" t="s">
        <v>20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3</v>
      </c>
      <c r="O138" s="13">
        <v>3</v>
      </c>
      <c r="P138" s="13">
        <v>3</v>
      </c>
      <c r="Q138" s="13">
        <v>3</v>
      </c>
      <c r="R138" s="13">
        <v>3</v>
      </c>
      <c r="S138" s="13">
        <v>0</v>
      </c>
      <c r="T138" s="12">
        <v>0</v>
      </c>
      <c r="U138" s="12" t="s">
        <v>485</v>
      </c>
      <c r="V138" s="61"/>
      <c r="W138" s="60"/>
    </row>
    <row r="139" spans="2:23" x14ac:dyDescent="0.35">
      <c r="B139" s="5" t="s">
        <v>21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2">
        <v>0</v>
      </c>
      <c r="U139" s="12" t="s">
        <v>485</v>
      </c>
      <c r="V139" s="61"/>
      <c r="W139" s="60"/>
    </row>
    <row r="140" spans="2:23" x14ac:dyDescent="0.35">
      <c r="B140" s="5" t="s">
        <v>22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2">
        <v>0</v>
      </c>
      <c r="U140" s="12" t="s">
        <v>485</v>
      </c>
      <c r="V140" s="61"/>
      <c r="W140" s="60"/>
    </row>
    <row r="141" spans="2:23" x14ac:dyDescent="0.35">
      <c r="B141" s="5" t="s">
        <v>23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2">
        <v>0</v>
      </c>
      <c r="U141" s="12" t="s">
        <v>485</v>
      </c>
      <c r="V141" s="61"/>
      <c r="W141" s="60"/>
    </row>
    <row r="142" spans="2:23" x14ac:dyDescent="0.35">
      <c r="B142" s="5" t="s">
        <v>24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2">
        <v>0</v>
      </c>
      <c r="U142" s="12" t="s">
        <v>485</v>
      </c>
      <c r="V142" s="61"/>
      <c r="W142" s="60"/>
    </row>
    <row r="143" spans="2:23" x14ac:dyDescent="0.35">
      <c r="B143" s="5" t="s">
        <v>25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2">
        <v>0</v>
      </c>
      <c r="U143" s="12" t="s">
        <v>485</v>
      </c>
      <c r="V143" s="61"/>
      <c r="W143" s="60"/>
    </row>
    <row r="144" spans="2:23" x14ac:dyDescent="0.35">
      <c r="B144" s="5" t="s">
        <v>26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2">
        <v>0</v>
      </c>
      <c r="U144" s="12" t="s">
        <v>485</v>
      </c>
      <c r="V144" s="61"/>
      <c r="W144" s="60"/>
    </row>
    <row r="145" spans="1:25" x14ac:dyDescent="0.35">
      <c r="B145" s="5" t="s">
        <v>27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2">
        <v>0</v>
      </c>
      <c r="U145" s="12" t="s">
        <v>485</v>
      </c>
      <c r="V145" s="61"/>
      <c r="W145" s="60"/>
    </row>
    <row r="146" spans="1:25" x14ac:dyDescent="0.35">
      <c r="B146" s="5" t="s">
        <v>28</v>
      </c>
      <c r="C146" s="13">
        <v>0</v>
      </c>
      <c r="D146" s="13">
        <v>1</v>
      </c>
      <c r="E146" s="13">
        <v>1</v>
      </c>
      <c r="F146" s="13">
        <v>1</v>
      </c>
      <c r="G146" s="13">
        <v>1</v>
      </c>
      <c r="H146" s="13">
        <v>1</v>
      </c>
      <c r="I146" s="13">
        <v>1</v>
      </c>
      <c r="J146" s="13">
        <v>1</v>
      </c>
      <c r="K146" s="13">
        <v>1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2">
        <v>0</v>
      </c>
      <c r="U146" s="12" t="s">
        <v>485</v>
      </c>
      <c r="V146" s="61"/>
      <c r="W146" s="60"/>
    </row>
    <row r="147" spans="1:25" x14ac:dyDescent="0.35">
      <c r="B147" s="5" t="s">
        <v>29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2">
        <v>0</v>
      </c>
      <c r="U147" s="12" t="s">
        <v>485</v>
      </c>
      <c r="V147" s="61"/>
      <c r="W147" s="60"/>
    </row>
    <row r="148" spans="1:25" x14ac:dyDescent="0.35">
      <c r="B148" s="5" t="s">
        <v>30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2">
        <v>0</v>
      </c>
      <c r="U148" s="12" t="s">
        <v>485</v>
      </c>
      <c r="V148" s="61"/>
      <c r="W148" s="60"/>
    </row>
    <row r="149" spans="1:25" x14ac:dyDescent="0.35">
      <c r="B149" s="5" t="s">
        <v>31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2">
        <v>0</v>
      </c>
      <c r="U149" s="12" t="s">
        <v>485</v>
      </c>
      <c r="V149" s="61"/>
      <c r="W149" s="60"/>
    </row>
    <row r="150" spans="1:25" x14ac:dyDescent="0.35">
      <c r="B150" s="5" t="s">
        <v>32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2">
        <v>0</v>
      </c>
      <c r="U150" s="12" t="s">
        <v>485</v>
      </c>
      <c r="V150" s="61"/>
      <c r="W150" s="60"/>
    </row>
    <row r="151" spans="1:25" x14ac:dyDescent="0.35">
      <c r="B151" s="5" t="s">
        <v>33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1</v>
      </c>
      <c r="I151" s="13">
        <v>1</v>
      </c>
      <c r="J151" s="13">
        <v>1</v>
      </c>
      <c r="K151" s="13">
        <v>1</v>
      </c>
      <c r="L151" s="13">
        <v>1</v>
      </c>
      <c r="M151" s="13">
        <v>1</v>
      </c>
      <c r="N151" s="13">
        <v>1</v>
      </c>
      <c r="O151" s="13">
        <v>1</v>
      </c>
      <c r="P151" s="13">
        <v>0</v>
      </c>
      <c r="Q151" s="13">
        <v>0</v>
      </c>
      <c r="R151" s="13">
        <v>0</v>
      </c>
      <c r="S151" s="13">
        <v>0</v>
      </c>
      <c r="T151" s="12">
        <v>0</v>
      </c>
      <c r="U151" s="12" t="s">
        <v>485</v>
      </c>
      <c r="V151" s="61"/>
      <c r="W151" s="60"/>
    </row>
    <row r="152" spans="1:25" x14ac:dyDescent="0.35">
      <c r="B152" s="5" t="s">
        <v>34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2">
        <v>0</v>
      </c>
      <c r="U152" s="12" t="s">
        <v>485</v>
      </c>
      <c r="V152" s="61"/>
      <c r="W152" s="60"/>
    </row>
    <row r="153" spans="1:25" ht="15" thickBot="1" x14ac:dyDescent="0.4">
      <c r="B153" s="17" t="s">
        <v>35</v>
      </c>
      <c r="C153" s="18">
        <v>0</v>
      </c>
      <c r="D153" s="18">
        <v>1</v>
      </c>
      <c r="E153" s="18">
        <v>1</v>
      </c>
      <c r="F153" s="18">
        <v>1</v>
      </c>
      <c r="G153" s="18">
        <v>1</v>
      </c>
      <c r="H153" s="18">
        <v>8</v>
      </c>
      <c r="I153" s="18">
        <v>6</v>
      </c>
      <c r="J153" s="18">
        <v>6</v>
      </c>
      <c r="K153" s="18">
        <v>7</v>
      </c>
      <c r="L153" s="18">
        <v>5</v>
      </c>
      <c r="M153" s="18">
        <v>6</v>
      </c>
      <c r="N153" s="18">
        <v>14</v>
      </c>
      <c r="O153" s="18">
        <v>17</v>
      </c>
      <c r="P153" s="18">
        <v>15</v>
      </c>
      <c r="Q153" s="18">
        <v>13</v>
      </c>
      <c r="R153" s="18">
        <v>13</v>
      </c>
      <c r="S153" s="18">
        <v>6</v>
      </c>
      <c r="T153" s="19"/>
      <c r="U153" s="9"/>
      <c r="V153" s="60"/>
      <c r="W153" s="60"/>
    </row>
    <row r="154" spans="1:25" ht="15" thickTop="1" x14ac:dyDescent="0.35">
      <c r="B154" s="20" t="s">
        <v>36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12">
        <v>0</v>
      </c>
      <c r="U154" s="12" t="s">
        <v>485</v>
      </c>
    </row>
    <row r="155" spans="1:25" x14ac:dyDescent="0.35">
      <c r="B155" s="22" t="s">
        <v>37</v>
      </c>
      <c r="C155" s="23" t="s">
        <v>645</v>
      </c>
      <c r="D155" s="23" t="s">
        <v>645</v>
      </c>
      <c r="E155" s="23" t="s">
        <v>645</v>
      </c>
      <c r="F155" s="23" t="s">
        <v>645</v>
      </c>
      <c r="G155" s="23" t="s">
        <v>645</v>
      </c>
      <c r="H155" s="23" t="s">
        <v>645</v>
      </c>
      <c r="I155" s="23" t="s">
        <v>645</v>
      </c>
      <c r="J155" s="23" t="s">
        <v>645</v>
      </c>
      <c r="K155" s="23" t="s">
        <v>645</v>
      </c>
      <c r="L155" s="23" t="s">
        <v>645</v>
      </c>
      <c r="M155" s="23" t="s">
        <v>645</v>
      </c>
      <c r="N155" s="24" t="s">
        <v>645</v>
      </c>
      <c r="O155" s="24" t="s">
        <v>645</v>
      </c>
      <c r="P155" s="24" t="s">
        <v>645</v>
      </c>
      <c r="Q155" s="24" t="s">
        <v>645</v>
      </c>
      <c r="R155" s="24" t="s">
        <v>645</v>
      </c>
      <c r="S155" s="24" t="s">
        <v>645</v>
      </c>
    </row>
    <row r="156" spans="1:25" x14ac:dyDescent="0.35">
      <c r="B156" s="25" t="s">
        <v>38</v>
      </c>
      <c r="C156" s="26" t="e">
        <v>#VALUE!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7"/>
      <c r="O156" s="27"/>
      <c r="P156" s="27"/>
      <c r="Q156" s="27"/>
      <c r="R156" s="27"/>
      <c r="S156" s="27"/>
    </row>
    <row r="158" spans="1:25" ht="18.5" x14ac:dyDescent="0.45">
      <c r="A158" s="3" t="s">
        <v>81</v>
      </c>
      <c r="B158" s="3" t="s">
        <v>503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60"/>
      <c r="X158" s="2"/>
      <c r="Y158" s="2"/>
    </row>
    <row r="159" spans="1:25" x14ac:dyDescent="0.35">
      <c r="B159" s="5" t="s">
        <v>1</v>
      </c>
      <c r="C159" s="6">
        <v>2004</v>
      </c>
      <c r="D159" s="6">
        <v>2005</v>
      </c>
      <c r="E159" s="6">
        <v>2006</v>
      </c>
      <c r="F159" s="6">
        <v>2007</v>
      </c>
      <c r="G159" s="6">
        <v>2008</v>
      </c>
      <c r="H159" s="6">
        <v>2009</v>
      </c>
      <c r="I159" s="6">
        <v>2010</v>
      </c>
      <c r="J159" s="6">
        <v>2011</v>
      </c>
      <c r="K159" s="6">
        <v>2012</v>
      </c>
      <c r="L159" s="6">
        <v>2013</v>
      </c>
      <c r="M159" s="6">
        <v>2014</v>
      </c>
      <c r="N159" s="6">
        <v>2015</v>
      </c>
      <c r="O159" s="6">
        <v>2016</v>
      </c>
      <c r="P159" s="6">
        <v>2017</v>
      </c>
      <c r="Q159" s="6">
        <v>2018</v>
      </c>
      <c r="R159" s="6">
        <v>2019</v>
      </c>
      <c r="S159" s="6">
        <v>2020</v>
      </c>
      <c r="T159" s="7" t="s">
        <v>2</v>
      </c>
      <c r="U159" s="8" t="s">
        <v>649</v>
      </c>
      <c r="V159" s="58" t="s">
        <v>128</v>
      </c>
      <c r="W159" s="60"/>
    </row>
    <row r="160" spans="1:25" x14ac:dyDescent="0.35">
      <c r="B160" s="5" t="s">
        <v>3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2">
        <v>0</v>
      </c>
      <c r="U160" s="12" t="s">
        <v>485</v>
      </c>
      <c r="V160" s="333">
        <v>3.5705889267661883E-2</v>
      </c>
      <c r="W160" s="60"/>
    </row>
    <row r="161" spans="2:23" x14ac:dyDescent="0.35">
      <c r="B161" s="5" t="s">
        <v>4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2">
        <v>0</v>
      </c>
      <c r="U161" s="12" t="s">
        <v>485</v>
      </c>
      <c r="V161" s="333"/>
      <c r="W161" s="60"/>
    </row>
    <row r="162" spans="2:23" x14ac:dyDescent="0.35">
      <c r="B162" s="5" t="s">
        <v>5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7</v>
      </c>
      <c r="M162" s="13">
        <v>10</v>
      </c>
      <c r="N162" s="13">
        <v>11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2">
        <v>0</v>
      </c>
      <c r="U162" s="12" t="s">
        <v>485</v>
      </c>
      <c r="V162" s="333"/>
      <c r="W162" s="60"/>
    </row>
    <row r="163" spans="2:23" x14ac:dyDescent="0.35">
      <c r="B163" s="5" t="s">
        <v>6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2">
        <v>0</v>
      </c>
      <c r="U163" s="12" t="s">
        <v>485</v>
      </c>
      <c r="V163" s="333"/>
      <c r="W163" s="60"/>
    </row>
    <row r="164" spans="2:23" x14ac:dyDescent="0.35">
      <c r="B164" s="5" t="s">
        <v>7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8</v>
      </c>
      <c r="O164" s="13">
        <v>8</v>
      </c>
      <c r="P164" s="13">
        <v>8</v>
      </c>
      <c r="Q164" s="13">
        <v>8</v>
      </c>
      <c r="R164" s="13">
        <v>8</v>
      </c>
      <c r="S164" s="13">
        <v>8</v>
      </c>
      <c r="T164" s="12">
        <v>8.3333333333333329E-2</v>
      </c>
      <c r="U164" s="12">
        <v>0</v>
      </c>
      <c r="V164" s="334"/>
      <c r="W164" s="60"/>
    </row>
    <row r="165" spans="2:23" x14ac:dyDescent="0.35">
      <c r="B165" s="5" t="s">
        <v>8</v>
      </c>
      <c r="C165" s="13">
        <v>0</v>
      </c>
      <c r="D165" s="13">
        <v>0</v>
      </c>
      <c r="E165" s="13">
        <v>0</v>
      </c>
      <c r="F165" s="13">
        <v>0</v>
      </c>
      <c r="G165" s="13">
        <v>13</v>
      </c>
      <c r="H165" s="13">
        <v>12</v>
      </c>
      <c r="I165" s="13">
        <v>13</v>
      </c>
      <c r="J165" s="13">
        <v>14</v>
      </c>
      <c r="K165" s="13">
        <v>15</v>
      </c>
      <c r="L165" s="13">
        <v>15</v>
      </c>
      <c r="M165" s="13">
        <v>16</v>
      </c>
      <c r="N165" s="13">
        <v>18</v>
      </c>
      <c r="O165" s="13">
        <v>19</v>
      </c>
      <c r="P165" s="13">
        <v>16</v>
      </c>
      <c r="Q165" s="13">
        <v>14</v>
      </c>
      <c r="R165" s="13">
        <v>14</v>
      </c>
      <c r="S165" s="13">
        <v>0</v>
      </c>
      <c r="T165" s="12">
        <v>0</v>
      </c>
      <c r="U165" s="12" t="s">
        <v>485</v>
      </c>
      <c r="W165" s="60"/>
    </row>
    <row r="166" spans="2:23" x14ac:dyDescent="0.35">
      <c r="B166" s="5" t="s">
        <v>9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2">
        <v>0</v>
      </c>
      <c r="U166" s="12" t="s">
        <v>485</v>
      </c>
      <c r="W166" s="60"/>
    </row>
    <row r="167" spans="2:23" x14ac:dyDescent="0.35">
      <c r="B167" s="5" t="s">
        <v>10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2">
        <v>0</v>
      </c>
      <c r="U167" s="12" t="s">
        <v>485</v>
      </c>
      <c r="W167" s="60"/>
    </row>
    <row r="168" spans="2:23" x14ac:dyDescent="0.35">
      <c r="B168" s="5" t="s">
        <v>11</v>
      </c>
      <c r="C168" s="13">
        <v>0</v>
      </c>
      <c r="D168" s="13">
        <v>0</v>
      </c>
      <c r="E168" s="13">
        <v>0</v>
      </c>
      <c r="F168" s="13">
        <v>0</v>
      </c>
      <c r="G168" s="13">
        <v>4</v>
      </c>
      <c r="H168" s="13">
        <v>4</v>
      </c>
      <c r="I168" s="13">
        <v>5</v>
      </c>
      <c r="J168" s="13">
        <v>4</v>
      </c>
      <c r="K168" s="13">
        <v>0</v>
      </c>
      <c r="L168" s="13">
        <v>0</v>
      </c>
      <c r="M168" s="13">
        <v>3</v>
      </c>
      <c r="N168" s="13">
        <v>3</v>
      </c>
      <c r="O168" s="13">
        <v>4</v>
      </c>
      <c r="P168" s="13">
        <v>4</v>
      </c>
      <c r="Q168" s="13">
        <v>5</v>
      </c>
      <c r="R168" s="13">
        <v>5</v>
      </c>
      <c r="S168" s="13">
        <v>0</v>
      </c>
      <c r="T168" s="12">
        <v>0</v>
      </c>
      <c r="U168" s="12" t="s">
        <v>485</v>
      </c>
      <c r="W168" s="60"/>
    </row>
    <row r="169" spans="2:23" x14ac:dyDescent="0.35">
      <c r="B169" s="5" t="s">
        <v>12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2">
        <v>0</v>
      </c>
      <c r="U169" s="12" t="s">
        <v>485</v>
      </c>
      <c r="W169" s="60"/>
    </row>
    <row r="170" spans="2:23" x14ac:dyDescent="0.35">
      <c r="B170" s="5" t="s">
        <v>13</v>
      </c>
      <c r="C170" s="13">
        <v>13</v>
      </c>
      <c r="D170" s="13">
        <v>13</v>
      </c>
      <c r="E170" s="13">
        <v>12</v>
      </c>
      <c r="F170" s="13">
        <v>15</v>
      </c>
      <c r="G170" s="13">
        <v>15</v>
      </c>
      <c r="H170" s="13">
        <v>17</v>
      </c>
      <c r="I170" s="13">
        <v>17</v>
      </c>
      <c r="J170" s="13">
        <v>23</v>
      </c>
      <c r="K170" s="13">
        <v>19</v>
      </c>
      <c r="L170" s="13">
        <v>11</v>
      </c>
      <c r="M170" s="13">
        <v>9</v>
      </c>
      <c r="N170" s="13">
        <v>10</v>
      </c>
      <c r="O170" s="13">
        <v>13</v>
      </c>
      <c r="P170" s="13">
        <v>14</v>
      </c>
      <c r="Q170" s="13">
        <v>17</v>
      </c>
      <c r="R170" s="13">
        <v>17</v>
      </c>
      <c r="S170" s="13">
        <v>16</v>
      </c>
      <c r="T170" s="12">
        <v>0.16666666666666666</v>
      </c>
      <c r="U170" s="12">
        <v>-5.8823529411764719E-2</v>
      </c>
      <c r="W170" s="60"/>
    </row>
    <row r="171" spans="2:23" x14ac:dyDescent="0.35">
      <c r="B171" s="5" t="s">
        <v>14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25</v>
      </c>
      <c r="P171" s="13">
        <v>25</v>
      </c>
      <c r="Q171" s="13">
        <v>25</v>
      </c>
      <c r="R171" s="13">
        <v>25</v>
      </c>
      <c r="S171" s="13">
        <v>0</v>
      </c>
      <c r="T171" s="12">
        <v>0</v>
      </c>
      <c r="U171" s="12" t="s">
        <v>485</v>
      </c>
      <c r="W171" s="60"/>
    </row>
    <row r="172" spans="2:23" x14ac:dyDescent="0.35">
      <c r="B172" s="5" t="s">
        <v>15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15</v>
      </c>
      <c r="L172" s="13">
        <v>16</v>
      </c>
      <c r="M172" s="13">
        <v>16</v>
      </c>
      <c r="N172" s="13">
        <v>16</v>
      </c>
      <c r="O172" s="13">
        <v>14</v>
      </c>
      <c r="P172" s="13">
        <v>14</v>
      </c>
      <c r="Q172" s="13">
        <v>14</v>
      </c>
      <c r="R172" s="13">
        <v>14</v>
      </c>
      <c r="S172" s="13">
        <v>15</v>
      </c>
      <c r="T172" s="12">
        <v>0.15625</v>
      </c>
      <c r="U172" s="12">
        <v>7.1428571428571397E-2</v>
      </c>
      <c r="W172" s="60"/>
    </row>
    <row r="173" spans="2:23" x14ac:dyDescent="0.35">
      <c r="B173" s="5" t="s">
        <v>16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</v>
      </c>
      <c r="O173" s="13">
        <v>1</v>
      </c>
      <c r="P173" s="13">
        <v>2</v>
      </c>
      <c r="Q173" s="13">
        <v>2</v>
      </c>
      <c r="R173" s="13">
        <v>2</v>
      </c>
      <c r="S173" s="13">
        <v>0</v>
      </c>
      <c r="T173" s="12">
        <v>0</v>
      </c>
      <c r="U173" s="12" t="s">
        <v>485</v>
      </c>
      <c r="W173" s="60"/>
    </row>
    <row r="174" spans="2:23" x14ac:dyDescent="0.35">
      <c r="B174" s="5" t="s">
        <v>17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2">
        <v>0</v>
      </c>
      <c r="U174" s="12" t="s">
        <v>485</v>
      </c>
      <c r="W174" s="60"/>
    </row>
    <row r="175" spans="2:23" x14ac:dyDescent="0.35">
      <c r="B175" s="5" t="s">
        <v>18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2">
        <v>0</v>
      </c>
      <c r="U175" s="12" t="s">
        <v>485</v>
      </c>
      <c r="W175" s="60"/>
    </row>
    <row r="176" spans="2:23" x14ac:dyDescent="0.35">
      <c r="B176" s="5" t="s">
        <v>19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2">
        <v>0</v>
      </c>
      <c r="U176" s="12" t="s">
        <v>485</v>
      </c>
      <c r="W176" s="60"/>
    </row>
    <row r="177" spans="2:23" x14ac:dyDescent="0.35">
      <c r="B177" s="5" t="s">
        <v>20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2">
        <v>0</v>
      </c>
      <c r="U177" s="12" t="s">
        <v>485</v>
      </c>
      <c r="W177" s="60"/>
    </row>
    <row r="178" spans="2:23" x14ac:dyDescent="0.35">
      <c r="B178" s="5" t="s">
        <v>21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2">
        <v>0</v>
      </c>
      <c r="U178" s="12" t="s">
        <v>485</v>
      </c>
      <c r="W178" s="60"/>
    </row>
    <row r="179" spans="2:23" x14ac:dyDescent="0.35">
      <c r="B179" s="5" t="s">
        <v>22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11</v>
      </c>
      <c r="L179" s="13">
        <v>10</v>
      </c>
      <c r="M179" s="13">
        <v>10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2">
        <v>0</v>
      </c>
      <c r="U179" s="12" t="s">
        <v>485</v>
      </c>
      <c r="W179" s="60"/>
    </row>
    <row r="180" spans="2:23" x14ac:dyDescent="0.35">
      <c r="B180" s="5" t="s">
        <v>23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9</v>
      </c>
      <c r="O180" s="13">
        <v>7</v>
      </c>
      <c r="P180" s="13">
        <v>6</v>
      </c>
      <c r="Q180" s="13">
        <v>6</v>
      </c>
      <c r="R180" s="13">
        <v>7</v>
      </c>
      <c r="S180" s="13">
        <v>0</v>
      </c>
      <c r="T180" s="12">
        <v>0</v>
      </c>
      <c r="U180" s="12" t="s">
        <v>485</v>
      </c>
      <c r="W180" s="60"/>
    </row>
    <row r="181" spans="2:23" x14ac:dyDescent="0.35">
      <c r="B181" s="5" t="s">
        <v>24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7</v>
      </c>
      <c r="N181" s="13">
        <v>7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2">
        <v>0</v>
      </c>
      <c r="U181" s="12" t="s">
        <v>485</v>
      </c>
      <c r="W181" s="60"/>
    </row>
    <row r="182" spans="2:23" x14ac:dyDescent="0.35">
      <c r="B182" s="5" t="s">
        <v>25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2">
        <v>0</v>
      </c>
      <c r="U182" s="12" t="s">
        <v>485</v>
      </c>
      <c r="W182" s="60"/>
    </row>
    <row r="183" spans="2:23" x14ac:dyDescent="0.35">
      <c r="B183" s="5" t="s">
        <v>26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2">
        <v>0</v>
      </c>
      <c r="U183" s="12" t="s">
        <v>485</v>
      </c>
      <c r="W183" s="60"/>
    </row>
    <row r="184" spans="2:23" x14ac:dyDescent="0.35">
      <c r="B184" s="5" t="s">
        <v>27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21</v>
      </c>
      <c r="N184" s="13">
        <v>21</v>
      </c>
      <c r="O184" s="13">
        <v>21</v>
      </c>
      <c r="P184" s="13">
        <v>21</v>
      </c>
      <c r="Q184" s="13">
        <v>26</v>
      </c>
      <c r="R184" s="13">
        <v>27</v>
      </c>
      <c r="S184" s="13">
        <v>28</v>
      </c>
      <c r="T184" s="12">
        <v>0.29166666666666669</v>
      </c>
      <c r="U184" s="12">
        <v>3.7037037037036979E-2</v>
      </c>
      <c r="W184" s="60"/>
    </row>
    <row r="185" spans="2:23" x14ac:dyDescent="0.35">
      <c r="B185" s="5" t="s">
        <v>28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29</v>
      </c>
      <c r="N185" s="13">
        <v>28</v>
      </c>
      <c r="O185" s="13">
        <v>28</v>
      </c>
      <c r="P185" s="13">
        <v>28</v>
      </c>
      <c r="Q185" s="13">
        <v>28</v>
      </c>
      <c r="R185" s="13">
        <v>27</v>
      </c>
      <c r="S185" s="13">
        <v>29</v>
      </c>
      <c r="T185" s="12">
        <v>0.30208333333333331</v>
      </c>
      <c r="U185" s="12">
        <v>7.4074074074074181E-2</v>
      </c>
      <c r="W185" s="60"/>
    </row>
    <row r="186" spans="2:23" x14ac:dyDescent="0.35">
      <c r="B186" s="5" t="s">
        <v>29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2">
        <v>0</v>
      </c>
      <c r="U186" s="12" t="s">
        <v>485</v>
      </c>
      <c r="W186" s="60"/>
    </row>
    <row r="187" spans="2:23" x14ac:dyDescent="0.35">
      <c r="B187" s="5" t="s">
        <v>30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2">
        <v>0</v>
      </c>
      <c r="U187" s="12" t="s">
        <v>485</v>
      </c>
      <c r="W187" s="60"/>
    </row>
    <row r="188" spans="2:23" x14ac:dyDescent="0.35">
      <c r="B188" s="5" t="s">
        <v>31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2">
        <v>0</v>
      </c>
      <c r="U188" s="12" t="s">
        <v>485</v>
      </c>
      <c r="W188" s="60"/>
    </row>
    <row r="189" spans="2:23" x14ac:dyDescent="0.35">
      <c r="B189" s="5" t="s">
        <v>32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22</v>
      </c>
      <c r="O189" s="13">
        <v>18</v>
      </c>
      <c r="P189" s="13">
        <v>17</v>
      </c>
      <c r="Q189" s="13">
        <v>20</v>
      </c>
      <c r="R189" s="13">
        <v>23</v>
      </c>
      <c r="S189" s="13">
        <v>0</v>
      </c>
      <c r="T189" s="12">
        <v>0</v>
      </c>
      <c r="U189" s="12" t="s">
        <v>485</v>
      </c>
      <c r="W189" s="60"/>
    </row>
    <row r="190" spans="2:23" x14ac:dyDescent="0.35">
      <c r="B190" s="5" t="s">
        <v>33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2</v>
      </c>
      <c r="S190" s="13">
        <v>0</v>
      </c>
      <c r="T190" s="12">
        <v>0</v>
      </c>
      <c r="U190" s="12" t="s">
        <v>485</v>
      </c>
      <c r="W190" s="60"/>
    </row>
    <row r="191" spans="2:23" x14ac:dyDescent="0.35">
      <c r="B191" s="5" t="s">
        <v>34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524</v>
      </c>
      <c r="M191" s="15">
        <v>563</v>
      </c>
      <c r="N191" s="15">
        <v>610</v>
      </c>
      <c r="O191" s="15">
        <v>624</v>
      </c>
      <c r="P191" s="15">
        <v>591</v>
      </c>
      <c r="Q191" s="15">
        <v>0</v>
      </c>
      <c r="R191" s="15">
        <v>0</v>
      </c>
      <c r="S191" s="15">
        <v>0</v>
      </c>
      <c r="T191" s="12">
        <v>0</v>
      </c>
      <c r="U191" s="12" t="s">
        <v>485</v>
      </c>
      <c r="W191" s="60"/>
    </row>
    <row r="192" spans="2:23" ht="15" thickBot="1" x14ac:dyDescent="0.4">
      <c r="B192" s="17" t="s">
        <v>35</v>
      </c>
      <c r="C192" s="18">
        <v>13</v>
      </c>
      <c r="D192" s="18">
        <v>13</v>
      </c>
      <c r="E192" s="18">
        <v>12</v>
      </c>
      <c r="F192" s="18">
        <v>15</v>
      </c>
      <c r="G192" s="18">
        <v>32</v>
      </c>
      <c r="H192" s="18">
        <v>33</v>
      </c>
      <c r="I192" s="18">
        <v>35</v>
      </c>
      <c r="J192" s="18">
        <v>41</v>
      </c>
      <c r="K192" s="18">
        <v>60</v>
      </c>
      <c r="L192" s="18">
        <v>583</v>
      </c>
      <c r="M192" s="18">
        <v>684</v>
      </c>
      <c r="N192" s="18">
        <v>764</v>
      </c>
      <c r="O192" s="18">
        <v>782</v>
      </c>
      <c r="P192" s="18">
        <v>746</v>
      </c>
      <c r="Q192" s="18">
        <v>165</v>
      </c>
      <c r="R192" s="18">
        <v>171</v>
      </c>
      <c r="S192" s="18">
        <v>96</v>
      </c>
      <c r="T192" s="19"/>
      <c r="U192" s="9"/>
      <c r="V192" s="60"/>
      <c r="W192" s="60"/>
    </row>
    <row r="193" spans="1:25" ht="15" thickTop="1" x14ac:dyDescent="0.35">
      <c r="B193" s="20" t="s">
        <v>36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23</v>
      </c>
      <c r="K193" s="21">
        <v>19</v>
      </c>
      <c r="L193" s="21">
        <v>11</v>
      </c>
      <c r="M193" s="21">
        <v>9</v>
      </c>
      <c r="N193" s="21">
        <v>10</v>
      </c>
      <c r="O193" s="21">
        <v>13</v>
      </c>
      <c r="P193" s="21">
        <v>14</v>
      </c>
      <c r="Q193" s="21">
        <v>17</v>
      </c>
      <c r="R193" s="21">
        <v>17</v>
      </c>
      <c r="S193" s="21">
        <v>16</v>
      </c>
      <c r="T193" s="12">
        <v>0.16666666666666666</v>
      </c>
      <c r="U193" s="12">
        <v>-5.8823529411764719E-2</v>
      </c>
    </row>
    <row r="194" spans="1:25" x14ac:dyDescent="0.35">
      <c r="B194" s="22" t="s">
        <v>37</v>
      </c>
      <c r="C194" s="23" t="s">
        <v>645</v>
      </c>
      <c r="D194" s="23" t="s">
        <v>645</v>
      </c>
      <c r="E194" s="23" t="s">
        <v>645</v>
      </c>
      <c r="F194" s="23" t="s">
        <v>645</v>
      </c>
      <c r="G194" s="23" t="s">
        <v>645</v>
      </c>
      <c r="H194" s="23" t="s">
        <v>645</v>
      </c>
      <c r="I194" s="23" t="s">
        <v>645</v>
      </c>
      <c r="J194" s="23" t="s">
        <v>645</v>
      </c>
      <c r="K194" s="23">
        <v>-0.17391304347826086</v>
      </c>
      <c r="L194" s="23">
        <v>-0.42105263157894735</v>
      </c>
      <c r="M194" s="23">
        <v>-0.18181818181818177</v>
      </c>
      <c r="N194" s="24">
        <v>0.11111111111111116</v>
      </c>
      <c r="O194" s="24">
        <v>0.30000000000000004</v>
      </c>
      <c r="P194" s="24">
        <v>7.6923076923076872E-2</v>
      </c>
      <c r="Q194" s="24">
        <v>0.21428571428571419</v>
      </c>
      <c r="R194" s="24">
        <v>0</v>
      </c>
      <c r="S194" s="24">
        <v>-5.8823529411764719E-2</v>
      </c>
    </row>
    <row r="195" spans="1:25" x14ac:dyDescent="0.35">
      <c r="B195" s="25" t="s">
        <v>38</v>
      </c>
      <c r="C195" s="26" t="s">
        <v>13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7"/>
      <c r="O195" s="27"/>
      <c r="P195" s="27"/>
      <c r="Q195" s="27"/>
      <c r="R195" s="27"/>
      <c r="S195" s="27"/>
    </row>
    <row r="197" spans="1:25" ht="18.5" x14ac:dyDescent="0.45">
      <c r="A197" s="3" t="s">
        <v>82</v>
      </c>
      <c r="B197" s="3" t="s">
        <v>72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60"/>
      <c r="W197" s="60"/>
      <c r="X197" s="2"/>
      <c r="Y197" s="2"/>
    </row>
    <row r="198" spans="1:25" x14ac:dyDescent="0.35">
      <c r="B198" s="5" t="s">
        <v>1</v>
      </c>
      <c r="C198" s="6">
        <v>2004</v>
      </c>
      <c r="D198" s="6">
        <v>2005</v>
      </c>
      <c r="E198" s="6">
        <v>2006</v>
      </c>
      <c r="F198" s="6">
        <v>2007</v>
      </c>
      <c r="G198" s="6">
        <v>2008</v>
      </c>
      <c r="H198" s="6">
        <v>2009</v>
      </c>
      <c r="I198" s="6">
        <v>2010</v>
      </c>
      <c r="J198" s="6">
        <v>2011</v>
      </c>
      <c r="K198" s="6">
        <v>2012</v>
      </c>
      <c r="L198" s="6">
        <v>2013</v>
      </c>
      <c r="M198" s="6">
        <v>2014</v>
      </c>
      <c r="N198" s="6">
        <v>2015</v>
      </c>
      <c r="O198" s="6">
        <v>2016</v>
      </c>
      <c r="P198" s="6">
        <v>2017</v>
      </c>
      <c r="Q198" s="6">
        <v>2018</v>
      </c>
      <c r="R198" s="6">
        <v>2019</v>
      </c>
      <c r="S198" s="6">
        <v>2020</v>
      </c>
      <c r="T198" s="7" t="s">
        <v>2</v>
      </c>
      <c r="U198" s="8" t="s">
        <v>649</v>
      </c>
      <c r="V198" s="60"/>
      <c r="W198" s="60"/>
    </row>
    <row r="199" spans="1:25" x14ac:dyDescent="0.35">
      <c r="B199" s="5" t="s">
        <v>3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2">
        <v>0</v>
      </c>
      <c r="U199" s="12" t="s">
        <v>485</v>
      </c>
      <c r="V199" s="61"/>
      <c r="W199" s="60"/>
    </row>
    <row r="200" spans="1:25" x14ac:dyDescent="0.35">
      <c r="B200" s="5" t="s">
        <v>4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2">
        <v>0</v>
      </c>
      <c r="U200" s="12" t="s">
        <v>485</v>
      </c>
      <c r="V200" s="61"/>
      <c r="W200" s="60"/>
    </row>
    <row r="201" spans="1:25" x14ac:dyDescent="0.35">
      <c r="B201" s="5" t="s">
        <v>5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484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2">
        <v>0</v>
      </c>
      <c r="U201" s="12" t="s">
        <v>485</v>
      </c>
      <c r="V201" s="61"/>
      <c r="W201" s="60"/>
    </row>
    <row r="202" spans="1:25" x14ac:dyDescent="0.35">
      <c r="B202" s="5" t="s">
        <v>6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2">
        <v>0</v>
      </c>
      <c r="U202" s="12" t="s">
        <v>485</v>
      </c>
      <c r="V202" s="61"/>
      <c r="W202" s="60"/>
    </row>
    <row r="203" spans="1:25" x14ac:dyDescent="0.35">
      <c r="B203" s="5" t="s">
        <v>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395</v>
      </c>
      <c r="O203" s="13">
        <v>400</v>
      </c>
      <c r="P203" s="13">
        <v>400</v>
      </c>
      <c r="Q203" s="13">
        <v>434</v>
      </c>
      <c r="R203" s="13">
        <v>398</v>
      </c>
      <c r="S203" s="13">
        <v>456</v>
      </c>
      <c r="T203" s="12">
        <v>0.30542531815137308</v>
      </c>
      <c r="U203" s="12">
        <v>0.14572864321608048</v>
      </c>
      <c r="V203" s="61"/>
      <c r="W203" s="60"/>
    </row>
    <row r="204" spans="1:25" x14ac:dyDescent="0.35">
      <c r="B204" s="5" t="s">
        <v>8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2">
        <v>0</v>
      </c>
      <c r="U204" s="12" t="s">
        <v>485</v>
      </c>
      <c r="V204" s="61"/>
      <c r="W204" s="60"/>
    </row>
    <row r="205" spans="1:25" x14ac:dyDescent="0.35">
      <c r="B205" s="5" t="s">
        <v>9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2">
        <v>0</v>
      </c>
      <c r="U205" s="12" t="s">
        <v>485</v>
      </c>
      <c r="V205" s="61"/>
      <c r="W205" s="60"/>
    </row>
    <row r="206" spans="1:25" x14ac:dyDescent="0.35">
      <c r="B206" s="5" t="s">
        <v>10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2">
        <v>0</v>
      </c>
      <c r="U206" s="12" t="s">
        <v>485</v>
      </c>
      <c r="V206" s="61"/>
      <c r="W206" s="60"/>
    </row>
    <row r="207" spans="1:25" x14ac:dyDescent="0.35">
      <c r="B207" s="5" t="s">
        <v>11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2">
        <v>0</v>
      </c>
      <c r="U207" s="12" t="s">
        <v>485</v>
      </c>
      <c r="V207" s="61"/>
      <c r="W207" s="60"/>
    </row>
    <row r="208" spans="1:25" x14ac:dyDescent="0.35">
      <c r="B208" s="5" t="s">
        <v>12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2">
        <v>0</v>
      </c>
      <c r="U208" s="12" t="s">
        <v>485</v>
      </c>
      <c r="V208" s="61"/>
      <c r="W208" s="60"/>
    </row>
    <row r="209" spans="2:23" x14ac:dyDescent="0.35">
      <c r="B209" s="5" t="s">
        <v>13</v>
      </c>
      <c r="C209" s="13">
        <v>312</v>
      </c>
      <c r="D209" s="13">
        <v>334</v>
      </c>
      <c r="E209" s="13">
        <v>356</v>
      </c>
      <c r="F209" s="13">
        <v>364</v>
      </c>
      <c r="G209" s="13">
        <v>397</v>
      </c>
      <c r="H209" s="13">
        <v>417</v>
      </c>
      <c r="I209" s="13">
        <v>429</v>
      </c>
      <c r="J209" s="13">
        <v>442</v>
      </c>
      <c r="K209" s="13">
        <v>457</v>
      </c>
      <c r="L209" s="13">
        <v>461</v>
      </c>
      <c r="M209" s="13">
        <v>469</v>
      </c>
      <c r="N209" s="13">
        <v>480</v>
      </c>
      <c r="O209" s="13">
        <v>505</v>
      </c>
      <c r="P209" s="13">
        <v>510</v>
      </c>
      <c r="Q209" s="13">
        <v>510</v>
      </c>
      <c r="R209" s="13">
        <v>510</v>
      </c>
      <c r="S209" s="13">
        <v>480</v>
      </c>
      <c r="T209" s="12">
        <v>0.32150033489618218</v>
      </c>
      <c r="U209" s="12">
        <v>-5.8823529411764719E-2</v>
      </c>
      <c r="V209" s="61"/>
      <c r="W209" s="60"/>
    </row>
    <row r="210" spans="2:23" x14ac:dyDescent="0.35">
      <c r="B210" s="5" t="s">
        <v>14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2">
        <v>0</v>
      </c>
      <c r="U210" s="12" t="s">
        <v>485</v>
      </c>
      <c r="V210" s="61"/>
      <c r="W210" s="60"/>
    </row>
    <row r="211" spans="2:23" x14ac:dyDescent="0.35">
      <c r="B211" s="5" t="s">
        <v>15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1</v>
      </c>
      <c r="P211" s="13">
        <v>5</v>
      </c>
      <c r="Q211" s="13">
        <v>6</v>
      </c>
      <c r="R211" s="13">
        <v>6</v>
      </c>
      <c r="S211" s="13">
        <v>4</v>
      </c>
      <c r="T211" s="12">
        <v>2.6791694574681848E-3</v>
      </c>
      <c r="U211" s="12">
        <v>-0.33333333333333337</v>
      </c>
      <c r="V211" s="61"/>
      <c r="W211" s="60"/>
    </row>
    <row r="212" spans="2:23" x14ac:dyDescent="0.35">
      <c r="B212" s="5" t="s">
        <v>16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2">
        <v>0</v>
      </c>
      <c r="U212" s="12" t="s">
        <v>485</v>
      </c>
      <c r="V212" s="61"/>
      <c r="W212" s="60"/>
    </row>
    <row r="213" spans="2:23" x14ac:dyDescent="0.35">
      <c r="B213" s="5" t="s">
        <v>17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2">
        <v>0</v>
      </c>
      <c r="U213" s="12" t="s">
        <v>485</v>
      </c>
      <c r="V213" s="61"/>
      <c r="W213" s="60"/>
    </row>
    <row r="214" spans="2:23" x14ac:dyDescent="0.35">
      <c r="B214" s="5" t="s">
        <v>18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2">
        <v>0</v>
      </c>
      <c r="U214" s="12" t="s">
        <v>485</v>
      </c>
      <c r="V214" s="61"/>
      <c r="W214" s="60"/>
    </row>
    <row r="215" spans="2:23" x14ac:dyDescent="0.35">
      <c r="B215" s="5" t="s">
        <v>19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2">
        <v>0</v>
      </c>
      <c r="U215" s="12" t="s">
        <v>485</v>
      </c>
      <c r="V215" s="61"/>
      <c r="W215" s="60"/>
    </row>
    <row r="216" spans="2:23" x14ac:dyDescent="0.35">
      <c r="B216" s="5" t="s">
        <v>20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2">
        <v>0</v>
      </c>
      <c r="U216" s="12" t="s">
        <v>485</v>
      </c>
      <c r="V216" s="61"/>
      <c r="W216" s="60"/>
    </row>
    <row r="217" spans="2:23" x14ac:dyDescent="0.35">
      <c r="B217" s="5" t="s">
        <v>21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2">
        <v>0</v>
      </c>
      <c r="U217" s="12" t="s">
        <v>485</v>
      </c>
      <c r="V217" s="61"/>
      <c r="W217" s="60"/>
    </row>
    <row r="218" spans="2:23" x14ac:dyDescent="0.35">
      <c r="B218" s="5" t="s">
        <v>22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505</v>
      </c>
      <c r="L218" s="13">
        <v>504</v>
      </c>
      <c r="M218" s="13">
        <v>506</v>
      </c>
      <c r="N218" s="13">
        <v>529</v>
      </c>
      <c r="O218" s="13">
        <v>548</v>
      </c>
      <c r="P218" s="13">
        <v>547</v>
      </c>
      <c r="Q218" s="13">
        <v>548</v>
      </c>
      <c r="R218" s="13">
        <v>554</v>
      </c>
      <c r="S218" s="13">
        <v>553</v>
      </c>
      <c r="T218" s="12">
        <v>0.37039517749497658</v>
      </c>
      <c r="U218" s="12">
        <v>-1.8050541516245744E-3</v>
      </c>
      <c r="V218" s="61"/>
      <c r="W218" s="60"/>
    </row>
    <row r="219" spans="2:23" x14ac:dyDescent="0.35">
      <c r="B219" s="5" t="s">
        <v>23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2">
        <v>0</v>
      </c>
      <c r="U219" s="12" t="s">
        <v>485</v>
      </c>
      <c r="V219" s="61"/>
      <c r="W219" s="60"/>
    </row>
    <row r="220" spans="2:23" x14ac:dyDescent="0.35">
      <c r="B220" s="5" t="s">
        <v>24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355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2">
        <v>0</v>
      </c>
      <c r="U220" s="12" t="s">
        <v>485</v>
      </c>
      <c r="V220" s="61"/>
      <c r="W220" s="60"/>
    </row>
    <row r="221" spans="2:23" x14ac:dyDescent="0.35">
      <c r="B221" s="5" t="s">
        <v>25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2">
        <v>0</v>
      </c>
      <c r="U221" s="12" t="s">
        <v>485</v>
      </c>
      <c r="V221" s="61"/>
      <c r="W221" s="60"/>
    </row>
    <row r="222" spans="2:23" x14ac:dyDescent="0.35">
      <c r="B222" s="5" t="s">
        <v>26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2">
        <v>0</v>
      </c>
      <c r="U222" s="12" t="s">
        <v>485</v>
      </c>
      <c r="V222" s="61"/>
      <c r="W222" s="60"/>
    </row>
    <row r="223" spans="2:23" x14ac:dyDescent="0.35">
      <c r="B223" s="5" t="s">
        <v>27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660</v>
      </c>
      <c r="N223" s="13">
        <v>683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2">
        <v>0</v>
      </c>
      <c r="U223" s="12" t="s">
        <v>485</v>
      </c>
      <c r="V223" s="61"/>
      <c r="W223" s="60"/>
    </row>
    <row r="224" spans="2:23" x14ac:dyDescent="0.35">
      <c r="B224" s="5" t="s">
        <v>28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2">
        <v>0</v>
      </c>
      <c r="U224" s="12" t="s">
        <v>485</v>
      </c>
      <c r="V224" s="61"/>
      <c r="W224" s="60"/>
    </row>
    <row r="225" spans="1:25" x14ac:dyDescent="0.35">
      <c r="B225" s="5" t="s">
        <v>29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2">
        <v>0</v>
      </c>
      <c r="U225" s="12" t="s">
        <v>485</v>
      </c>
      <c r="V225" s="61"/>
      <c r="W225" s="60"/>
    </row>
    <row r="226" spans="1:25" x14ac:dyDescent="0.35">
      <c r="B226" s="5" t="s">
        <v>30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2">
        <v>0</v>
      </c>
      <c r="U226" s="12" t="s">
        <v>485</v>
      </c>
      <c r="V226" s="61"/>
      <c r="W226" s="60"/>
    </row>
    <row r="227" spans="1:25" x14ac:dyDescent="0.35">
      <c r="B227" s="5" t="s">
        <v>31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2">
        <v>0</v>
      </c>
      <c r="U227" s="12" t="s">
        <v>485</v>
      </c>
      <c r="V227" s="61"/>
      <c r="W227" s="60"/>
    </row>
    <row r="228" spans="1:25" x14ac:dyDescent="0.35">
      <c r="B228" s="5" t="s">
        <v>32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607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2">
        <v>0</v>
      </c>
      <c r="U228" s="12" t="s">
        <v>485</v>
      </c>
      <c r="V228" s="61"/>
      <c r="W228" s="60"/>
    </row>
    <row r="229" spans="1:25" x14ac:dyDescent="0.35">
      <c r="B229" s="5" t="s">
        <v>33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2">
        <v>0</v>
      </c>
      <c r="U229" s="12" t="s">
        <v>485</v>
      </c>
      <c r="V229" s="61"/>
      <c r="W229" s="60"/>
    </row>
    <row r="230" spans="1:25" x14ac:dyDescent="0.35">
      <c r="B230" s="5" t="s">
        <v>34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2">
        <v>0</v>
      </c>
      <c r="U230" s="12" t="s">
        <v>485</v>
      </c>
      <c r="V230" s="61"/>
      <c r="W230" s="60"/>
    </row>
    <row r="231" spans="1:25" ht="15" thickBot="1" x14ac:dyDescent="0.4">
      <c r="B231" s="17" t="s">
        <v>35</v>
      </c>
      <c r="C231" s="18">
        <v>312</v>
      </c>
      <c r="D231" s="18">
        <v>334</v>
      </c>
      <c r="E231" s="18">
        <v>356</v>
      </c>
      <c r="F231" s="18">
        <v>364</v>
      </c>
      <c r="G231" s="18">
        <v>397</v>
      </c>
      <c r="H231" s="18">
        <v>417</v>
      </c>
      <c r="I231" s="18">
        <v>429</v>
      </c>
      <c r="J231" s="18">
        <v>442</v>
      </c>
      <c r="K231" s="18">
        <v>962</v>
      </c>
      <c r="L231" s="18">
        <v>965</v>
      </c>
      <c r="M231" s="18">
        <v>2474</v>
      </c>
      <c r="N231" s="18">
        <v>2694</v>
      </c>
      <c r="O231" s="18">
        <v>1454</v>
      </c>
      <c r="P231" s="18">
        <v>1462</v>
      </c>
      <c r="Q231" s="18">
        <v>1498</v>
      </c>
      <c r="R231" s="18">
        <v>1468</v>
      </c>
      <c r="S231" s="18">
        <v>1493</v>
      </c>
      <c r="T231" s="19"/>
      <c r="U231" s="9"/>
      <c r="V231" s="60"/>
      <c r="W231" s="60"/>
    </row>
    <row r="232" spans="1:25" ht="15" thickTop="1" x14ac:dyDescent="0.35">
      <c r="B232" s="20" t="s">
        <v>36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442</v>
      </c>
      <c r="K232" s="21">
        <v>457</v>
      </c>
      <c r="L232" s="21">
        <v>461</v>
      </c>
      <c r="M232" s="21">
        <v>469</v>
      </c>
      <c r="N232" s="21">
        <v>480</v>
      </c>
      <c r="O232" s="21">
        <v>505</v>
      </c>
      <c r="P232" s="21">
        <v>510</v>
      </c>
      <c r="Q232" s="21">
        <v>510</v>
      </c>
      <c r="R232" s="21">
        <v>510</v>
      </c>
      <c r="S232" s="21">
        <v>480</v>
      </c>
      <c r="T232" s="12">
        <v>0.32150033489618218</v>
      </c>
      <c r="U232" s="12">
        <v>-5.8823529411764719E-2</v>
      </c>
    </row>
    <row r="233" spans="1:25" x14ac:dyDescent="0.35">
      <c r="B233" s="22" t="s">
        <v>37</v>
      </c>
      <c r="C233" s="23" t="s">
        <v>645</v>
      </c>
      <c r="D233" s="23" t="s">
        <v>645</v>
      </c>
      <c r="E233" s="23" t="s">
        <v>645</v>
      </c>
      <c r="F233" s="23" t="s">
        <v>645</v>
      </c>
      <c r="G233" s="23" t="s">
        <v>645</v>
      </c>
      <c r="H233" s="23" t="s">
        <v>645</v>
      </c>
      <c r="I233" s="23" t="s">
        <v>645</v>
      </c>
      <c r="J233" s="23" t="s">
        <v>645</v>
      </c>
      <c r="K233" s="23">
        <v>3.3936651583710509E-2</v>
      </c>
      <c r="L233" s="23">
        <v>8.7527352297593897E-3</v>
      </c>
      <c r="M233" s="23">
        <v>1.7353579175704903E-2</v>
      </c>
      <c r="N233" s="24">
        <v>2.3454157782516027E-2</v>
      </c>
      <c r="O233" s="24">
        <v>5.2083333333333259E-2</v>
      </c>
      <c r="P233" s="24">
        <v>9.9009900990099098E-3</v>
      </c>
      <c r="Q233" s="24">
        <v>0</v>
      </c>
      <c r="R233" s="24">
        <v>0</v>
      </c>
      <c r="S233" s="24">
        <v>-5.8823529411764719E-2</v>
      </c>
    </row>
    <row r="234" spans="1:25" x14ac:dyDescent="0.35">
      <c r="B234" s="25" t="s">
        <v>38</v>
      </c>
      <c r="C234" s="26" t="s">
        <v>13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7"/>
      <c r="O234" s="27"/>
      <c r="P234" s="27"/>
      <c r="Q234" s="27"/>
      <c r="R234" s="27"/>
      <c r="S234" s="27"/>
    </row>
    <row r="236" spans="1:25" ht="18.5" x14ac:dyDescent="0.45">
      <c r="A236" s="3" t="s">
        <v>116</v>
      </c>
      <c r="B236" s="3" t="s">
        <v>504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60"/>
      <c r="W236" s="60"/>
      <c r="X236" s="2"/>
      <c r="Y236" s="2"/>
    </row>
    <row r="237" spans="1:25" x14ac:dyDescent="0.35">
      <c r="B237" s="5" t="s">
        <v>1</v>
      </c>
      <c r="C237" s="6">
        <v>2004</v>
      </c>
      <c r="D237" s="6">
        <v>2005</v>
      </c>
      <c r="E237" s="6">
        <v>2006</v>
      </c>
      <c r="F237" s="6">
        <v>2007</v>
      </c>
      <c r="G237" s="6">
        <v>2008</v>
      </c>
      <c r="H237" s="6">
        <v>2009</v>
      </c>
      <c r="I237" s="6">
        <v>2010</v>
      </c>
      <c r="J237" s="6">
        <v>2011</v>
      </c>
      <c r="K237" s="6">
        <v>2012</v>
      </c>
      <c r="L237" s="6">
        <v>2013</v>
      </c>
      <c r="M237" s="6">
        <v>2014</v>
      </c>
      <c r="N237" s="6">
        <v>2015</v>
      </c>
      <c r="O237" s="6">
        <v>2016</v>
      </c>
      <c r="P237" s="6">
        <v>2017</v>
      </c>
      <c r="Q237" s="6">
        <v>2018</v>
      </c>
      <c r="R237" s="6">
        <v>2019</v>
      </c>
      <c r="S237" s="6">
        <v>2020</v>
      </c>
      <c r="T237" s="7" t="s">
        <v>2</v>
      </c>
      <c r="U237" s="8" t="s">
        <v>649</v>
      </c>
      <c r="V237" s="60"/>
      <c r="W237" s="60"/>
    </row>
    <row r="238" spans="1:25" x14ac:dyDescent="0.35">
      <c r="B238" s="5" t="s">
        <v>3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2">
        <v>0</v>
      </c>
      <c r="U238" s="12" t="s">
        <v>485</v>
      </c>
      <c r="V238" s="61"/>
      <c r="W238" s="60"/>
    </row>
    <row r="239" spans="1:25" x14ac:dyDescent="0.35">
      <c r="B239" s="5" t="s">
        <v>4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42</v>
      </c>
      <c r="R239" s="13">
        <v>44</v>
      </c>
      <c r="S239" s="13">
        <v>0</v>
      </c>
      <c r="T239" s="12">
        <v>0</v>
      </c>
      <c r="U239" s="12" t="s">
        <v>485</v>
      </c>
      <c r="V239" s="61"/>
      <c r="W239" s="60"/>
    </row>
    <row r="240" spans="1:25" x14ac:dyDescent="0.35">
      <c r="B240" s="5" t="s">
        <v>5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7</v>
      </c>
      <c r="M240" s="13">
        <v>494</v>
      </c>
      <c r="N240" s="13">
        <v>21</v>
      </c>
      <c r="O240" s="13">
        <v>38</v>
      </c>
      <c r="P240" s="13">
        <v>34</v>
      </c>
      <c r="Q240" s="13">
        <v>33</v>
      </c>
      <c r="R240" s="13">
        <v>32</v>
      </c>
      <c r="S240" s="13">
        <v>0</v>
      </c>
      <c r="T240" s="12">
        <v>0</v>
      </c>
      <c r="U240" s="12" t="s">
        <v>485</v>
      </c>
      <c r="V240" s="61"/>
      <c r="W240" s="60"/>
    </row>
    <row r="241" spans="2:23" x14ac:dyDescent="0.35">
      <c r="B241" s="5" t="s">
        <v>6</v>
      </c>
      <c r="C241" s="13">
        <v>0</v>
      </c>
      <c r="D241" s="13">
        <v>0</v>
      </c>
      <c r="E241" s="13">
        <v>0</v>
      </c>
      <c r="F241" s="13">
        <v>0</v>
      </c>
      <c r="G241" s="13">
        <v>115</v>
      </c>
      <c r="H241" s="13">
        <v>122</v>
      </c>
      <c r="I241" s="13">
        <v>123</v>
      </c>
      <c r="J241" s="13">
        <v>111</v>
      </c>
      <c r="K241" s="13">
        <v>109</v>
      </c>
      <c r="L241" s="13">
        <v>105</v>
      </c>
      <c r="M241" s="13">
        <v>107</v>
      </c>
      <c r="N241" s="13">
        <v>103</v>
      </c>
      <c r="O241" s="13">
        <v>99</v>
      </c>
      <c r="P241" s="13">
        <v>97</v>
      </c>
      <c r="Q241" s="13">
        <v>0</v>
      </c>
      <c r="R241" s="13">
        <v>98</v>
      </c>
      <c r="S241" s="13">
        <v>0</v>
      </c>
      <c r="T241" s="12">
        <v>0</v>
      </c>
      <c r="U241" s="12" t="s">
        <v>485</v>
      </c>
      <c r="V241" s="61"/>
      <c r="W241" s="60"/>
    </row>
    <row r="242" spans="2:23" x14ac:dyDescent="0.35">
      <c r="B242" s="5" t="s">
        <v>7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25</v>
      </c>
      <c r="M242" s="13">
        <v>25</v>
      </c>
      <c r="N242" s="13">
        <v>433</v>
      </c>
      <c r="O242" s="13">
        <v>438</v>
      </c>
      <c r="P242" s="13">
        <v>438</v>
      </c>
      <c r="Q242" s="13">
        <v>472</v>
      </c>
      <c r="R242" s="13">
        <v>436</v>
      </c>
      <c r="S242" s="13">
        <v>494</v>
      </c>
      <c r="T242" s="12">
        <v>0.27815315315315314</v>
      </c>
      <c r="U242" s="12">
        <v>0.1330275229357798</v>
      </c>
      <c r="V242" s="61"/>
      <c r="W242" s="60"/>
    </row>
    <row r="243" spans="2:23" x14ac:dyDescent="0.35">
      <c r="B243" s="5" t="s">
        <v>8</v>
      </c>
      <c r="C243" s="13">
        <v>37</v>
      </c>
      <c r="D243" s="13">
        <v>40</v>
      </c>
      <c r="E243" s="13">
        <v>30</v>
      </c>
      <c r="F243" s="13">
        <v>31</v>
      </c>
      <c r="G243" s="13">
        <v>32</v>
      </c>
      <c r="H243" s="13">
        <v>33</v>
      </c>
      <c r="I243" s="13">
        <v>33</v>
      </c>
      <c r="J243" s="13">
        <v>33</v>
      </c>
      <c r="K243" s="13">
        <v>32</v>
      </c>
      <c r="L243" s="13">
        <v>32</v>
      </c>
      <c r="M243" s="13">
        <v>31</v>
      </c>
      <c r="N243" s="13">
        <v>30</v>
      </c>
      <c r="O243" s="13">
        <v>48</v>
      </c>
      <c r="P243" s="13">
        <v>43</v>
      </c>
      <c r="Q243" s="13">
        <v>41</v>
      </c>
      <c r="R243" s="13">
        <v>40</v>
      </c>
      <c r="S243" s="13">
        <v>0</v>
      </c>
      <c r="T243" s="12">
        <v>0</v>
      </c>
      <c r="U243" s="12" t="s">
        <v>485</v>
      </c>
      <c r="V243" s="61"/>
      <c r="W243" s="60"/>
    </row>
    <row r="244" spans="2:23" x14ac:dyDescent="0.35">
      <c r="B244" s="5" t="s">
        <v>9</v>
      </c>
      <c r="C244" s="13">
        <v>231</v>
      </c>
      <c r="D244" s="13">
        <v>227</v>
      </c>
      <c r="E244" s="13">
        <v>222</v>
      </c>
      <c r="F244" s="13">
        <v>224</v>
      </c>
      <c r="G244" s="13">
        <v>222</v>
      </c>
      <c r="H244" s="13">
        <v>217</v>
      </c>
      <c r="I244" s="13">
        <v>211</v>
      </c>
      <c r="J244" s="13">
        <v>215</v>
      </c>
      <c r="K244" s="13">
        <v>211</v>
      </c>
      <c r="L244" s="13">
        <v>210</v>
      </c>
      <c r="M244" s="13">
        <v>206</v>
      </c>
      <c r="N244" s="13">
        <v>205</v>
      </c>
      <c r="O244" s="13">
        <v>201</v>
      </c>
      <c r="P244" s="13">
        <v>200</v>
      </c>
      <c r="Q244" s="13">
        <v>0</v>
      </c>
      <c r="R244" s="13">
        <v>0</v>
      </c>
      <c r="S244" s="13">
        <v>0</v>
      </c>
      <c r="T244" s="12">
        <v>0</v>
      </c>
      <c r="U244" s="12" t="s">
        <v>485</v>
      </c>
      <c r="V244" s="61"/>
      <c r="W244" s="60"/>
    </row>
    <row r="245" spans="2:23" x14ac:dyDescent="0.35">
      <c r="B245" s="5" t="s">
        <v>10</v>
      </c>
      <c r="C245" s="13">
        <v>125</v>
      </c>
      <c r="D245" s="13">
        <v>124</v>
      </c>
      <c r="E245" s="13">
        <v>120</v>
      </c>
      <c r="F245" s="13">
        <v>118</v>
      </c>
      <c r="G245" s="13">
        <v>113</v>
      </c>
      <c r="H245" s="13">
        <v>100</v>
      </c>
      <c r="I245" s="13">
        <v>97</v>
      </c>
      <c r="J245" s="13">
        <v>92</v>
      </c>
      <c r="K245" s="13">
        <v>85</v>
      </c>
      <c r="L245" s="13">
        <v>76</v>
      </c>
      <c r="M245" s="13">
        <v>75</v>
      </c>
      <c r="N245" s="13">
        <v>71</v>
      </c>
      <c r="O245" s="13">
        <v>69</v>
      </c>
      <c r="P245" s="13">
        <v>66</v>
      </c>
      <c r="Q245" s="13">
        <v>61</v>
      </c>
      <c r="R245" s="13">
        <v>61</v>
      </c>
      <c r="S245" s="13">
        <v>0</v>
      </c>
      <c r="T245" s="12">
        <v>0</v>
      </c>
      <c r="U245" s="12" t="s">
        <v>485</v>
      </c>
      <c r="V245" s="61"/>
      <c r="W245" s="60"/>
    </row>
    <row r="246" spans="2:23" x14ac:dyDescent="0.35">
      <c r="B246" s="5" t="s">
        <v>11</v>
      </c>
      <c r="C246" s="13">
        <v>6</v>
      </c>
      <c r="D246" s="13">
        <v>6</v>
      </c>
      <c r="E246" s="13">
        <v>8</v>
      </c>
      <c r="F246" s="13">
        <v>8</v>
      </c>
      <c r="G246" s="13">
        <v>12</v>
      </c>
      <c r="H246" s="13">
        <v>11</v>
      </c>
      <c r="I246" s="13">
        <v>14</v>
      </c>
      <c r="J246" s="13">
        <v>13</v>
      </c>
      <c r="K246" s="13">
        <v>9</v>
      </c>
      <c r="L246" s="13">
        <v>9</v>
      </c>
      <c r="M246" s="13">
        <v>14</v>
      </c>
      <c r="N246" s="13">
        <v>14</v>
      </c>
      <c r="O246" s="13">
        <v>0</v>
      </c>
      <c r="P246" s="13">
        <v>0</v>
      </c>
      <c r="Q246" s="13">
        <v>12</v>
      </c>
      <c r="R246" s="13">
        <v>12</v>
      </c>
      <c r="S246" s="13">
        <v>0</v>
      </c>
      <c r="T246" s="12">
        <v>0</v>
      </c>
      <c r="U246" s="12" t="s">
        <v>485</v>
      </c>
      <c r="V246" s="61"/>
      <c r="W246" s="60"/>
    </row>
    <row r="247" spans="2:23" x14ac:dyDescent="0.35">
      <c r="B247" s="5" t="s">
        <v>12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161</v>
      </c>
      <c r="O247" s="13">
        <v>173</v>
      </c>
      <c r="P247" s="13">
        <v>0</v>
      </c>
      <c r="Q247" s="13">
        <v>0</v>
      </c>
      <c r="R247" s="13">
        <v>0</v>
      </c>
      <c r="S247" s="13">
        <v>0</v>
      </c>
      <c r="T247" s="12">
        <v>0</v>
      </c>
      <c r="U247" s="12" t="s">
        <v>485</v>
      </c>
      <c r="V247" s="61"/>
      <c r="W247" s="60"/>
    </row>
    <row r="248" spans="2:23" x14ac:dyDescent="0.35">
      <c r="B248" s="5" t="s">
        <v>13</v>
      </c>
      <c r="C248" s="13">
        <v>350</v>
      </c>
      <c r="D248" s="13">
        <v>371</v>
      </c>
      <c r="E248" s="13">
        <v>392</v>
      </c>
      <c r="F248" s="13">
        <v>401</v>
      </c>
      <c r="G248" s="13">
        <v>434</v>
      </c>
      <c r="H248" s="13">
        <v>455</v>
      </c>
      <c r="I248" s="13">
        <v>467</v>
      </c>
      <c r="J248" s="13">
        <v>486</v>
      </c>
      <c r="K248" s="13">
        <v>499</v>
      </c>
      <c r="L248" s="13">
        <v>510</v>
      </c>
      <c r="M248" s="13">
        <v>516</v>
      </c>
      <c r="N248" s="13">
        <v>528</v>
      </c>
      <c r="O248" s="13">
        <v>554</v>
      </c>
      <c r="P248" s="13">
        <v>559</v>
      </c>
      <c r="Q248" s="13">
        <v>563</v>
      </c>
      <c r="R248" s="13">
        <v>560</v>
      </c>
      <c r="S248" s="13">
        <v>528</v>
      </c>
      <c r="T248" s="12">
        <v>0.29729729729729731</v>
      </c>
      <c r="U248" s="12">
        <v>-5.7142857142857162E-2</v>
      </c>
      <c r="V248" s="61"/>
      <c r="W248" s="60"/>
    </row>
    <row r="249" spans="2:23" x14ac:dyDescent="0.35">
      <c r="B249" s="5" t="s">
        <v>14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217</v>
      </c>
      <c r="P249" s="13">
        <v>212</v>
      </c>
      <c r="Q249" s="13">
        <v>208</v>
      </c>
      <c r="R249" s="13">
        <v>208</v>
      </c>
      <c r="S249" s="13">
        <v>0</v>
      </c>
      <c r="T249" s="12">
        <v>0</v>
      </c>
      <c r="U249" s="12" t="s">
        <v>485</v>
      </c>
      <c r="V249" s="61"/>
      <c r="W249" s="60"/>
    </row>
    <row r="250" spans="2:23" x14ac:dyDescent="0.35">
      <c r="B250" s="5" t="s">
        <v>15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56</v>
      </c>
      <c r="L250" s="13">
        <v>55</v>
      </c>
      <c r="M250" s="13">
        <v>53</v>
      </c>
      <c r="N250" s="13">
        <v>47</v>
      </c>
      <c r="O250" s="13">
        <v>46</v>
      </c>
      <c r="P250" s="13">
        <v>47</v>
      </c>
      <c r="Q250" s="13">
        <v>47</v>
      </c>
      <c r="R250" s="13">
        <v>47</v>
      </c>
      <c r="S250" s="13">
        <v>46</v>
      </c>
      <c r="T250" s="12">
        <v>2.59009009009009E-2</v>
      </c>
      <c r="U250" s="12">
        <v>-2.1276595744680882E-2</v>
      </c>
      <c r="V250" s="61"/>
      <c r="W250" s="60"/>
    </row>
    <row r="251" spans="2:23" x14ac:dyDescent="0.35">
      <c r="B251" s="5" t="s">
        <v>16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19</v>
      </c>
      <c r="O251" s="13">
        <v>19</v>
      </c>
      <c r="P251" s="13">
        <v>18</v>
      </c>
      <c r="Q251" s="13">
        <v>17</v>
      </c>
      <c r="R251" s="13">
        <v>16</v>
      </c>
      <c r="S251" s="13">
        <v>0</v>
      </c>
      <c r="T251" s="12">
        <v>0</v>
      </c>
      <c r="U251" s="12" t="s">
        <v>485</v>
      </c>
      <c r="V251" s="61"/>
      <c r="W251" s="60"/>
    </row>
    <row r="252" spans="2:23" x14ac:dyDescent="0.35">
      <c r="B252" s="5" t="s">
        <v>17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2">
        <v>0</v>
      </c>
      <c r="U252" s="12" t="s">
        <v>485</v>
      </c>
      <c r="V252" s="61"/>
      <c r="W252" s="60"/>
    </row>
    <row r="253" spans="2:23" x14ac:dyDescent="0.35">
      <c r="B253" s="5" t="s">
        <v>18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2">
        <v>0</v>
      </c>
      <c r="U253" s="12" t="s">
        <v>485</v>
      </c>
      <c r="V253" s="61"/>
      <c r="W253" s="60"/>
    </row>
    <row r="254" spans="2:23" x14ac:dyDescent="0.35">
      <c r="B254" s="5" t="s">
        <v>19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5</v>
      </c>
      <c r="K254" s="13">
        <v>5</v>
      </c>
      <c r="L254" s="13">
        <v>5</v>
      </c>
      <c r="M254" s="13">
        <v>5</v>
      </c>
      <c r="N254" s="13">
        <v>5</v>
      </c>
      <c r="O254" s="13">
        <v>5</v>
      </c>
      <c r="P254" s="13">
        <v>5</v>
      </c>
      <c r="Q254" s="13">
        <v>0</v>
      </c>
      <c r="R254" s="13">
        <v>0</v>
      </c>
      <c r="S254" s="13">
        <v>0</v>
      </c>
      <c r="T254" s="12">
        <v>0</v>
      </c>
      <c r="U254" s="12" t="s">
        <v>485</v>
      </c>
      <c r="V254" s="61"/>
      <c r="W254" s="60"/>
    </row>
    <row r="255" spans="2:23" x14ac:dyDescent="0.35">
      <c r="B255" s="5" t="s">
        <v>20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81</v>
      </c>
      <c r="O255" s="13">
        <v>77</v>
      </c>
      <c r="P255" s="13">
        <v>68</v>
      </c>
      <c r="Q255" s="13">
        <v>67</v>
      </c>
      <c r="R255" s="13">
        <v>68</v>
      </c>
      <c r="S255" s="13">
        <v>0</v>
      </c>
      <c r="T255" s="12">
        <v>0</v>
      </c>
      <c r="U255" s="12" t="s">
        <v>485</v>
      </c>
      <c r="V255" s="61"/>
      <c r="W255" s="60"/>
    </row>
    <row r="256" spans="2:23" x14ac:dyDescent="0.35">
      <c r="B256" s="5" t="s">
        <v>21</v>
      </c>
      <c r="C256" s="13">
        <v>7</v>
      </c>
      <c r="D256" s="13">
        <v>9</v>
      </c>
      <c r="E256" s="13">
        <v>13</v>
      </c>
      <c r="F256" s="13">
        <v>13</v>
      </c>
      <c r="G256" s="13">
        <v>14</v>
      </c>
      <c r="H256" s="13">
        <v>14</v>
      </c>
      <c r="I256" s="13">
        <v>14</v>
      </c>
      <c r="J256" s="13">
        <v>14</v>
      </c>
      <c r="K256" s="13">
        <v>14</v>
      </c>
      <c r="L256" s="13">
        <v>15</v>
      </c>
      <c r="M256" s="13">
        <v>15</v>
      </c>
      <c r="N256" s="13">
        <v>17</v>
      </c>
      <c r="O256" s="13">
        <v>16</v>
      </c>
      <c r="P256" s="13">
        <v>15</v>
      </c>
      <c r="Q256" s="13">
        <v>0</v>
      </c>
      <c r="R256" s="13">
        <v>0</v>
      </c>
      <c r="S256" s="13">
        <v>0</v>
      </c>
      <c r="T256" s="12">
        <v>0</v>
      </c>
      <c r="U256" s="12" t="s">
        <v>485</v>
      </c>
      <c r="V256" s="61"/>
      <c r="W256" s="60"/>
    </row>
    <row r="257" spans="2:23" x14ac:dyDescent="0.35">
      <c r="B257" s="5" t="s">
        <v>22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516</v>
      </c>
      <c r="L257" s="13">
        <v>514</v>
      </c>
      <c r="M257" s="13">
        <v>516</v>
      </c>
      <c r="N257" s="13">
        <v>571</v>
      </c>
      <c r="O257" s="13">
        <v>590</v>
      </c>
      <c r="P257" s="13">
        <v>590</v>
      </c>
      <c r="Q257" s="13">
        <v>593</v>
      </c>
      <c r="R257" s="13">
        <v>604</v>
      </c>
      <c r="S257" s="13">
        <v>599</v>
      </c>
      <c r="T257" s="12">
        <v>0.3372747747747748</v>
      </c>
      <c r="U257" s="12">
        <v>-8.2781456953642252E-3</v>
      </c>
      <c r="V257" s="61"/>
      <c r="W257" s="60"/>
    </row>
    <row r="258" spans="2:23" x14ac:dyDescent="0.35">
      <c r="B258" s="5" t="s">
        <v>23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15</v>
      </c>
      <c r="O258" s="13">
        <v>12</v>
      </c>
      <c r="P258" s="13">
        <v>10</v>
      </c>
      <c r="Q258" s="13">
        <v>10</v>
      </c>
      <c r="R258" s="13">
        <v>11</v>
      </c>
      <c r="S258" s="13">
        <v>0</v>
      </c>
      <c r="T258" s="12">
        <v>0</v>
      </c>
      <c r="U258" s="12" t="s">
        <v>485</v>
      </c>
      <c r="V258" s="61"/>
      <c r="W258" s="60"/>
    </row>
    <row r="259" spans="2:23" x14ac:dyDescent="0.35">
      <c r="B259" s="5" t="s">
        <v>24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371</v>
      </c>
      <c r="N259" s="13">
        <v>16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2">
        <v>0</v>
      </c>
      <c r="U259" s="12" t="s">
        <v>485</v>
      </c>
      <c r="V259" s="61"/>
      <c r="W259" s="60"/>
    </row>
    <row r="260" spans="2:23" x14ac:dyDescent="0.35">
      <c r="B260" s="5" t="s">
        <v>25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2">
        <v>0</v>
      </c>
      <c r="U260" s="12" t="s">
        <v>485</v>
      </c>
      <c r="V260" s="61"/>
      <c r="W260" s="60"/>
    </row>
    <row r="261" spans="2:23" x14ac:dyDescent="0.35">
      <c r="B261" s="5" t="s">
        <v>26</v>
      </c>
      <c r="C261" s="13">
        <v>15</v>
      </c>
      <c r="D261" s="13">
        <v>13</v>
      </c>
      <c r="E261" s="13">
        <v>13</v>
      </c>
      <c r="F261" s="13">
        <v>13</v>
      </c>
      <c r="G261" s="13">
        <v>16</v>
      </c>
      <c r="H261" s="13">
        <v>15</v>
      </c>
      <c r="I261" s="13">
        <v>19</v>
      </c>
      <c r="J261" s="13">
        <v>22</v>
      </c>
      <c r="K261" s="13">
        <v>22</v>
      </c>
      <c r="L261" s="13">
        <v>29</v>
      </c>
      <c r="M261" s="13">
        <v>33</v>
      </c>
      <c r="N261" s="13">
        <v>30</v>
      </c>
      <c r="O261" s="13">
        <v>30</v>
      </c>
      <c r="P261" s="13">
        <v>30</v>
      </c>
      <c r="Q261" s="13">
        <v>26</v>
      </c>
      <c r="R261" s="13">
        <v>25</v>
      </c>
      <c r="S261" s="13">
        <v>0</v>
      </c>
      <c r="T261" s="12">
        <v>0</v>
      </c>
      <c r="U261" s="12" t="s">
        <v>485</v>
      </c>
      <c r="V261" s="61"/>
      <c r="W261" s="60"/>
    </row>
    <row r="262" spans="2:23" x14ac:dyDescent="0.35">
      <c r="B262" s="5" t="s">
        <v>27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712</v>
      </c>
      <c r="N262" s="13">
        <v>734</v>
      </c>
      <c r="O262" s="13">
        <v>54</v>
      </c>
      <c r="P262" s="13">
        <v>55</v>
      </c>
      <c r="Q262" s="13">
        <v>60</v>
      </c>
      <c r="R262" s="13">
        <v>61</v>
      </c>
      <c r="S262" s="13">
        <v>61</v>
      </c>
      <c r="T262" s="12">
        <v>3.434684684684685E-2</v>
      </c>
      <c r="U262" s="12">
        <v>0</v>
      </c>
      <c r="V262" s="61"/>
      <c r="W262" s="60"/>
    </row>
    <row r="263" spans="2:23" x14ac:dyDescent="0.35">
      <c r="B263" s="5" t="s">
        <v>28</v>
      </c>
      <c r="C263" s="13">
        <v>0</v>
      </c>
      <c r="D263" s="13">
        <v>25</v>
      </c>
      <c r="E263" s="13">
        <v>28</v>
      </c>
      <c r="F263" s="13">
        <v>31</v>
      </c>
      <c r="G263" s="13">
        <v>31</v>
      </c>
      <c r="H263" s="13">
        <v>29</v>
      </c>
      <c r="I263" s="13">
        <v>29</v>
      </c>
      <c r="J263" s="13">
        <v>28</v>
      </c>
      <c r="K263" s="13">
        <v>26</v>
      </c>
      <c r="L263" s="13">
        <v>26</v>
      </c>
      <c r="M263" s="13">
        <v>52</v>
      </c>
      <c r="N263" s="13">
        <v>52</v>
      </c>
      <c r="O263" s="13">
        <v>50</v>
      </c>
      <c r="P263" s="13">
        <v>50</v>
      </c>
      <c r="Q263" s="13">
        <v>50</v>
      </c>
      <c r="R263" s="13">
        <v>47</v>
      </c>
      <c r="S263" s="13">
        <v>48</v>
      </c>
      <c r="T263" s="12">
        <v>2.7027027027027029E-2</v>
      </c>
      <c r="U263" s="12">
        <v>2.1276595744680771E-2</v>
      </c>
      <c r="V263" s="61"/>
      <c r="W263" s="60"/>
    </row>
    <row r="264" spans="2:23" x14ac:dyDescent="0.35">
      <c r="B264" s="5" t="s">
        <v>29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2">
        <v>0</v>
      </c>
      <c r="U264" s="12" t="s">
        <v>485</v>
      </c>
      <c r="V264" s="61"/>
      <c r="W264" s="60"/>
    </row>
    <row r="265" spans="2:23" x14ac:dyDescent="0.35">
      <c r="B265" s="5" t="s">
        <v>30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105</v>
      </c>
      <c r="P265" s="13">
        <v>105</v>
      </c>
      <c r="Q265" s="13">
        <v>100</v>
      </c>
      <c r="R265" s="13">
        <v>92</v>
      </c>
      <c r="S265" s="13">
        <v>0</v>
      </c>
      <c r="T265" s="12">
        <v>0</v>
      </c>
      <c r="U265" s="12" t="s">
        <v>485</v>
      </c>
      <c r="V265" s="61"/>
      <c r="W265" s="60"/>
    </row>
    <row r="266" spans="2:23" x14ac:dyDescent="0.35">
      <c r="B266" s="5" t="s">
        <v>31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2">
        <v>0</v>
      </c>
      <c r="U266" s="12" t="s">
        <v>485</v>
      </c>
      <c r="V266" s="61"/>
      <c r="W266" s="60"/>
    </row>
    <row r="267" spans="2:23" x14ac:dyDescent="0.35">
      <c r="B267" s="5" t="s">
        <v>32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642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2">
        <v>0</v>
      </c>
      <c r="U267" s="12" t="s">
        <v>485</v>
      </c>
      <c r="V267" s="61"/>
      <c r="W267" s="60"/>
    </row>
    <row r="268" spans="2:23" x14ac:dyDescent="0.35">
      <c r="B268" s="5" t="s">
        <v>33</v>
      </c>
      <c r="C268" s="13">
        <v>46</v>
      </c>
      <c r="D268" s="13">
        <v>47</v>
      </c>
      <c r="E268" s="13">
        <v>46</v>
      </c>
      <c r="F268" s="13">
        <v>48</v>
      </c>
      <c r="G268" s="13">
        <v>53</v>
      </c>
      <c r="H268" s="13">
        <v>50</v>
      </c>
      <c r="I268" s="13">
        <v>57</v>
      </c>
      <c r="J268" s="13">
        <v>59</v>
      </c>
      <c r="K268" s="13">
        <v>58</v>
      </c>
      <c r="L268" s="13">
        <v>61</v>
      </c>
      <c r="M268" s="13">
        <v>65</v>
      </c>
      <c r="N268" s="13">
        <v>64</v>
      </c>
      <c r="O268" s="13">
        <v>60</v>
      </c>
      <c r="P268" s="13">
        <v>61</v>
      </c>
      <c r="Q268" s="13">
        <v>61</v>
      </c>
      <c r="R268" s="13">
        <v>60</v>
      </c>
      <c r="S268" s="13">
        <v>0</v>
      </c>
      <c r="T268" s="12">
        <v>0</v>
      </c>
      <c r="U268" s="12" t="s">
        <v>485</v>
      </c>
      <c r="V268" s="61"/>
      <c r="W268" s="60"/>
    </row>
    <row r="269" spans="2:23" x14ac:dyDescent="0.35">
      <c r="B269" s="5" t="s">
        <v>34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873</v>
      </c>
      <c r="M269" s="15">
        <v>903</v>
      </c>
      <c r="N269" s="15">
        <v>934</v>
      </c>
      <c r="O269" s="15">
        <v>935</v>
      </c>
      <c r="P269" s="15">
        <v>872</v>
      </c>
      <c r="Q269" s="15">
        <v>0</v>
      </c>
      <c r="R269" s="15">
        <v>0</v>
      </c>
      <c r="S269" s="15">
        <v>0</v>
      </c>
      <c r="T269" s="12">
        <v>0</v>
      </c>
      <c r="U269" s="12" t="s">
        <v>485</v>
      </c>
      <c r="V269" s="61"/>
      <c r="W269" s="60"/>
    </row>
    <row r="270" spans="2:23" ht="15" thickBot="1" x14ac:dyDescent="0.4">
      <c r="B270" s="17" t="s">
        <v>35</v>
      </c>
      <c r="C270" s="18">
        <v>817</v>
      </c>
      <c r="D270" s="18">
        <v>862</v>
      </c>
      <c r="E270" s="18">
        <v>872</v>
      </c>
      <c r="F270" s="18">
        <v>887</v>
      </c>
      <c r="G270" s="18">
        <v>1042</v>
      </c>
      <c r="H270" s="18">
        <v>1046</v>
      </c>
      <c r="I270" s="18">
        <v>1064</v>
      </c>
      <c r="J270" s="18">
        <v>1078</v>
      </c>
      <c r="K270" s="18">
        <v>1642</v>
      </c>
      <c r="L270" s="18">
        <v>2552</v>
      </c>
      <c r="M270" s="18">
        <v>4193</v>
      </c>
      <c r="N270" s="18">
        <v>4793</v>
      </c>
      <c r="O270" s="18">
        <v>3836</v>
      </c>
      <c r="P270" s="18">
        <v>3575</v>
      </c>
      <c r="Q270" s="18">
        <v>2463</v>
      </c>
      <c r="R270" s="18">
        <v>2522</v>
      </c>
      <c r="S270" s="18">
        <v>1776</v>
      </c>
      <c r="T270" s="19"/>
      <c r="U270" s="9"/>
      <c r="V270" s="60"/>
      <c r="W270" s="60"/>
    </row>
    <row r="271" spans="2:23" ht="15" thickTop="1" x14ac:dyDescent="0.35">
      <c r="B271" s="20" t="s">
        <v>36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514</v>
      </c>
      <c r="K271" s="21">
        <v>525</v>
      </c>
      <c r="L271" s="21">
        <v>536</v>
      </c>
      <c r="M271" s="21">
        <v>568</v>
      </c>
      <c r="N271" s="21">
        <v>580</v>
      </c>
      <c r="O271" s="21">
        <v>604</v>
      </c>
      <c r="P271" s="21">
        <v>609</v>
      </c>
      <c r="Q271" s="21">
        <v>613</v>
      </c>
      <c r="R271" s="21">
        <v>607</v>
      </c>
      <c r="S271" s="21">
        <v>576</v>
      </c>
      <c r="T271" s="12">
        <v>0.32432432432432434</v>
      </c>
      <c r="U271" s="12">
        <v>-5.107084019769359E-2</v>
      </c>
    </row>
    <row r="272" spans="2:23" x14ac:dyDescent="0.35">
      <c r="B272" s="22" t="s">
        <v>37</v>
      </c>
      <c r="C272" s="23" t="s">
        <v>645</v>
      </c>
      <c r="D272" s="23" t="s">
        <v>645</v>
      </c>
      <c r="E272" s="23" t="s">
        <v>645</v>
      </c>
      <c r="F272" s="23" t="s">
        <v>645</v>
      </c>
      <c r="G272" s="23" t="s">
        <v>645</v>
      </c>
      <c r="H272" s="23" t="s">
        <v>645</v>
      </c>
      <c r="I272" s="23" t="s">
        <v>645</v>
      </c>
      <c r="J272" s="23" t="s">
        <v>645</v>
      </c>
      <c r="K272" s="23">
        <v>2.1400778210116655E-2</v>
      </c>
      <c r="L272" s="23">
        <v>2.0952380952381056E-2</v>
      </c>
      <c r="M272" s="23">
        <v>5.9701492537313383E-2</v>
      </c>
      <c r="N272" s="24">
        <v>2.1126760563380254E-2</v>
      </c>
      <c r="O272" s="24">
        <v>4.1379310344827669E-2</v>
      </c>
      <c r="P272" s="24">
        <v>8.2781456953642252E-3</v>
      </c>
      <c r="Q272" s="24">
        <v>6.5681444991789739E-3</v>
      </c>
      <c r="R272" s="24">
        <v>-9.7879282218596986E-3</v>
      </c>
      <c r="S272" s="24">
        <v>-5.107084019769359E-2</v>
      </c>
    </row>
    <row r="273" spans="2:19" x14ac:dyDescent="0.35">
      <c r="B273" s="25" t="s">
        <v>38</v>
      </c>
      <c r="C273" s="26" t="s">
        <v>651</v>
      </c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7"/>
      <c r="O273" s="27"/>
      <c r="P273" s="27"/>
      <c r="Q273" s="27"/>
      <c r="R273" s="27"/>
      <c r="S273" s="27"/>
    </row>
  </sheetData>
  <mergeCells count="3">
    <mergeCell ref="V4:V8"/>
    <mergeCell ref="V160:V164"/>
    <mergeCell ref="J1:O1"/>
  </mergeCells>
  <conditionalFormatting sqref="C3">
    <cfRule type="cellIs" dxfId="2622" priority="1133" operator="equal">
      <formula>0</formula>
    </cfRule>
  </conditionalFormatting>
  <conditionalFormatting sqref="C38">
    <cfRule type="cellIs" dxfId="2621" priority="1131" operator="equal">
      <formula>0</formula>
    </cfRule>
  </conditionalFormatting>
  <conditionalFormatting sqref="U3">
    <cfRule type="cellIs" dxfId="2620" priority="1128" operator="equal">
      <formula>0</formula>
    </cfRule>
  </conditionalFormatting>
  <conditionalFormatting sqref="U37">
    <cfRule type="cellIs" dxfId="2619" priority="1106" operator="equal">
      <formula>0</formula>
    </cfRule>
  </conditionalFormatting>
  <conditionalFormatting sqref="U36">
    <cfRule type="cellIs" dxfId="2618" priority="1102" operator="equal">
      <formula>-1</formula>
    </cfRule>
  </conditionalFormatting>
  <conditionalFormatting sqref="C3:T3">
    <cfRule type="cellIs" dxfId="2617" priority="1095" operator="equal">
      <formula>0</formula>
    </cfRule>
  </conditionalFormatting>
  <conditionalFormatting sqref="C36:C37 D37:S37">
    <cfRule type="cellIs" dxfId="2616" priority="1132" operator="equal">
      <formula>0</formula>
    </cfRule>
  </conditionalFormatting>
  <conditionalFormatting sqref="C77">
    <cfRule type="cellIs" dxfId="2615" priority="1058" operator="equal">
      <formula>0</formula>
    </cfRule>
  </conditionalFormatting>
  <conditionalFormatting sqref="C39">
    <cfRule type="cellIs" dxfId="2614" priority="1130" operator="equal">
      <formula>0</formula>
    </cfRule>
  </conditionalFormatting>
  <conditionalFormatting sqref="U3">
    <cfRule type="dataBar" priority="1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{31F48153-544D-47F2-9F1A-704F46FC9D21}</x14:id>
        </ext>
      </extLst>
    </cfRule>
  </conditionalFormatting>
  <conditionalFormatting sqref="U3">
    <cfRule type="cellIs" dxfId="2613" priority="1127" operator="equal">
      <formula>0</formula>
    </cfRule>
  </conditionalFormatting>
  <conditionalFormatting sqref="U4:U35">
    <cfRule type="cellIs" dxfId="2612" priority="1124" operator="equal">
      <formula>0</formula>
    </cfRule>
  </conditionalFormatting>
  <conditionalFormatting sqref="U4:U35">
    <cfRule type="dataBar" priority="1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{B90E6E8A-A8E2-4567-B7EF-E1A4CA21B8D6}</x14:id>
        </ext>
      </extLst>
    </cfRule>
  </conditionalFormatting>
  <conditionalFormatting sqref="U4:U35">
    <cfRule type="cellIs" dxfId="2611" priority="1123" operator="equal">
      <formula>-1</formula>
    </cfRule>
  </conditionalFormatting>
  <conditionalFormatting sqref="U4:U37">
    <cfRule type="cellIs" dxfId="2610" priority="1116" operator="equal">
      <formula>-1</formula>
    </cfRule>
  </conditionalFormatting>
  <conditionalFormatting sqref="U4:U37">
    <cfRule type="cellIs" dxfId="2609" priority="1115" operator="equal">
      <formula>-1</formula>
    </cfRule>
  </conditionalFormatting>
  <conditionalFormatting sqref="U4:U37">
    <cfRule type="cellIs" dxfId="2608" priority="1110" operator="equal">
      <formula>-1</formula>
    </cfRule>
  </conditionalFormatting>
  <conditionalFormatting sqref="U37">
    <cfRule type="dataBar" priority="1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{A3764411-B237-4A90-A26C-3CDD746B444F}</x14:id>
        </ext>
      </extLst>
    </cfRule>
  </conditionalFormatting>
  <conditionalFormatting sqref="U37">
    <cfRule type="cellIs" dxfId="2607" priority="1105" operator="equal">
      <formula>-1</formula>
    </cfRule>
  </conditionalFormatting>
  <conditionalFormatting sqref="U37">
    <cfRule type="cellIs" dxfId="2606" priority="1104" operator="equal">
      <formula>-1</formula>
    </cfRule>
  </conditionalFormatting>
  <conditionalFormatting sqref="U37">
    <cfRule type="cellIs" dxfId="2605" priority="1103" operator="equal">
      <formula>-1</formula>
    </cfRule>
  </conditionalFormatting>
  <conditionalFormatting sqref="U36">
    <cfRule type="cellIs" dxfId="2604" priority="1101" operator="equal">
      <formula>-1</formula>
    </cfRule>
  </conditionalFormatting>
  <conditionalFormatting sqref="U36">
    <cfRule type="cellIs" dxfId="2603" priority="1100" operator="equal">
      <formula>-1</formula>
    </cfRule>
  </conditionalFormatting>
  <conditionalFormatting sqref="D38:T38">
    <cfRule type="cellIs" dxfId="2602" priority="1098" operator="equal">
      <formula>0</formula>
    </cfRule>
  </conditionalFormatting>
  <conditionalFormatting sqref="D38:T38">
    <cfRule type="dataBar" priority="10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{09FAB72D-7524-4431-B694-FF2BAF4F3155}</x14:id>
        </ext>
      </extLst>
    </cfRule>
  </conditionalFormatting>
  <conditionalFormatting sqref="D38">
    <cfRule type="cellIs" dxfId="2601" priority="1096" operator="equal">
      <formula>0</formula>
    </cfRule>
  </conditionalFormatting>
  <conditionalFormatting sqref="D38">
    <cfRule type="dataBar" priority="10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{A0AFE666-2F2B-4059-AC6A-E9D4F5DEE293}</x14:id>
        </ext>
      </extLst>
    </cfRule>
  </conditionalFormatting>
  <conditionalFormatting sqref="T4:T35">
    <cfRule type="cellIs" dxfId="2600" priority="1094" operator="equal">
      <formula>0</formula>
    </cfRule>
  </conditionalFormatting>
  <conditionalFormatting sqref="B3">
    <cfRule type="cellIs" dxfId="2599" priority="1092" operator="equal">
      <formula>0</formula>
    </cfRule>
  </conditionalFormatting>
  <conditionalFormatting sqref="B38">
    <cfRule type="cellIs" dxfId="2598" priority="1090" operator="equal">
      <formula>0</formula>
    </cfRule>
  </conditionalFormatting>
  <conditionalFormatting sqref="T3">
    <cfRule type="cellIs" dxfId="2597" priority="1087" operator="equal">
      <formula>0</formula>
    </cfRule>
  </conditionalFormatting>
  <conditionalFormatting sqref="T37">
    <cfRule type="cellIs" dxfId="2596" priority="1070" operator="equal">
      <formula>0</formula>
    </cfRule>
  </conditionalFormatting>
  <conditionalFormatting sqref="T36">
    <cfRule type="cellIs" dxfId="2595" priority="1066" operator="equal">
      <formula>-1</formula>
    </cfRule>
  </conditionalFormatting>
  <conditionalFormatting sqref="B36:B37">
    <cfRule type="cellIs" dxfId="2594" priority="1091" operator="equal">
      <formula>0</formula>
    </cfRule>
  </conditionalFormatting>
  <conditionalFormatting sqref="B4:B35">
    <cfRule type="cellIs" dxfId="2593" priority="1093" operator="equal">
      <formula>0</formula>
    </cfRule>
  </conditionalFormatting>
  <conditionalFormatting sqref="B39">
    <cfRule type="cellIs" dxfId="2592" priority="1089" operator="equal">
      <formula>0</formula>
    </cfRule>
  </conditionalFormatting>
  <conditionalFormatting sqref="T3">
    <cfRule type="dataBar" priority="10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{77B5000B-7F8F-4BBC-8DB2-AC395E4517DC}</x14:id>
        </ext>
      </extLst>
    </cfRule>
  </conditionalFormatting>
  <conditionalFormatting sqref="T4:T35">
    <cfRule type="cellIs" dxfId="2591" priority="1085" operator="equal">
      <formula>0</formula>
    </cfRule>
  </conditionalFormatting>
  <conditionalFormatting sqref="T4:T35">
    <cfRule type="dataBar" priority="10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{16494066-42ED-422E-9FEE-B38344FF3D81}</x14:id>
        </ext>
      </extLst>
    </cfRule>
  </conditionalFormatting>
  <conditionalFormatting sqref="T4:T35">
    <cfRule type="cellIs" dxfId="2590" priority="1084" operator="equal">
      <formula>-1</formula>
    </cfRule>
  </conditionalFormatting>
  <conditionalFormatting sqref="U37 U4:U35">
    <cfRule type="cellIs" dxfId="2589" priority="1082" operator="equal">
      <formula>0</formula>
    </cfRule>
  </conditionalFormatting>
  <conditionalFormatting sqref="U4:U35 U37">
    <cfRule type="dataBar" priority="10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{45A20FA3-B8AE-4213-A415-D0569891195F}</x14:id>
        </ext>
      </extLst>
    </cfRule>
  </conditionalFormatting>
  <conditionalFormatting sqref="T37">
    <cfRule type="dataBar" priority="10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{B29565D0-5704-4224-94D7-FB899C3CF614}</x14:id>
        </ext>
      </extLst>
    </cfRule>
  </conditionalFormatting>
  <conditionalFormatting sqref="T37">
    <cfRule type="cellIs" dxfId="2588" priority="1069" operator="equal">
      <formula>-1</formula>
    </cfRule>
  </conditionalFormatting>
  <conditionalFormatting sqref="T37">
    <cfRule type="cellIs" dxfId="2587" priority="1068" operator="equal">
      <formula>-1</formula>
    </cfRule>
  </conditionalFormatting>
  <conditionalFormatting sqref="T37">
    <cfRule type="cellIs" dxfId="2586" priority="1067" operator="equal">
      <formula>-1</formula>
    </cfRule>
  </conditionalFormatting>
  <conditionalFormatting sqref="T36">
    <cfRule type="cellIs" dxfId="2585" priority="1065" operator="equal">
      <formula>-1</formula>
    </cfRule>
  </conditionalFormatting>
  <conditionalFormatting sqref="T36">
    <cfRule type="cellIs" dxfId="2584" priority="1064" operator="equal">
      <formula>-1</formula>
    </cfRule>
  </conditionalFormatting>
  <conditionalFormatting sqref="C38">
    <cfRule type="cellIs" dxfId="2583" priority="1062" operator="equal">
      <formula>0</formula>
    </cfRule>
  </conditionalFormatting>
  <conditionalFormatting sqref="C38">
    <cfRule type="dataBar" priority="10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{A010B78A-CF0E-40EF-B40F-06D4F6174B5C}</x14:id>
        </ext>
      </extLst>
    </cfRule>
  </conditionalFormatting>
  <conditionalFormatting sqref="C4:S35">
    <cfRule type="cellIs" dxfId="2582" priority="1061" operator="equal">
      <formula>0</formula>
    </cfRule>
  </conditionalFormatting>
  <conditionalFormatting sqref="C42">
    <cfRule type="cellIs" dxfId="2581" priority="1060" operator="equal">
      <formula>0</formula>
    </cfRule>
  </conditionalFormatting>
  <conditionalFormatting sqref="U42">
    <cfRule type="cellIs" dxfId="2580" priority="1055" operator="equal">
      <formula>0</formula>
    </cfRule>
  </conditionalFormatting>
  <conditionalFormatting sqref="U76">
    <cfRule type="cellIs" dxfId="2579" priority="1033" operator="equal">
      <formula>0</formula>
    </cfRule>
  </conditionalFormatting>
  <conditionalFormatting sqref="U75">
    <cfRule type="cellIs" dxfId="2578" priority="1029" operator="equal">
      <formula>-1</formula>
    </cfRule>
  </conditionalFormatting>
  <conditionalFormatting sqref="C42:T42">
    <cfRule type="cellIs" dxfId="2577" priority="1022" operator="equal">
      <formula>0</formula>
    </cfRule>
  </conditionalFormatting>
  <conditionalFormatting sqref="C75:C76 D76:S76">
    <cfRule type="cellIs" dxfId="2576" priority="1059" operator="equal">
      <formula>0</formula>
    </cfRule>
  </conditionalFormatting>
  <conditionalFormatting sqref="C78">
    <cfRule type="cellIs" dxfId="2575" priority="1057" operator="equal">
      <formula>0</formula>
    </cfRule>
  </conditionalFormatting>
  <conditionalFormatting sqref="U42">
    <cfRule type="dataBar" priority="10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{49E1E221-9037-4C27-9680-7770BAD7C102}</x14:id>
        </ext>
      </extLst>
    </cfRule>
  </conditionalFormatting>
  <conditionalFormatting sqref="U42">
    <cfRule type="cellIs" dxfId="2574" priority="1054" operator="equal">
      <formula>0</formula>
    </cfRule>
  </conditionalFormatting>
  <conditionalFormatting sqref="U43:U74">
    <cfRule type="cellIs" dxfId="2573" priority="1051" operator="equal">
      <formula>0</formula>
    </cfRule>
  </conditionalFormatting>
  <conditionalFormatting sqref="U43:U74">
    <cfRule type="dataBar" priority="10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{32B9A5A4-148E-4A70-B46A-2EEAD38674B6}</x14:id>
        </ext>
      </extLst>
    </cfRule>
  </conditionalFormatting>
  <conditionalFormatting sqref="U43:U74">
    <cfRule type="cellIs" dxfId="2572" priority="1050" operator="equal">
      <formula>-1</formula>
    </cfRule>
  </conditionalFormatting>
  <conditionalFormatting sqref="U43:U76">
    <cfRule type="cellIs" dxfId="2571" priority="1043" operator="equal">
      <formula>-1</formula>
    </cfRule>
  </conditionalFormatting>
  <conditionalFormatting sqref="U43:U76">
    <cfRule type="cellIs" dxfId="2570" priority="1042" operator="equal">
      <formula>-1</formula>
    </cfRule>
  </conditionalFormatting>
  <conditionalFormatting sqref="U43:U76">
    <cfRule type="cellIs" dxfId="2569" priority="1037" operator="equal">
      <formula>-1</formula>
    </cfRule>
  </conditionalFormatting>
  <conditionalFormatting sqref="U76">
    <cfRule type="dataBar" priority="10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{6009851D-8F7A-4501-9CD6-A4010F45BF2C}</x14:id>
        </ext>
      </extLst>
    </cfRule>
  </conditionalFormatting>
  <conditionalFormatting sqref="U76">
    <cfRule type="cellIs" dxfId="2568" priority="1032" operator="equal">
      <formula>-1</formula>
    </cfRule>
  </conditionalFormatting>
  <conditionalFormatting sqref="U76">
    <cfRule type="cellIs" dxfId="2567" priority="1031" operator="equal">
      <formula>-1</formula>
    </cfRule>
  </conditionalFormatting>
  <conditionalFormatting sqref="U76">
    <cfRule type="cellIs" dxfId="2566" priority="1030" operator="equal">
      <formula>-1</formula>
    </cfRule>
  </conditionalFormatting>
  <conditionalFormatting sqref="U75">
    <cfRule type="cellIs" dxfId="2565" priority="1028" operator="equal">
      <formula>-1</formula>
    </cfRule>
  </conditionalFormatting>
  <conditionalFormatting sqref="U75">
    <cfRule type="cellIs" dxfId="2564" priority="1027" operator="equal">
      <formula>-1</formula>
    </cfRule>
  </conditionalFormatting>
  <conditionalFormatting sqref="D77:T77">
    <cfRule type="cellIs" dxfId="2563" priority="1025" operator="equal">
      <formula>0</formula>
    </cfRule>
  </conditionalFormatting>
  <conditionalFormatting sqref="D77:T77">
    <cfRule type="dataBar" priority="10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{ECE80513-3003-4B6E-9A03-40964F7593A9}</x14:id>
        </ext>
      </extLst>
    </cfRule>
  </conditionalFormatting>
  <conditionalFormatting sqref="D77">
    <cfRule type="cellIs" dxfId="2562" priority="1023" operator="equal">
      <formula>0</formula>
    </cfRule>
  </conditionalFormatting>
  <conditionalFormatting sqref="D77">
    <cfRule type="dataBar" priority="10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{C526021C-2BED-471D-BC3C-F5FDE8D4C4B1}</x14:id>
        </ext>
      </extLst>
    </cfRule>
  </conditionalFormatting>
  <conditionalFormatting sqref="T43:T74">
    <cfRule type="cellIs" dxfId="2561" priority="1021" operator="equal">
      <formula>0</formula>
    </cfRule>
  </conditionalFormatting>
  <conditionalFormatting sqref="B42">
    <cfRule type="cellIs" dxfId="2560" priority="1019" operator="equal">
      <formula>0</formula>
    </cfRule>
  </conditionalFormatting>
  <conditionalFormatting sqref="B77">
    <cfRule type="cellIs" dxfId="2559" priority="1017" operator="equal">
      <formula>0</formula>
    </cfRule>
  </conditionalFormatting>
  <conditionalFormatting sqref="T42">
    <cfRule type="cellIs" dxfId="2558" priority="1014" operator="equal">
      <formula>0</formula>
    </cfRule>
  </conditionalFormatting>
  <conditionalFormatting sqref="T76">
    <cfRule type="cellIs" dxfId="2557" priority="997" operator="equal">
      <formula>0</formula>
    </cfRule>
  </conditionalFormatting>
  <conditionalFormatting sqref="T75">
    <cfRule type="cellIs" dxfId="2556" priority="993" operator="equal">
      <formula>-1</formula>
    </cfRule>
  </conditionalFormatting>
  <conditionalFormatting sqref="B75:B76">
    <cfRule type="cellIs" dxfId="2555" priority="1018" operator="equal">
      <formula>0</formula>
    </cfRule>
  </conditionalFormatting>
  <conditionalFormatting sqref="B43:B74">
    <cfRule type="cellIs" dxfId="2554" priority="1020" operator="equal">
      <formula>0</formula>
    </cfRule>
  </conditionalFormatting>
  <conditionalFormatting sqref="B78">
    <cfRule type="cellIs" dxfId="2553" priority="1016" operator="equal">
      <formula>0</formula>
    </cfRule>
  </conditionalFormatting>
  <conditionalFormatting sqref="T42">
    <cfRule type="dataBar" priority="10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{4121427A-2421-4440-BD9D-5571F9C5EC8D}</x14:id>
        </ext>
      </extLst>
    </cfRule>
  </conditionalFormatting>
  <conditionalFormatting sqref="T43:T74">
    <cfRule type="cellIs" dxfId="2552" priority="1012" operator="equal">
      <formula>0</formula>
    </cfRule>
  </conditionalFormatting>
  <conditionalFormatting sqref="T43:T74">
    <cfRule type="dataBar" priority="10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{3E63E0A1-2958-499C-B4C1-67D4BB99A927}</x14:id>
        </ext>
      </extLst>
    </cfRule>
  </conditionalFormatting>
  <conditionalFormatting sqref="T43:T74">
    <cfRule type="cellIs" dxfId="2551" priority="1011" operator="equal">
      <formula>-1</formula>
    </cfRule>
  </conditionalFormatting>
  <conditionalFormatting sqref="U76 U43:U74">
    <cfRule type="cellIs" dxfId="2550" priority="1009" operator="equal">
      <formula>0</formula>
    </cfRule>
  </conditionalFormatting>
  <conditionalFormatting sqref="U43:U74 U76">
    <cfRule type="dataBar" priority="10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{50BF2D33-7047-4402-A4FA-D671FD398BEB}</x14:id>
        </ext>
      </extLst>
    </cfRule>
  </conditionalFormatting>
  <conditionalFormatting sqref="T76">
    <cfRule type="dataBar" priority="9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{CE08C87A-380B-4154-85FF-A508B6509769}</x14:id>
        </ext>
      </extLst>
    </cfRule>
  </conditionalFormatting>
  <conditionalFormatting sqref="T76">
    <cfRule type="cellIs" dxfId="2549" priority="996" operator="equal">
      <formula>-1</formula>
    </cfRule>
  </conditionalFormatting>
  <conditionalFormatting sqref="T76">
    <cfRule type="cellIs" dxfId="2548" priority="995" operator="equal">
      <formula>-1</formula>
    </cfRule>
  </conditionalFormatting>
  <conditionalFormatting sqref="T76">
    <cfRule type="cellIs" dxfId="2547" priority="994" operator="equal">
      <formula>-1</formula>
    </cfRule>
  </conditionalFormatting>
  <conditionalFormatting sqref="T75">
    <cfRule type="cellIs" dxfId="2546" priority="992" operator="equal">
      <formula>-1</formula>
    </cfRule>
  </conditionalFormatting>
  <conditionalFormatting sqref="T75">
    <cfRule type="cellIs" dxfId="2545" priority="991" operator="equal">
      <formula>-1</formula>
    </cfRule>
  </conditionalFormatting>
  <conditionalFormatting sqref="C77">
    <cfRule type="cellIs" dxfId="2544" priority="989" operator="equal">
      <formula>0</formula>
    </cfRule>
  </conditionalFormatting>
  <conditionalFormatting sqref="C77">
    <cfRule type="dataBar" priority="9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{7667A8D7-9261-4AB8-97D8-47075DDEF650}</x14:id>
        </ext>
      </extLst>
    </cfRule>
  </conditionalFormatting>
  <conditionalFormatting sqref="C43:S74">
    <cfRule type="cellIs" dxfId="2543" priority="988" operator="equal">
      <formula>0</formula>
    </cfRule>
  </conditionalFormatting>
  <conditionalFormatting sqref="C116">
    <cfRule type="cellIs" dxfId="2542" priority="984" operator="equal">
      <formula>0</formula>
    </cfRule>
  </conditionalFormatting>
  <conditionalFormatting sqref="C81">
    <cfRule type="cellIs" dxfId="2541" priority="986" operator="equal">
      <formula>0</formula>
    </cfRule>
  </conditionalFormatting>
  <conditionalFormatting sqref="U81">
    <cfRule type="cellIs" dxfId="2540" priority="981" operator="equal">
      <formula>0</formula>
    </cfRule>
  </conditionalFormatting>
  <conditionalFormatting sqref="U115">
    <cfRule type="cellIs" dxfId="2539" priority="959" operator="equal">
      <formula>0</formula>
    </cfRule>
  </conditionalFormatting>
  <conditionalFormatting sqref="U114">
    <cfRule type="cellIs" dxfId="2538" priority="955" operator="equal">
      <formula>-1</formula>
    </cfRule>
  </conditionalFormatting>
  <conditionalFormatting sqref="C81:T81">
    <cfRule type="cellIs" dxfId="2537" priority="948" operator="equal">
      <formula>0</formula>
    </cfRule>
  </conditionalFormatting>
  <conditionalFormatting sqref="C114:C115 D115:S115">
    <cfRule type="cellIs" dxfId="2536" priority="985" operator="equal">
      <formula>0</formula>
    </cfRule>
  </conditionalFormatting>
  <conditionalFormatting sqref="C117">
    <cfRule type="cellIs" dxfId="2535" priority="983" operator="equal">
      <formula>0</formula>
    </cfRule>
  </conditionalFormatting>
  <conditionalFormatting sqref="U81">
    <cfRule type="dataBar" priority="9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{BD8B90AE-E0BE-437C-B6A0-D8766E225EFE}</x14:id>
        </ext>
      </extLst>
    </cfRule>
  </conditionalFormatting>
  <conditionalFormatting sqref="U81">
    <cfRule type="cellIs" dxfId="2534" priority="980" operator="equal">
      <formula>0</formula>
    </cfRule>
  </conditionalFormatting>
  <conditionalFormatting sqref="U82:U113">
    <cfRule type="cellIs" dxfId="2533" priority="977" operator="equal">
      <formula>0</formula>
    </cfRule>
  </conditionalFormatting>
  <conditionalFormatting sqref="U82:U113">
    <cfRule type="dataBar" priority="9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{6430179D-7530-4698-B3DE-B025EC2A9A8C}</x14:id>
        </ext>
      </extLst>
    </cfRule>
  </conditionalFormatting>
  <conditionalFormatting sqref="U82:U113">
    <cfRule type="cellIs" dxfId="2532" priority="976" operator="equal">
      <formula>-1</formula>
    </cfRule>
  </conditionalFormatting>
  <conditionalFormatting sqref="U82:U115">
    <cfRule type="cellIs" dxfId="2531" priority="969" operator="equal">
      <formula>-1</formula>
    </cfRule>
  </conditionalFormatting>
  <conditionalFormatting sqref="U82:U115">
    <cfRule type="cellIs" dxfId="2530" priority="968" operator="equal">
      <formula>-1</formula>
    </cfRule>
  </conditionalFormatting>
  <conditionalFormatting sqref="U82:U115">
    <cfRule type="cellIs" dxfId="2529" priority="963" operator="equal">
      <formula>-1</formula>
    </cfRule>
  </conditionalFormatting>
  <conditionalFormatting sqref="U115">
    <cfRule type="dataBar" priority="9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{D2137F3D-0710-42B6-8E17-826E4D5EEE43}</x14:id>
        </ext>
      </extLst>
    </cfRule>
  </conditionalFormatting>
  <conditionalFormatting sqref="U115">
    <cfRule type="cellIs" dxfId="2528" priority="958" operator="equal">
      <formula>-1</formula>
    </cfRule>
  </conditionalFormatting>
  <conditionalFormatting sqref="U115">
    <cfRule type="cellIs" dxfId="2527" priority="957" operator="equal">
      <formula>-1</formula>
    </cfRule>
  </conditionalFormatting>
  <conditionalFormatting sqref="U115">
    <cfRule type="cellIs" dxfId="2526" priority="956" operator="equal">
      <formula>-1</formula>
    </cfRule>
  </conditionalFormatting>
  <conditionalFormatting sqref="U114">
    <cfRule type="cellIs" dxfId="2525" priority="954" operator="equal">
      <formula>-1</formula>
    </cfRule>
  </conditionalFormatting>
  <conditionalFormatting sqref="U114">
    <cfRule type="cellIs" dxfId="2524" priority="953" operator="equal">
      <formula>-1</formula>
    </cfRule>
  </conditionalFormatting>
  <conditionalFormatting sqref="D116:T116">
    <cfRule type="cellIs" dxfId="2523" priority="951" operator="equal">
      <formula>0</formula>
    </cfRule>
  </conditionalFormatting>
  <conditionalFormatting sqref="D116:T116">
    <cfRule type="dataBar" priority="9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{587F7CA3-6753-4F8F-B3B0-91E7734C6C54}</x14:id>
        </ext>
      </extLst>
    </cfRule>
  </conditionalFormatting>
  <conditionalFormatting sqref="D116">
    <cfRule type="cellIs" dxfId="2522" priority="949" operator="equal">
      <formula>0</formula>
    </cfRule>
  </conditionalFormatting>
  <conditionalFormatting sqref="D116">
    <cfRule type="dataBar" priority="9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{ABE92EDA-E213-4EA9-ACB1-504450BC2199}</x14:id>
        </ext>
      </extLst>
    </cfRule>
  </conditionalFormatting>
  <conditionalFormatting sqref="T82:T113">
    <cfRule type="cellIs" dxfId="2521" priority="947" operator="equal">
      <formula>0</formula>
    </cfRule>
  </conditionalFormatting>
  <conditionalFormatting sqref="B81">
    <cfRule type="cellIs" dxfId="2520" priority="945" operator="equal">
      <formula>0</formula>
    </cfRule>
  </conditionalFormatting>
  <conditionalFormatting sqref="B116">
    <cfRule type="cellIs" dxfId="2519" priority="943" operator="equal">
      <formula>0</formula>
    </cfRule>
  </conditionalFormatting>
  <conditionalFormatting sqref="T81">
    <cfRule type="cellIs" dxfId="2518" priority="940" operator="equal">
      <formula>0</formula>
    </cfRule>
  </conditionalFormatting>
  <conditionalFormatting sqref="T115">
    <cfRule type="cellIs" dxfId="2517" priority="923" operator="equal">
      <formula>0</formula>
    </cfRule>
  </conditionalFormatting>
  <conditionalFormatting sqref="T114">
    <cfRule type="cellIs" dxfId="2516" priority="919" operator="equal">
      <formula>-1</formula>
    </cfRule>
  </conditionalFormatting>
  <conditionalFormatting sqref="B114:B115">
    <cfRule type="cellIs" dxfId="2515" priority="944" operator="equal">
      <formula>0</formula>
    </cfRule>
  </conditionalFormatting>
  <conditionalFormatting sqref="B82:B113">
    <cfRule type="cellIs" dxfId="2514" priority="946" operator="equal">
      <formula>0</formula>
    </cfRule>
  </conditionalFormatting>
  <conditionalFormatting sqref="B117">
    <cfRule type="cellIs" dxfId="2513" priority="942" operator="equal">
      <formula>0</formula>
    </cfRule>
  </conditionalFormatting>
  <conditionalFormatting sqref="T81">
    <cfRule type="dataBar" priority="9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{C49A0B45-6D99-4472-8548-4AF24B57B2B8}</x14:id>
        </ext>
      </extLst>
    </cfRule>
  </conditionalFormatting>
  <conditionalFormatting sqref="T82:T113">
    <cfRule type="cellIs" dxfId="2512" priority="938" operator="equal">
      <formula>0</formula>
    </cfRule>
  </conditionalFormatting>
  <conditionalFormatting sqref="T82:T113">
    <cfRule type="dataBar" priority="9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{70D550DD-6912-4E84-82B1-560C4679DC0E}</x14:id>
        </ext>
      </extLst>
    </cfRule>
  </conditionalFormatting>
  <conditionalFormatting sqref="T82:T113">
    <cfRule type="cellIs" dxfId="2511" priority="937" operator="equal">
      <formula>-1</formula>
    </cfRule>
  </conditionalFormatting>
  <conditionalFormatting sqref="U115 U82:U113">
    <cfRule type="cellIs" dxfId="2510" priority="935" operator="equal">
      <formula>0</formula>
    </cfRule>
  </conditionalFormatting>
  <conditionalFormatting sqref="U82:U113 U115">
    <cfRule type="dataBar" priority="9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{F287A5C5-DC7D-42DA-9185-17E7B6185BF1}</x14:id>
        </ext>
      </extLst>
    </cfRule>
  </conditionalFormatting>
  <conditionalFormatting sqref="T115">
    <cfRule type="dataBar" priority="9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{ED43AB25-6FD6-4B2D-911B-A075F08A9D6F}</x14:id>
        </ext>
      </extLst>
    </cfRule>
  </conditionalFormatting>
  <conditionalFormatting sqref="T115">
    <cfRule type="cellIs" dxfId="2509" priority="922" operator="equal">
      <formula>-1</formula>
    </cfRule>
  </conditionalFormatting>
  <conditionalFormatting sqref="T115">
    <cfRule type="cellIs" dxfId="2508" priority="921" operator="equal">
      <formula>-1</formula>
    </cfRule>
  </conditionalFormatting>
  <conditionalFormatting sqref="T115">
    <cfRule type="cellIs" dxfId="2507" priority="920" operator="equal">
      <formula>-1</formula>
    </cfRule>
  </conditionalFormatting>
  <conditionalFormatting sqref="T114">
    <cfRule type="cellIs" dxfId="2506" priority="918" operator="equal">
      <formula>-1</formula>
    </cfRule>
  </conditionalFormatting>
  <conditionalFormatting sqref="T114">
    <cfRule type="cellIs" dxfId="2505" priority="917" operator="equal">
      <formula>-1</formula>
    </cfRule>
  </conditionalFormatting>
  <conditionalFormatting sqref="C116">
    <cfRule type="cellIs" dxfId="2504" priority="915" operator="equal">
      <formula>0</formula>
    </cfRule>
  </conditionalFormatting>
  <conditionalFormatting sqref="C116">
    <cfRule type="dataBar" priority="9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{766611AD-B082-4A86-AC3A-68622F04B934}</x14:id>
        </ext>
      </extLst>
    </cfRule>
  </conditionalFormatting>
  <conditionalFormatting sqref="C82:S113">
    <cfRule type="cellIs" dxfId="2503" priority="914" operator="equal">
      <formula>0</formula>
    </cfRule>
  </conditionalFormatting>
  <conditionalFormatting sqref="C155">
    <cfRule type="cellIs" dxfId="2502" priority="911" operator="equal">
      <formula>0</formula>
    </cfRule>
  </conditionalFormatting>
  <conditionalFormatting sqref="C120">
    <cfRule type="cellIs" dxfId="2501" priority="913" operator="equal">
      <formula>0</formula>
    </cfRule>
  </conditionalFormatting>
  <conditionalFormatting sqref="U120">
    <cfRule type="cellIs" dxfId="2500" priority="908" operator="equal">
      <formula>0</formula>
    </cfRule>
  </conditionalFormatting>
  <conditionalFormatting sqref="U154">
    <cfRule type="cellIs" dxfId="2499" priority="886" operator="equal">
      <formula>0</formula>
    </cfRule>
  </conditionalFormatting>
  <conditionalFormatting sqref="U153">
    <cfRule type="cellIs" dxfId="2498" priority="882" operator="equal">
      <formula>-1</formula>
    </cfRule>
  </conditionalFormatting>
  <conditionalFormatting sqref="C120:T120">
    <cfRule type="cellIs" dxfId="2497" priority="875" operator="equal">
      <formula>0</formula>
    </cfRule>
  </conditionalFormatting>
  <conditionalFormatting sqref="C153:C154 D154:S154">
    <cfRule type="cellIs" dxfId="2496" priority="912" operator="equal">
      <formula>0</formula>
    </cfRule>
  </conditionalFormatting>
  <conditionalFormatting sqref="C156">
    <cfRule type="cellIs" dxfId="2495" priority="910" operator="equal">
      <formula>0</formula>
    </cfRule>
  </conditionalFormatting>
  <conditionalFormatting sqref="U120">
    <cfRule type="dataBar" priority="9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{A995C0EF-A204-4E15-A792-BE15D9A26FDA}</x14:id>
        </ext>
      </extLst>
    </cfRule>
  </conditionalFormatting>
  <conditionalFormatting sqref="U120">
    <cfRule type="cellIs" dxfId="2494" priority="907" operator="equal">
      <formula>0</formula>
    </cfRule>
  </conditionalFormatting>
  <conditionalFormatting sqref="U121:U152">
    <cfRule type="cellIs" dxfId="2493" priority="904" operator="equal">
      <formula>0</formula>
    </cfRule>
  </conditionalFormatting>
  <conditionalFormatting sqref="U121:U152">
    <cfRule type="dataBar" priority="9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{B749D3C9-E428-4A9B-8389-D6131A0DA53F}</x14:id>
        </ext>
      </extLst>
    </cfRule>
  </conditionalFormatting>
  <conditionalFormatting sqref="U121:U152">
    <cfRule type="cellIs" dxfId="2492" priority="903" operator="equal">
      <formula>-1</formula>
    </cfRule>
  </conditionalFormatting>
  <conditionalFormatting sqref="U121:U154">
    <cfRule type="cellIs" dxfId="2491" priority="896" operator="equal">
      <formula>-1</formula>
    </cfRule>
  </conditionalFormatting>
  <conditionalFormatting sqref="U121:U154">
    <cfRule type="cellIs" dxfId="2490" priority="895" operator="equal">
      <formula>-1</formula>
    </cfRule>
  </conditionalFormatting>
  <conditionalFormatting sqref="U121:U154">
    <cfRule type="cellIs" dxfId="2489" priority="890" operator="equal">
      <formula>-1</formula>
    </cfRule>
  </conditionalFormatting>
  <conditionalFormatting sqref="U154">
    <cfRule type="dataBar" priority="8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{F021A370-4BEE-4E44-AD6E-A1AC341D868C}</x14:id>
        </ext>
      </extLst>
    </cfRule>
  </conditionalFormatting>
  <conditionalFormatting sqref="U154">
    <cfRule type="cellIs" dxfId="2488" priority="885" operator="equal">
      <formula>-1</formula>
    </cfRule>
  </conditionalFormatting>
  <conditionalFormatting sqref="U154">
    <cfRule type="cellIs" dxfId="2487" priority="884" operator="equal">
      <formula>-1</formula>
    </cfRule>
  </conditionalFormatting>
  <conditionalFormatting sqref="U154">
    <cfRule type="cellIs" dxfId="2486" priority="883" operator="equal">
      <formula>-1</formula>
    </cfRule>
  </conditionalFormatting>
  <conditionalFormatting sqref="U153">
    <cfRule type="cellIs" dxfId="2485" priority="881" operator="equal">
      <formula>-1</formula>
    </cfRule>
  </conditionalFormatting>
  <conditionalFormatting sqref="U153">
    <cfRule type="cellIs" dxfId="2484" priority="880" operator="equal">
      <formula>-1</formula>
    </cfRule>
  </conditionalFormatting>
  <conditionalFormatting sqref="D155:T155">
    <cfRule type="cellIs" dxfId="2483" priority="878" operator="equal">
      <formula>0</formula>
    </cfRule>
  </conditionalFormatting>
  <conditionalFormatting sqref="D155:T155">
    <cfRule type="dataBar" priority="8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{5E846BAE-6009-4AD5-97AC-3FB928D65397}</x14:id>
        </ext>
      </extLst>
    </cfRule>
  </conditionalFormatting>
  <conditionalFormatting sqref="D155">
    <cfRule type="cellIs" dxfId="2482" priority="876" operator="equal">
      <formula>0</formula>
    </cfRule>
  </conditionalFormatting>
  <conditionalFormatting sqref="D155">
    <cfRule type="dataBar" priority="8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{3EC3DA5B-2469-4047-B4E6-534DB86AADE8}</x14:id>
        </ext>
      </extLst>
    </cfRule>
  </conditionalFormatting>
  <conditionalFormatting sqref="T121:T152">
    <cfRule type="cellIs" dxfId="2481" priority="874" operator="equal">
      <formula>0</formula>
    </cfRule>
  </conditionalFormatting>
  <conditionalFormatting sqref="B120">
    <cfRule type="cellIs" dxfId="2480" priority="872" operator="equal">
      <formula>0</formula>
    </cfRule>
  </conditionalFormatting>
  <conditionalFormatting sqref="B155">
    <cfRule type="cellIs" dxfId="2479" priority="870" operator="equal">
      <formula>0</formula>
    </cfRule>
  </conditionalFormatting>
  <conditionalFormatting sqref="T120">
    <cfRule type="cellIs" dxfId="2478" priority="867" operator="equal">
      <formula>0</formula>
    </cfRule>
  </conditionalFormatting>
  <conditionalFormatting sqref="T154">
    <cfRule type="cellIs" dxfId="2477" priority="850" operator="equal">
      <formula>0</formula>
    </cfRule>
  </conditionalFormatting>
  <conditionalFormatting sqref="T153">
    <cfRule type="cellIs" dxfId="2476" priority="846" operator="equal">
      <formula>-1</formula>
    </cfRule>
  </conditionalFormatting>
  <conditionalFormatting sqref="B153:B154">
    <cfRule type="cellIs" dxfId="2475" priority="871" operator="equal">
      <formula>0</formula>
    </cfRule>
  </conditionalFormatting>
  <conditionalFormatting sqref="B121:B152">
    <cfRule type="cellIs" dxfId="2474" priority="873" operator="equal">
      <formula>0</formula>
    </cfRule>
  </conditionalFormatting>
  <conditionalFormatting sqref="B156">
    <cfRule type="cellIs" dxfId="2473" priority="869" operator="equal">
      <formula>0</formula>
    </cfRule>
  </conditionalFormatting>
  <conditionalFormatting sqref="T120">
    <cfRule type="dataBar" priority="8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{26D596EB-6150-472E-984E-C7AEF1FA9AB0}</x14:id>
        </ext>
      </extLst>
    </cfRule>
  </conditionalFormatting>
  <conditionalFormatting sqref="T121:T152">
    <cfRule type="cellIs" dxfId="2472" priority="865" operator="equal">
      <formula>0</formula>
    </cfRule>
  </conditionalFormatting>
  <conditionalFormatting sqref="T121:T152">
    <cfRule type="dataBar" priority="8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{0236CFC9-F197-4571-896B-66159CB35CAC}</x14:id>
        </ext>
      </extLst>
    </cfRule>
  </conditionalFormatting>
  <conditionalFormatting sqref="T121:T152">
    <cfRule type="cellIs" dxfId="2471" priority="864" operator="equal">
      <formula>-1</formula>
    </cfRule>
  </conditionalFormatting>
  <conditionalFormatting sqref="U154 U121:U152">
    <cfRule type="cellIs" dxfId="2470" priority="862" operator="equal">
      <formula>0</formula>
    </cfRule>
  </conditionalFormatting>
  <conditionalFormatting sqref="U121:U152 U154">
    <cfRule type="dataBar" priority="8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{789F431C-E031-4A09-AFEE-ACA3F5393A2D}</x14:id>
        </ext>
      </extLst>
    </cfRule>
  </conditionalFormatting>
  <conditionalFormatting sqref="T154">
    <cfRule type="dataBar" priority="8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{08E7EC3A-46C2-47B2-8156-E0AE011CCEDD}</x14:id>
        </ext>
      </extLst>
    </cfRule>
  </conditionalFormatting>
  <conditionalFormatting sqref="T154">
    <cfRule type="cellIs" dxfId="2469" priority="849" operator="equal">
      <formula>-1</formula>
    </cfRule>
  </conditionalFormatting>
  <conditionalFormatting sqref="T154">
    <cfRule type="cellIs" dxfId="2468" priority="848" operator="equal">
      <formula>-1</formula>
    </cfRule>
  </conditionalFormatting>
  <conditionalFormatting sqref="T154">
    <cfRule type="cellIs" dxfId="2467" priority="847" operator="equal">
      <formula>-1</formula>
    </cfRule>
  </conditionalFormatting>
  <conditionalFormatting sqref="T153">
    <cfRule type="cellIs" dxfId="2466" priority="845" operator="equal">
      <formula>-1</formula>
    </cfRule>
  </conditionalFormatting>
  <conditionalFormatting sqref="T153">
    <cfRule type="cellIs" dxfId="2465" priority="844" operator="equal">
      <formula>-1</formula>
    </cfRule>
  </conditionalFormatting>
  <conditionalFormatting sqref="C155">
    <cfRule type="cellIs" dxfId="2464" priority="842" operator="equal">
      <formula>0</formula>
    </cfRule>
  </conditionalFormatting>
  <conditionalFormatting sqref="C155">
    <cfRule type="dataBar" priority="8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{06EA01A0-0008-4DCE-AA63-4ADBCA02306C}</x14:id>
        </ext>
      </extLst>
    </cfRule>
  </conditionalFormatting>
  <conditionalFormatting sqref="C121:S152">
    <cfRule type="cellIs" dxfId="2463" priority="841" operator="equal">
      <formula>0</formula>
    </cfRule>
  </conditionalFormatting>
  <conditionalFormatting sqref="C194">
    <cfRule type="cellIs" dxfId="2462" priority="838" operator="equal">
      <formula>0</formula>
    </cfRule>
  </conditionalFormatting>
  <conditionalFormatting sqref="C159">
    <cfRule type="cellIs" dxfId="2461" priority="840" operator="equal">
      <formula>0</formula>
    </cfRule>
  </conditionalFormatting>
  <conditionalFormatting sqref="U159">
    <cfRule type="cellIs" dxfId="2460" priority="835" operator="equal">
      <formula>0</formula>
    </cfRule>
  </conditionalFormatting>
  <conditionalFormatting sqref="U193">
    <cfRule type="cellIs" dxfId="2459" priority="813" operator="equal">
      <formula>0</formula>
    </cfRule>
  </conditionalFormatting>
  <conditionalFormatting sqref="U192">
    <cfRule type="cellIs" dxfId="2458" priority="809" operator="equal">
      <formula>-1</formula>
    </cfRule>
  </conditionalFormatting>
  <conditionalFormatting sqref="C159:T159">
    <cfRule type="cellIs" dxfId="2457" priority="802" operator="equal">
      <formula>0</formula>
    </cfRule>
  </conditionalFormatting>
  <conditionalFormatting sqref="C192:C193 D193:S193">
    <cfRule type="cellIs" dxfId="2456" priority="839" operator="equal">
      <formula>0</formula>
    </cfRule>
  </conditionalFormatting>
  <conditionalFormatting sqref="C195">
    <cfRule type="cellIs" dxfId="2455" priority="837" operator="equal">
      <formula>0</formula>
    </cfRule>
  </conditionalFormatting>
  <conditionalFormatting sqref="U159">
    <cfRule type="dataBar" priority="8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{E0579724-3EE5-4B2E-AA81-6F20AF5459DB}</x14:id>
        </ext>
      </extLst>
    </cfRule>
  </conditionalFormatting>
  <conditionalFormatting sqref="U159">
    <cfRule type="cellIs" dxfId="2454" priority="834" operator="equal">
      <formula>0</formula>
    </cfRule>
  </conditionalFormatting>
  <conditionalFormatting sqref="U160:U191">
    <cfRule type="cellIs" dxfId="2453" priority="831" operator="equal">
      <formula>0</formula>
    </cfRule>
  </conditionalFormatting>
  <conditionalFormatting sqref="U160:U191">
    <cfRule type="dataBar" priority="8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{4BB36DE3-63A7-49B9-B373-6F9854C1B0F5}</x14:id>
        </ext>
      </extLst>
    </cfRule>
  </conditionalFormatting>
  <conditionalFormatting sqref="U160:U191">
    <cfRule type="cellIs" dxfId="2452" priority="830" operator="equal">
      <formula>-1</formula>
    </cfRule>
  </conditionalFormatting>
  <conditionalFormatting sqref="U160:U193">
    <cfRule type="cellIs" dxfId="2451" priority="823" operator="equal">
      <formula>-1</formula>
    </cfRule>
  </conditionalFormatting>
  <conditionalFormatting sqref="U160:U193">
    <cfRule type="cellIs" dxfId="2450" priority="822" operator="equal">
      <formula>-1</formula>
    </cfRule>
  </conditionalFormatting>
  <conditionalFormatting sqref="U160:U193">
    <cfRule type="cellIs" dxfId="2449" priority="817" operator="equal">
      <formula>-1</formula>
    </cfRule>
  </conditionalFormatting>
  <conditionalFormatting sqref="U193">
    <cfRule type="dataBar" priority="8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{D6C860C6-93F8-41F8-8580-8896E80EAEEB}</x14:id>
        </ext>
      </extLst>
    </cfRule>
  </conditionalFormatting>
  <conditionalFormatting sqref="U193">
    <cfRule type="cellIs" dxfId="2448" priority="812" operator="equal">
      <formula>-1</formula>
    </cfRule>
  </conditionalFormatting>
  <conditionalFormatting sqref="U193">
    <cfRule type="cellIs" dxfId="2447" priority="811" operator="equal">
      <formula>-1</formula>
    </cfRule>
  </conditionalFormatting>
  <conditionalFormatting sqref="U193">
    <cfRule type="cellIs" dxfId="2446" priority="810" operator="equal">
      <formula>-1</formula>
    </cfRule>
  </conditionalFormatting>
  <conditionalFormatting sqref="U192">
    <cfRule type="cellIs" dxfId="2445" priority="808" operator="equal">
      <formula>-1</formula>
    </cfRule>
  </conditionalFormatting>
  <conditionalFormatting sqref="U192">
    <cfRule type="cellIs" dxfId="2444" priority="807" operator="equal">
      <formula>-1</formula>
    </cfRule>
  </conditionalFormatting>
  <conditionalFormatting sqref="D194:T194">
    <cfRule type="cellIs" dxfId="2443" priority="805" operator="equal">
      <formula>0</formula>
    </cfRule>
  </conditionalFormatting>
  <conditionalFormatting sqref="D194:T194">
    <cfRule type="dataBar" priority="8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{D88611AC-6AC8-4EC2-AE83-3935B03D50C0}</x14:id>
        </ext>
      </extLst>
    </cfRule>
  </conditionalFormatting>
  <conditionalFormatting sqref="D194">
    <cfRule type="cellIs" dxfId="2442" priority="803" operator="equal">
      <formula>0</formula>
    </cfRule>
  </conditionalFormatting>
  <conditionalFormatting sqref="D194">
    <cfRule type="dataBar" priority="8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{30EB8256-FE69-48C4-A91C-7E8DB7B44C36}</x14:id>
        </ext>
      </extLst>
    </cfRule>
  </conditionalFormatting>
  <conditionalFormatting sqref="T160:T191">
    <cfRule type="cellIs" dxfId="2441" priority="801" operator="equal">
      <formula>0</formula>
    </cfRule>
  </conditionalFormatting>
  <conditionalFormatting sqref="B159">
    <cfRule type="cellIs" dxfId="2440" priority="799" operator="equal">
      <formula>0</formula>
    </cfRule>
  </conditionalFormatting>
  <conditionalFormatting sqref="B194">
    <cfRule type="cellIs" dxfId="2439" priority="797" operator="equal">
      <formula>0</formula>
    </cfRule>
  </conditionalFormatting>
  <conditionalFormatting sqref="T159">
    <cfRule type="cellIs" dxfId="2438" priority="794" operator="equal">
      <formula>0</formula>
    </cfRule>
  </conditionalFormatting>
  <conditionalFormatting sqref="T193">
    <cfRule type="cellIs" dxfId="2437" priority="777" operator="equal">
      <formula>0</formula>
    </cfRule>
  </conditionalFormatting>
  <conditionalFormatting sqref="T192">
    <cfRule type="cellIs" dxfId="2436" priority="773" operator="equal">
      <formula>-1</formula>
    </cfRule>
  </conditionalFormatting>
  <conditionalFormatting sqref="B192:B193">
    <cfRule type="cellIs" dxfId="2435" priority="798" operator="equal">
      <formula>0</formula>
    </cfRule>
  </conditionalFormatting>
  <conditionalFormatting sqref="B160:B191">
    <cfRule type="cellIs" dxfId="2434" priority="800" operator="equal">
      <formula>0</formula>
    </cfRule>
  </conditionalFormatting>
  <conditionalFormatting sqref="B195">
    <cfRule type="cellIs" dxfId="2433" priority="796" operator="equal">
      <formula>0</formula>
    </cfRule>
  </conditionalFormatting>
  <conditionalFormatting sqref="T159">
    <cfRule type="dataBar" priority="7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{A1C4E2C9-9687-41A5-B544-A91D725C0E40}</x14:id>
        </ext>
      </extLst>
    </cfRule>
  </conditionalFormatting>
  <conditionalFormatting sqref="T160:T191">
    <cfRule type="cellIs" dxfId="2432" priority="792" operator="equal">
      <formula>0</formula>
    </cfRule>
  </conditionalFormatting>
  <conditionalFormatting sqref="T160:T191">
    <cfRule type="dataBar" priority="7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{A2AC1762-CB6B-407B-94FB-839D7B99A5A9}</x14:id>
        </ext>
      </extLst>
    </cfRule>
  </conditionalFormatting>
  <conditionalFormatting sqref="T160:T191">
    <cfRule type="cellIs" dxfId="2431" priority="791" operator="equal">
      <formula>-1</formula>
    </cfRule>
  </conditionalFormatting>
  <conditionalFormatting sqref="U193 U160:U191">
    <cfRule type="cellIs" dxfId="2430" priority="789" operator="equal">
      <formula>0</formula>
    </cfRule>
  </conditionalFormatting>
  <conditionalFormatting sqref="U160:U191 U193">
    <cfRule type="dataBar" priority="7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{29D5892D-5800-4184-BF20-328ECEC9EB5D}</x14:id>
        </ext>
      </extLst>
    </cfRule>
  </conditionalFormatting>
  <conditionalFormatting sqref="T193">
    <cfRule type="dataBar" priority="7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{9B96F68C-6878-40FB-B7AE-A4D189A6088E}</x14:id>
        </ext>
      </extLst>
    </cfRule>
  </conditionalFormatting>
  <conditionalFormatting sqref="T193">
    <cfRule type="cellIs" dxfId="2429" priority="776" operator="equal">
      <formula>-1</formula>
    </cfRule>
  </conditionalFormatting>
  <conditionalFormatting sqref="T193">
    <cfRule type="cellIs" dxfId="2428" priority="775" operator="equal">
      <formula>-1</formula>
    </cfRule>
  </conditionalFormatting>
  <conditionalFormatting sqref="T193">
    <cfRule type="cellIs" dxfId="2427" priority="774" operator="equal">
      <formula>-1</formula>
    </cfRule>
  </conditionalFormatting>
  <conditionalFormatting sqref="T192">
    <cfRule type="cellIs" dxfId="2426" priority="772" operator="equal">
      <formula>-1</formula>
    </cfRule>
  </conditionalFormatting>
  <conditionalFormatting sqref="T192">
    <cfRule type="cellIs" dxfId="2425" priority="771" operator="equal">
      <formula>-1</formula>
    </cfRule>
  </conditionalFormatting>
  <conditionalFormatting sqref="C194">
    <cfRule type="cellIs" dxfId="2424" priority="769" operator="equal">
      <formula>0</formula>
    </cfRule>
  </conditionalFormatting>
  <conditionalFormatting sqref="C194">
    <cfRule type="dataBar" priority="7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{8C59729B-EC27-4D03-89D4-75A15C73DD1E}</x14:id>
        </ext>
      </extLst>
    </cfRule>
  </conditionalFormatting>
  <conditionalFormatting sqref="C160:S191">
    <cfRule type="cellIs" dxfId="2423" priority="768" operator="equal">
      <formula>0</formula>
    </cfRule>
  </conditionalFormatting>
  <conditionalFormatting sqref="C233">
    <cfRule type="cellIs" dxfId="2422" priority="765" operator="equal">
      <formula>0</formula>
    </cfRule>
  </conditionalFormatting>
  <conditionalFormatting sqref="C198">
    <cfRule type="cellIs" dxfId="2421" priority="767" operator="equal">
      <formula>0</formula>
    </cfRule>
  </conditionalFormatting>
  <conditionalFormatting sqref="U198">
    <cfRule type="cellIs" dxfId="2420" priority="762" operator="equal">
      <formula>0</formula>
    </cfRule>
  </conditionalFormatting>
  <conditionalFormatting sqref="U232">
    <cfRule type="cellIs" dxfId="2419" priority="740" operator="equal">
      <formula>0</formula>
    </cfRule>
  </conditionalFormatting>
  <conditionalFormatting sqref="U231">
    <cfRule type="cellIs" dxfId="2418" priority="736" operator="equal">
      <formula>-1</formula>
    </cfRule>
  </conditionalFormatting>
  <conditionalFormatting sqref="C198:T198">
    <cfRule type="cellIs" dxfId="2417" priority="729" operator="equal">
      <formula>0</formula>
    </cfRule>
  </conditionalFormatting>
  <conditionalFormatting sqref="C231:C232 D232:S232">
    <cfRule type="cellIs" dxfId="2416" priority="766" operator="equal">
      <formula>0</formula>
    </cfRule>
  </conditionalFormatting>
  <conditionalFormatting sqref="C234">
    <cfRule type="cellIs" dxfId="2415" priority="764" operator="equal">
      <formula>0</formula>
    </cfRule>
  </conditionalFormatting>
  <conditionalFormatting sqref="U198">
    <cfRule type="dataBar" priority="7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{A13C72C8-F118-4288-8D4D-A35EFB9D41BF}</x14:id>
        </ext>
      </extLst>
    </cfRule>
  </conditionalFormatting>
  <conditionalFormatting sqref="U198">
    <cfRule type="cellIs" dxfId="2414" priority="761" operator="equal">
      <formula>0</formula>
    </cfRule>
  </conditionalFormatting>
  <conditionalFormatting sqref="U199:U230">
    <cfRule type="cellIs" dxfId="2413" priority="758" operator="equal">
      <formula>0</formula>
    </cfRule>
  </conditionalFormatting>
  <conditionalFormatting sqref="U199:U230">
    <cfRule type="dataBar" priority="7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{81347702-FB4D-4DF4-93AC-CD573ED59444}</x14:id>
        </ext>
      </extLst>
    </cfRule>
  </conditionalFormatting>
  <conditionalFormatting sqref="U199:U230">
    <cfRule type="cellIs" dxfId="2412" priority="757" operator="equal">
      <formula>-1</formula>
    </cfRule>
  </conditionalFormatting>
  <conditionalFormatting sqref="U199:U232">
    <cfRule type="cellIs" dxfId="2411" priority="750" operator="equal">
      <formula>-1</formula>
    </cfRule>
  </conditionalFormatting>
  <conditionalFormatting sqref="U199:U232">
    <cfRule type="cellIs" dxfId="2410" priority="749" operator="equal">
      <formula>-1</formula>
    </cfRule>
  </conditionalFormatting>
  <conditionalFormatting sqref="U199:U232">
    <cfRule type="cellIs" dxfId="2409" priority="744" operator="equal">
      <formula>-1</formula>
    </cfRule>
  </conditionalFormatting>
  <conditionalFormatting sqref="U232">
    <cfRule type="dataBar" priority="7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{4C3940D6-850E-419B-ACE3-7B09EE3C0835}</x14:id>
        </ext>
      </extLst>
    </cfRule>
  </conditionalFormatting>
  <conditionalFormatting sqref="U232">
    <cfRule type="cellIs" dxfId="2408" priority="739" operator="equal">
      <formula>-1</formula>
    </cfRule>
  </conditionalFormatting>
  <conditionalFormatting sqref="U232">
    <cfRule type="cellIs" dxfId="2407" priority="738" operator="equal">
      <formula>-1</formula>
    </cfRule>
  </conditionalFormatting>
  <conditionalFormatting sqref="U232">
    <cfRule type="cellIs" dxfId="2406" priority="737" operator="equal">
      <formula>-1</formula>
    </cfRule>
  </conditionalFormatting>
  <conditionalFormatting sqref="U231">
    <cfRule type="cellIs" dxfId="2405" priority="735" operator="equal">
      <formula>-1</formula>
    </cfRule>
  </conditionalFormatting>
  <conditionalFormatting sqref="U231">
    <cfRule type="cellIs" dxfId="2404" priority="734" operator="equal">
      <formula>-1</formula>
    </cfRule>
  </conditionalFormatting>
  <conditionalFormatting sqref="D233:T233">
    <cfRule type="cellIs" dxfId="2403" priority="732" operator="equal">
      <formula>0</formula>
    </cfRule>
  </conditionalFormatting>
  <conditionalFormatting sqref="D233:T233">
    <cfRule type="dataBar" priority="7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{115CD35C-0471-459F-A28E-D0F9C595C053}</x14:id>
        </ext>
      </extLst>
    </cfRule>
  </conditionalFormatting>
  <conditionalFormatting sqref="D233">
    <cfRule type="cellIs" dxfId="2402" priority="730" operator="equal">
      <formula>0</formula>
    </cfRule>
  </conditionalFormatting>
  <conditionalFormatting sqref="D233">
    <cfRule type="dataBar" priority="7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{750561B2-2CB8-4307-97C5-0A4E72EA96A5}</x14:id>
        </ext>
      </extLst>
    </cfRule>
  </conditionalFormatting>
  <conditionalFormatting sqref="T199:T230">
    <cfRule type="cellIs" dxfId="2401" priority="728" operator="equal">
      <formula>0</formula>
    </cfRule>
  </conditionalFormatting>
  <conditionalFormatting sqref="B198">
    <cfRule type="cellIs" dxfId="2400" priority="726" operator="equal">
      <formula>0</formula>
    </cfRule>
  </conditionalFormatting>
  <conditionalFormatting sqref="B233">
    <cfRule type="cellIs" dxfId="2399" priority="724" operator="equal">
      <formula>0</formula>
    </cfRule>
  </conditionalFormatting>
  <conditionalFormatting sqref="T198">
    <cfRule type="cellIs" dxfId="2398" priority="721" operator="equal">
      <formula>0</formula>
    </cfRule>
  </conditionalFormatting>
  <conditionalFormatting sqref="T232">
    <cfRule type="cellIs" dxfId="2397" priority="704" operator="equal">
      <formula>0</formula>
    </cfRule>
  </conditionalFormatting>
  <conditionalFormatting sqref="T231">
    <cfRule type="cellIs" dxfId="2396" priority="700" operator="equal">
      <formula>-1</formula>
    </cfRule>
  </conditionalFormatting>
  <conditionalFormatting sqref="B231:B232">
    <cfRule type="cellIs" dxfId="2395" priority="725" operator="equal">
      <formula>0</formula>
    </cfRule>
  </conditionalFormatting>
  <conditionalFormatting sqref="B199:B230">
    <cfRule type="cellIs" dxfId="2394" priority="727" operator="equal">
      <formula>0</formula>
    </cfRule>
  </conditionalFormatting>
  <conditionalFormatting sqref="B234">
    <cfRule type="cellIs" dxfId="2393" priority="723" operator="equal">
      <formula>0</formula>
    </cfRule>
  </conditionalFormatting>
  <conditionalFormatting sqref="T198">
    <cfRule type="dataBar" priority="7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{5BF82BBD-1430-4E37-A1F4-D887FE9AE629}</x14:id>
        </ext>
      </extLst>
    </cfRule>
  </conditionalFormatting>
  <conditionalFormatting sqref="T199:T230">
    <cfRule type="cellIs" dxfId="2392" priority="719" operator="equal">
      <formula>0</formula>
    </cfRule>
  </conditionalFormatting>
  <conditionalFormatting sqref="T199:T230">
    <cfRule type="dataBar" priority="7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{ABD7C6D1-09BC-461B-8544-B39AC12307D2}</x14:id>
        </ext>
      </extLst>
    </cfRule>
  </conditionalFormatting>
  <conditionalFormatting sqref="T199:T230">
    <cfRule type="cellIs" dxfId="2391" priority="718" operator="equal">
      <formula>-1</formula>
    </cfRule>
  </conditionalFormatting>
  <conditionalFormatting sqref="U232 U199:U230">
    <cfRule type="cellIs" dxfId="2390" priority="716" operator="equal">
      <formula>0</formula>
    </cfRule>
  </conditionalFormatting>
  <conditionalFormatting sqref="U199:U230 U232">
    <cfRule type="dataBar" priority="7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{72A0DED5-F757-46D9-93AC-82E4F074FDC9}</x14:id>
        </ext>
      </extLst>
    </cfRule>
  </conditionalFormatting>
  <conditionalFormatting sqref="T232">
    <cfRule type="dataBar" priority="7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{48662E23-7D55-41FA-8D22-6FA36FB5164A}</x14:id>
        </ext>
      </extLst>
    </cfRule>
  </conditionalFormatting>
  <conditionalFormatting sqref="T232">
    <cfRule type="cellIs" dxfId="2389" priority="703" operator="equal">
      <formula>-1</formula>
    </cfRule>
  </conditionalFormatting>
  <conditionalFormatting sqref="T232">
    <cfRule type="cellIs" dxfId="2388" priority="702" operator="equal">
      <formula>-1</formula>
    </cfRule>
  </conditionalFormatting>
  <conditionalFormatting sqref="T232">
    <cfRule type="cellIs" dxfId="2387" priority="701" operator="equal">
      <formula>-1</formula>
    </cfRule>
  </conditionalFormatting>
  <conditionalFormatting sqref="T231">
    <cfRule type="cellIs" dxfId="2386" priority="699" operator="equal">
      <formula>-1</formula>
    </cfRule>
  </conditionalFormatting>
  <conditionalFormatting sqref="T231">
    <cfRule type="cellIs" dxfId="2385" priority="698" operator="equal">
      <formula>-1</formula>
    </cfRule>
  </conditionalFormatting>
  <conditionalFormatting sqref="C233">
    <cfRule type="cellIs" dxfId="2384" priority="696" operator="equal">
      <formula>0</formula>
    </cfRule>
  </conditionalFormatting>
  <conditionalFormatting sqref="C233">
    <cfRule type="dataBar" priority="6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{63C6D054-D928-4EDF-884F-C53B4C50ADCB}</x14:id>
        </ext>
      </extLst>
    </cfRule>
  </conditionalFormatting>
  <conditionalFormatting sqref="C199:S230">
    <cfRule type="cellIs" dxfId="2383" priority="695" operator="equal">
      <formula>0</formula>
    </cfRule>
  </conditionalFormatting>
  <conditionalFormatting sqref="C272">
    <cfRule type="cellIs" dxfId="2382" priority="692" operator="equal">
      <formula>0</formula>
    </cfRule>
  </conditionalFormatting>
  <conditionalFormatting sqref="C237">
    <cfRule type="cellIs" dxfId="2381" priority="694" operator="equal">
      <formula>0</formula>
    </cfRule>
  </conditionalFormatting>
  <conditionalFormatting sqref="U237">
    <cfRule type="cellIs" dxfId="2380" priority="689" operator="equal">
      <formula>0</formula>
    </cfRule>
  </conditionalFormatting>
  <conditionalFormatting sqref="U271">
    <cfRule type="cellIs" dxfId="2379" priority="667" operator="equal">
      <formula>0</formula>
    </cfRule>
  </conditionalFormatting>
  <conditionalFormatting sqref="U270">
    <cfRule type="cellIs" dxfId="2378" priority="663" operator="equal">
      <formula>-1</formula>
    </cfRule>
  </conditionalFormatting>
  <conditionalFormatting sqref="C237:T237">
    <cfRule type="cellIs" dxfId="2377" priority="656" operator="equal">
      <formula>0</formula>
    </cfRule>
  </conditionalFormatting>
  <conditionalFormatting sqref="C270:C271 D271:S271">
    <cfRule type="cellIs" dxfId="2376" priority="693" operator="equal">
      <formula>0</formula>
    </cfRule>
  </conditionalFormatting>
  <conditionalFormatting sqref="C273">
    <cfRule type="cellIs" dxfId="2375" priority="691" operator="equal">
      <formula>0</formula>
    </cfRule>
  </conditionalFormatting>
  <conditionalFormatting sqref="U237">
    <cfRule type="dataBar" priority="6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{E9385BCA-80ED-4F7D-AE1F-99C5C671671D}</x14:id>
        </ext>
      </extLst>
    </cfRule>
  </conditionalFormatting>
  <conditionalFormatting sqref="U237">
    <cfRule type="cellIs" dxfId="2374" priority="688" operator="equal">
      <formula>0</formula>
    </cfRule>
  </conditionalFormatting>
  <conditionalFormatting sqref="U238:U269">
    <cfRule type="cellIs" dxfId="2373" priority="685" operator="equal">
      <formula>0</formula>
    </cfRule>
  </conditionalFormatting>
  <conditionalFormatting sqref="U238:U269">
    <cfRule type="dataBar" priority="6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{D0FE8F2E-C6E4-42E8-B58E-2454DEBB352D}</x14:id>
        </ext>
      </extLst>
    </cfRule>
  </conditionalFormatting>
  <conditionalFormatting sqref="U238:U269">
    <cfRule type="cellIs" dxfId="2372" priority="684" operator="equal">
      <formula>-1</formula>
    </cfRule>
  </conditionalFormatting>
  <conditionalFormatting sqref="U238:U271">
    <cfRule type="cellIs" dxfId="2371" priority="677" operator="equal">
      <formula>-1</formula>
    </cfRule>
  </conditionalFormatting>
  <conditionalFormatting sqref="U238:U271">
    <cfRule type="cellIs" dxfId="2370" priority="676" operator="equal">
      <formula>-1</formula>
    </cfRule>
  </conditionalFormatting>
  <conditionalFormatting sqref="U238:U271">
    <cfRule type="cellIs" dxfId="2369" priority="671" operator="equal">
      <formula>-1</formula>
    </cfRule>
  </conditionalFormatting>
  <conditionalFormatting sqref="U271">
    <cfRule type="dataBar" priority="6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{6B77DA77-F1C5-4C0E-B11D-9D4530A03AE2}</x14:id>
        </ext>
      </extLst>
    </cfRule>
  </conditionalFormatting>
  <conditionalFormatting sqref="U271">
    <cfRule type="cellIs" dxfId="2368" priority="666" operator="equal">
      <formula>-1</formula>
    </cfRule>
  </conditionalFormatting>
  <conditionalFormatting sqref="U271">
    <cfRule type="cellIs" dxfId="2367" priority="665" operator="equal">
      <formula>-1</formula>
    </cfRule>
  </conditionalFormatting>
  <conditionalFormatting sqref="U271">
    <cfRule type="cellIs" dxfId="2366" priority="664" operator="equal">
      <formula>-1</formula>
    </cfRule>
  </conditionalFormatting>
  <conditionalFormatting sqref="U270">
    <cfRule type="cellIs" dxfId="2365" priority="662" operator="equal">
      <formula>-1</formula>
    </cfRule>
  </conditionalFormatting>
  <conditionalFormatting sqref="U270">
    <cfRule type="cellIs" dxfId="2364" priority="661" operator="equal">
      <formula>-1</formula>
    </cfRule>
  </conditionalFormatting>
  <conditionalFormatting sqref="D272:T272">
    <cfRule type="cellIs" dxfId="2363" priority="659" operator="equal">
      <formula>0</formula>
    </cfRule>
  </conditionalFormatting>
  <conditionalFormatting sqref="D272:T272">
    <cfRule type="dataBar" priority="6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{6C816F82-E663-4256-A651-FB07232209C6}</x14:id>
        </ext>
      </extLst>
    </cfRule>
  </conditionalFormatting>
  <conditionalFormatting sqref="D272">
    <cfRule type="cellIs" dxfId="2362" priority="657" operator="equal">
      <formula>0</formula>
    </cfRule>
  </conditionalFormatting>
  <conditionalFormatting sqref="D272">
    <cfRule type="dataBar" priority="6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{B57B7706-CB8B-4B49-B412-D9BA220EF385}</x14:id>
        </ext>
      </extLst>
    </cfRule>
  </conditionalFormatting>
  <conditionalFormatting sqref="T238:T269">
    <cfRule type="cellIs" dxfId="2361" priority="655" operator="equal">
      <formula>0</formula>
    </cfRule>
  </conditionalFormatting>
  <conditionalFormatting sqref="B237">
    <cfRule type="cellIs" dxfId="2360" priority="653" operator="equal">
      <formula>0</formula>
    </cfRule>
  </conditionalFormatting>
  <conditionalFormatting sqref="B272">
    <cfRule type="cellIs" dxfId="2359" priority="651" operator="equal">
      <formula>0</formula>
    </cfRule>
  </conditionalFormatting>
  <conditionalFormatting sqref="T237">
    <cfRule type="cellIs" dxfId="2358" priority="648" operator="equal">
      <formula>0</formula>
    </cfRule>
  </conditionalFormatting>
  <conditionalFormatting sqref="T271">
    <cfRule type="cellIs" dxfId="2357" priority="631" operator="equal">
      <formula>0</formula>
    </cfRule>
  </conditionalFormatting>
  <conditionalFormatting sqref="T270">
    <cfRule type="cellIs" dxfId="2356" priority="627" operator="equal">
      <formula>-1</formula>
    </cfRule>
  </conditionalFormatting>
  <conditionalFormatting sqref="B270:B271">
    <cfRule type="cellIs" dxfId="2355" priority="652" operator="equal">
      <formula>0</formula>
    </cfRule>
  </conditionalFormatting>
  <conditionalFormatting sqref="B238:B269">
    <cfRule type="cellIs" dxfId="2354" priority="654" operator="equal">
      <formula>0</formula>
    </cfRule>
  </conditionalFormatting>
  <conditionalFormatting sqref="B273">
    <cfRule type="cellIs" dxfId="2353" priority="650" operator="equal">
      <formula>0</formula>
    </cfRule>
  </conditionalFormatting>
  <conditionalFormatting sqref="T237">
    <cfRule type="dataBar" priority="6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{ECA35EB0-F73C-4C9E-8180-2934E6A8BC50}</x14:id>
        </ext>
      </extLst>
    </cfRule>
  </conditionalFormatting>
  <conditionalFormatting sqref="T238:T269">
    <cfRule type="cellIs" dxfId="2352" priority="646" operator="equal">
      <formula>0</formula>
    </cfRule>
  </conditionalFormatting>
  <conditionalFormatting sqref="T238:T269">
    <cfRule type="dataBar" priority="6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{0162F794-E613-4D70-8BBF-B612EAC3492B}</x14:id>
        </ext>
      </extLst>
    </cfRule>
  </conditionalFormatting>
  <conditionalFormatting sqref="T238:T269">
    <cfRule type="cellIs" dxfId="2351" priority="645" operator="equal">
      <formula>-1</formula>
    </cfRule>
  </conditionalFormatting>
  <conditionalFormatting sqref="U271 U238:U269">
    <cfRule type="cellIs" dxfId="2350" priority="643" operator="equal">
      <formula>0</formula>
    </cfRule>
  </conditionalFormatting>
  <conditionalFormatting sqref="U238:U269 U271">
    <cfRule type="dataBar" priority="6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{54F0C38C-620A-4259-A3FD-D7312785C7BC}</x14:id>
        </ext>
      </extLst>
    </cfRule>
  </conditionalFormatting>
  <conditionalFormatting sqref="T271">
    <cfRule type="dataBar" priority="6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{6A2FF4CE-382A-4F8A-8991-22D99AD475DD}</x14:id>
        </ext>
      </extLst>
    </cfRule>
  </conditionalFormatting>
  <conditionalFormatting sqref="T271">
    <cfRule type="cellIs" dxfId="2349" priority="630" operator="equal">
      <formula>-1</formula>
    </cfRule>
  </conditionalFormatting>
  <conditionalFormatting sqref="T271">
    <cfRule type="cellIs" dxfId="2348" priority="629" operator="equal">
      <formula>-1</formula>
    </cfRule>
  </conditionalFormatting>
  <conditionalFormatting sqref="T271">
    <cfRule type="cellIs" dxfId="2347" priority="628" operator="equal">
      <formula>-1</formula>
    </cfRule>
  </conditionalFormatting>
  <conditionalFormatting sqref="T270">
    <cfRule type="cellIs" dxfId="2346" priority="626" operator="equal">
      <formula>-1</formula>
    </cfRule>
  </conditionalFormatting>
  <conditionalFormatting sqref="T270">
    <cfRule type="cellIs" dxfId="2345" priority="625" operator="equal">
      <formula>-1</formula>
    </cfRule>
  </conditionalFormatting>
  <conditionalFormatting sqref="C272">
    <cfRule type="cellIs" dxfId="2344" priority="623" operator="equal">
      <formula>0</formula>
    </cfRule>
  </conditionalFormatting>
  <conditionalFormatting sqref="C272">
    <cfRule type="dataBar" priority="6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{9EA92A5E-6179-4A2C-80FC-A56E6CF571F4}</x14:id>
        </ext>
      </extLst>
    </cfRule>
  </conditionalFormatting>
  <conditionalFormatting sqref="C238:S269">
    <cfRule type="cellIs" dxfId="2343" priority="622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F48153-544D-47F2-9F1A-704F46FC9D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B90E6E8A-A8E2-4567-B7EF-E1A4CA21B8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</xm:sqref>
        </x14:conditionalFormatting>
        <x14:conditionalFormatting xmlns:xm="http://schemas.microsoft.com/office/excel/2006/main">
          <x14:cfRule type="dataBar" id="{A3764411-B237-4A90-A26C-3CDD746B44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09FAB72D-7524-4431-B694-FF2BAF4F31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D38:T38</xm:sqref>
        </x14:conditionalFormatting>
        <x14:conditionalFormatting xmlns:xm="http://schemas.microsoft.com/office/excel/2006/main">
          <x14:cfRule type="dataBar" id="{A0AFE666-2F2B-4059-AC6A-E9D4F5DEE2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77B5000B-7F8F-4BBC-8DB2-AC395E4517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16494066-42ED-422E-9FEE-B38344FF3D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45A20FA3-B8AE-4213-A415-D056989119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 U37</xm:sqref>
        </x14:conditionalFormatting>
        <x14:conditionalFormatting xmlns:xm="http://schemas.microsoft.com/office/excel/2006/main">
          <x14:cfRule type="dataBar" id="{B29565D0-5704-4224-94D7-FB899C3CF6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A010B78A-CF0E-40EF-B40F-06D4F6174B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49E1E221-9037-4C27-9680-7770BAD7C1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</xm:sqref>
        </x14:conditionalFormatting>
        <x14:conditionalFormatting xmlns:xm="http://schemas.microsoft.com/office/excel/2006/main">
          <x14:cfRule type="dataBar" id="{32B9A5A4-148E-4A70-B46A-2EEAD38674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</xm:sqref>
        </x14:conditionalFormatting>
        <x14:conditionalFormatting xmlns:xm="http://schemas.microsoft.com/office/excel/2006/main">
          <x14:cfRule type="dataBar" id="{6009851D-8F7A-4501-9CD6-A4010F45BF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ECE80513-3003-4B6E-9A03-40964F7593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D77:T77</xm:sqref>
        </x14:conditionalFormatting>
        <x14:conditionalFormatting xmlns:xm="http://schemas.microsoft.com/office/excel/2006/main">
          <x14:cfRule type="dataBar" id="{C526021C-2BED-471D-BC3C-F5FDE8D4C4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4121427A-2421-4440-BD9D-5571F9C5EC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3E63E0A1-2958-499C-B4C1-67D4BB99A9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50BF2D33-7047-4402-A4FA-D671FD398B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 U76</xm:sqref>
        </x14:conditionalFormatting>
        <x14:conditionalFormatting xmlns:xm="http://schemas.microsoft.com/office/excel/2006/main">
          <x14:cfRule type="dataBar" id="{CE08C87A-380B-4154-85FF-A508B65097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7667A8D7-9261-4AB8-97D8-47075DDEF6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BD8B90AE-E0BE-437C-B6A0-D8766E225E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U81</xm:sqref>
        </x14:conditionalFormatting>
        <x14:conditionalFormatting xmlns:xm="http://schemas.microsoft.com/office/excel/2006/main">
          <x14:cfRule type="dataBar" id="{6430179D-7530-4698-B3DE-B025EC2A9A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</xm:sqref>
        </x14:conditionalFormatting>
        <x14:conditionalFormatting xmlns:xm="http://schemas.microsoft.com/office/excel/2006/main">
          <x14:cfRule type="dataBar" id="{D2137F3D-0710-42B6-8E17-826E4D5EEE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587F7CA3-6753-4F8F-B3B0-91E7734C6C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D116:T116</xm:sqref>
        </x14:conditionalFormatting>
        <x14:conditionalFormatting xmlns:xm="http://schemas.microsoft.com/office/excel/2006/main">
          <x14:cfRule type="dataBar" id="{ABE92EDA-E213-4EA9-ACB1-504450BC21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</xm:sqref>
        </x14:conditionalFormatting>
        <x14:conditionalFormatting xmlns:xm="http://schemas.microsoft.com/office/excel/2006/main">
          <x14:cfRule type="dataBar" id="{C49A0B45-6D99-4472-8548-4AF24B57B2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</xm:sqref>
        </x14:conditionalFormatting>
        <x14:conditionalFormatting xmlns:xm="http://schemas.microsoft.com/office/excel/2006/main">
          <x14:cfRule type="dataBar" id="{70D550DD-6912-4E84-82B1-560C4679DC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</xm:sqref>
        </x14:conditionalFormatting>
        <x14:conditionalFormatting xmlns:xm="http://schemas.microsoft.com/office/excel/2006/main">
          <x14:cfRule type="dataBar" id="{F287A5C5-DC7D-42DA-9185-17E7B6185B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 U115</xm:sqref>
        </x14:conditionalFormatting>
        <x14:conditionalFormatting xmlns:xm="http://schemas.microsoft.com/office/excel/2006/main">
          <x14:cfRule type="dataBar" id="{ED43AB25-6FD6-4B2D-911B-A075F08A9D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766611AD-B082-4A86-AC3A-68622F04B9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C116</xm:sqref>
        </x14:conditionalFormatting>
        <x14:conditionalFormatting xmlns:xm="http://schemas.microsoft.com/office/excel/2006/main">
          <x14:cfRule type="dataBar" id="{A995C0EF-A204-4E15-A792-BE15D9A26F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U120</xm:sqref>
        </x14:conditionalFormatting>
        <x14:conditionalFormatting xmlns:xm="http://schemas.microsoft.com/office/excel/2006/main">
          <x14:cfRule type="dataBar" id="{B749D3C9-E428-4A9B-8389-D6131A0DA5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</xm:sqref>
        </x14:conditionalFormatting>
        <x14:conditionalFormatting xmlns:xm="http://schemas.microsoft.com/office/excel/2006/main">
          <x14:cfRule type="dataBar" id="{F021A370-4BEE-4E44-AD6E-A1AC341D86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5E846BAE-6009-4AD5-97AC-3FB928D653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D155:T155</xm:sqref>
        </x14:conditionalFormatting>
        <x14:conditionalFormatting xmlns:xm="http://schemas.microsoft.com/office/excel/2006/main">
          <x14:cfRule type="dataBar" id="{3EC3DA5B-2469-4047-B4E6-534DB86AAD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26D596EB-6150-472E-984E-C7AEF1FA9A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</xm:sqref>
        </x14:conditionalFormatting>
        <x14:conditionalFormatting xmlns:xm="http://schemas.microsoft.com/office/excel/2006/main">
          <x14:cfRule type="dataBar" id="{0236CFC9-F197-4571-896B-66159CB35C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</xm:sqref>
        </x14:conditionalFormatting>
        <x14:conditionalFormatting xmlns:xm="http://schemas.microsoft.com/office/excel/2006/main">
          <x14:cfRule type="dataBar" id="{789F431C-E031-4A09-AFEE-ACA3F5393A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 U154</xm:sqref>
        </x14:conditionalFormatting>
        <x14:conditionalFormatting xmlns:xm="http://schemas.microsoft.com/office/excel/2006/main">
          <x14:cfRule type="dataBar" id="{08E7EC3A-46C2-47B2-8156-E0AE011CCE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06EA01A0-0008-4DCE-AA63-4ADBCA0230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C155</xm:sqref>
        </x14:conditionalFormatting>
        <x14:conditionalFormatting xmlns:xm="http://schemas.microsoft.com/office/excel/2006/main">
          <x14:cfRule type="dataBar" id="{E0579724-3EE5-4B2E-AA81-6F20AF5459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U159</xm:sqref>
        </x14:conditionalFormatting>
        <x14:conditionalFormatting xmlns:xm="http://schemas.microsoft.com/office/excel/2006/main">
          <x14:cfRule type="dataBar" id="{4BB36DE3-63A7-49B9-B373-6F9854C1B0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</xm:sqref>
        </x14:conditionalFormatting>
        <x14:conditionalFormatting xmlns:xm="http://schemas.microsoft.com/office/excel/2006/main">
          <x14:cfRule type="dataBar" id="{D6C860C6-93F8-41F8-8580-8896E80EAE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D88611AC-6AC8-4EC2-AE83-3935B03D50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D194:T194</xm:sqref>
        </x14:conditionalFormatting>
        <x14:conditionalFormatting xmlns:xm="http://schemas.microsoft.com/office/excel/2006/main">
          <x14:cfRule type="dataBar" id="{30EB8256-FE69-48C4-A91C-7E8DB7B44C3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</xm:sqref>
        </x14:conditionalFormatting>
        <x14:conditionalFormatting xmlns:xm="http://schemas.microsoft.com/office/excel/2006/main">
          <x14:cfRule type="dataBar" id="{A1C4E2C9-9687-41A5-B544-A91D725C0E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T159</xm:sqref>
        </x14:conditionalFormatting>
        <x14:conditionalFormatting xmlns:xm="http://schemas.microsoft.com/office/excel/2006/main">
          <x14:cfRule type="dataBar" id="{A2AC1762-CB6B-407B-94FB-839D7B99A5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</xm:sqref>
        </x14:conditionalFormatting>
        <x14:conditionalFormatting xmlns:xm="http://schemas.microsoft.com/office/excel/2006/main">
          <x14:cfRule type="dataBar" id="{29D5892D-5800-4184-BF20-328ECEC9EB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 U193</xm:sqref>
        </x14:conditionalFormatting>
        <x14:conditionalFormatting xmlns:xm="http://schemas.microsoft.com/office/excel/2006/main">
          <x14:cfRule type="dataBar" id="{9B96F68C-6878-40FB-B7AE-A4D189A608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T193</xm:sqref>
        </x14:conditionalFormatting>
        <x14:conditionalFormatting xmlns:xm="http://schemas.microsoft.com/office/excel/2006/main">
          <x14:cfRule type="dataBar" id="{8C59729B-EC27-4D03-89D4-75A15C73DD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C194</xm:sqref>
        </x14:conditionalFormatting>
        <x14:conditionalFormatting xmlns:xm="http://schemas.microsoft.com/office/excel/2006/main">
          <x14:cfRule type="dataBar" id="{A13C72C8-F118-4288-8D4D-A35EFB9D41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81347702-FB4D-4DF4-93AC-CD573ED594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</xm:sqref>
        </x14:conditionalFormatting>
        <x14:conditionalFormatting xmlns:xm="http://schemas.microsoft.com/office/excel/2006/main">
          <x14:cfRule type="dataBar" id="{4C3940D6-850E-419B-ACE3-7B09EE3C08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115CD35C-0471-459F-A28E-D0F9C595C0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D233:T233</xm:sqref>
        </x14:conditionalFormatting>
        <x14:conditionalFormatting xmlns:xm="http://schemas.microsoft.com/office/excel/2006/main">
          <x14:cfRule type="dataBar" id="{750561B2-2CB8-4307-97C5-0A4E72EA9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</xm:sqref>
        </x14:conditionalFormatting>
        <x14:conditionalFormatting xmlns:xm="http://schemas.microsoft.com/office/excel/2006/main">
          <x14:cfRule type="dataBar" id="{5BF82BBD-1430-4E37-A1F4-D887FE9AE6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ABD7C6D1-09BC-461B-8544-B39AC12307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</xm:sqref>
        </x14:conditionalFormatting>
        <x14:conditionalFormatting xmlns:xm="http://schemas.microsoft.com/office/excel/2006/main">
          <x14:cfRule type="dataBar" id="{72A0DED5-F757-46D9-93AC-82E4F074FD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 U232</xm:sqref>
        </x14:conditionalFormatting>
        <x14:conditionalFormatting xmlns:xm="http://schemas.microsoft.com/office/excel/2006/main">
          <x14:cfRule type="dataBar" id="{48662E23-7D55-41FA-8D22-6FA36FB516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T232</xm:sqref>
        </x14:conditionalFormatting>
        <x14:conditionalFormatting xmlns:xm="http://schemas.microsoft.com/office/excel/2006/main">
          <x14:cfRule type="dataBar" id="{63C6D054-D928-4EDF-884F-C53B4C50AD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C233</xm:sqref>
        </x14:conditionalFormatting>
        <x14:conditionalFormatting xmlns:xm="http://schemas.microsoft.com/office/excel/2006/main">
          <x14:cfRule type="dataBar" id="{E9385BCA-80ED-4F7D-AE1F-99C5C67167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U237</xm:sqref>
        </x14:conditionalFormatting>
        <x14:conditionalFormatting xmlns:xm="http://schemas.microsoft.com/office/excel/2006/main">
          <x14:cfRule type="dataBar" id="{D0FE8F2E-C6E4-42E8-B58E-2454DEBB35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</xm:sqref>
        </x14:conditionalFormatting>
        <x14:conditionalFormatting xmlns:xm="http://schemas.microsoft.com/office/excel/2006/main">
          <x14:cfRule type="dataBar" id="{6B77DA77-F1C5-4C0E-B11D-9D4530A03AE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6C816F82-E663-4256-A651-FB07232209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D272:T272</xm:sqref>
        </x14:conditionalFormatting>
        <x14:conditionalFormatting xmlns:xm="http://schemas.microsoft.com/office/excel/2006/main">
          <x14:cfRule type="dataBar" id="{B57B7706-CB8B-4B49-B412-D9BA220EF3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</xm:sqref>
        </x14:conditionalFormatting>
        <x14:conditionalFormatting xmlns:xm="http://schemas.microsoft.com/office/excel/2006/main">
          <x14:cfRule type="dataBar" id="{ECA35EB0-F73C-4C9E-8180-2934E6A8BC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T237</xm:sqref>
        </x14:conditionalFormatting>
        <x14:conditionalFormatting xmlns:xm="http://schemas.microsoft.com/office/excel/2006/main">
          <x14:cfRule type="dataBar" id="{0162F794-E613-4D70-8BBF-B612EAC349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</xm:sqref>
        </x14:conditionalFormatting>
        <x14:conditionalFormatting xmlns:xm="http://schemas.microsoft.com/office/excel/2006/main">
          <x14:cfRule type="dataBar" id="{54F0C38C-620A-4259-A3FD-D7312785C7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 U271</xm:sqref>
        </x14:conditionalFormatting>
        <x14:conditionalFormatting xmlns:xm="http://schemas.microsoft.com/office/excel/2006/main">
          <x14:cfRule type="dataBar" id="{6A2FF4CE-382A-4F8A-8991-22D99AD475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T271</xm:sqref>
        </x14:conditionalFormatting>
        <x14:conditionalFormatting xmlns:xm="http://schemas.microsoft.com/office/excel/2006/main">
          <x14:cfRule type="dataBar" id="{9EA92A5E-6179-4A2C-80FC-A56E6CF571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7698D4"/>
  </sheetPr>
  <dimension ref="A1:Y507"/>
  <sheetViews>
    <sheetView showGridLines="0" zoomScale="55" zoomScaleNormal="55"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I546"/>
    </sheetView>
  </sheetViews>
  <sheetFormatPr defaultRowHeight="14.5" x14ac:dyDescent="0.35"/>
  <cols>
    <col min="1" max="1" width="11" customWidth="1"/>
    <col min="2" max="2" width="10.54296875" customWidth="1"/>
    <col min="3" max="3" width="13.453125" customWidth="1"/>
    <col min="4" max="15" width="13.453125" bestFit="1" customWidth="1"/>
    <col min="16" max="19" width="13.453125" customWidth="1"/>
    <col min="20" max="21" width="13.08984375" bestFit="1" customWidth="1"/>
    <col min="22" max="22" width="12.453125" bestFit="1" customWidth="1"/>
  </cols>
  <sheetData>
    <row r="1" spans="1:22" ht="40.5" customHeight="1" x14ac:dyDescent="0.35">
      <c r="J1" s="332" t="s">
        <v>422</v>
      </c>
      <c r="K1" s="332"/>
      <c r="L1" s="332"/>
      <c r="M1" s="332"/>
      <c r="N1" s="332"/>
      <c r="O1" s="332"/>
      <c r="P1" s="251"/>
      <c r="Q1" s="252"/>
      <c r="R1" s="266"/>
      <c r="S1" s="274"/>
    </row>
    <row r="2" spans="1:22" ht="18.5" x14ac:dyDescent="0.45">
      <c r="A2" s="3" t="s">
        <v>0</v>
      </c>
      <c r="B2" s="3" t="s">
        <v>491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6">
        <v>2020</v>
      </c>
      <c r="T3" s="7" t="s">
        <v>2</v>
      </c>
      <c r="U3" s="8" t="s">
        <v>484</v>
      </c>
      <c r="V3" s="8" t="s">
        <v>652</v>
      </c>
    </row>
    <row r="4" spans="1:22" x14ac:dyDescent="0.35">
      <c r="B4" s="5" t="s">
        <v>3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2" t="e">
        <v>#DIV/0!</v>
      </c>
      <c r="U4" s="12" t="s">
        <v>485</v>
      </c>
      <c r="V4" s="12" t="s">
        <v>485</v>
      </c>
    </row>
    <row r="5" spans="1:22" x14ac:dyDescent="0.35">
      <c r="B5" s="5" t="s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2" t="e">
        <v>#DIV/0!</v>
      </c>
      <c r="U5" s="12" t="s">
        <v>485</v>
      </c>
      <c r="V5" s="12" t="s">
        <v>485</v>
      </c>
    </row>
    <row r="6" spans="1:22" x14ac:dyDescent="0.35">
      <c r="B6" s="5" t="s">
        <v>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2" t="e">
        <v>#DIV/0!</v>
      </c>
      <c r="U6" s="12" t="s">
        <v>485</v>
      </c>
      <c r="V6" s="12" t="s">
        <v>485</v>
      </c>
    </row>
    <row r="7" spans="1:22" x14ac:dyDescent="0.35">
      <c r="B7" s="5" t="s">
        <v>6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2" t="e">
        <v>#DIV/0!</v>
      </c>
      <c r="U7" s="12" t="s">
        <v>485</v>
      </c>
      <c r="V7" s="12" t="s">
        <v>485</v>
      </c>
    </row>
    <row r="8" spans="1:22" x14ac:dyDescent="0.35">
      <c r="B8" s="5" t="s">
        <v>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2" t="e">
        <v>#DIV/0!</v>
      </c>
      <c r="U8" s="12" t="s">
        <v>485</v>
      </c>
      <c r="V8" s="12" t="s">
        <v>485</v>
      </c>
    </row>
    <row r="9" spans="1:22" x14ac:dyDescent="0.35">
      <c r="B9" s="5" t="s">
        <v>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2" t="e">
        <v>#DIV/0!</v>
      </c>
      <c r="U9" s="12" t="s">
        <v>485</v>
      </c>
      <c r="V9" s="12" t="s">
        <v>485</v>
      </c>
    </row>
    <row r="10" spans="1:22" x14ac:dyDescent="0.35">
      <c r="B10" s="5" t="s">
        <v>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2" t="e">
        <v>#DIV/0!</v>
      </c>
      <c r="U10" s="12" t="s">
        <v>485</v>
      </c>
      <c r="V10" s="12" t="s">
        <v>485</v>
      </c>
    </row>
    <row r="11" spans="1:22" x14ac:dyDescent="0.35">
      <c r="B11" s="5" t="s">
        <v>10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2" t="e">
        <v>#DIV/0!</v>
      </c>
      <c r="U11" s="12" t="s">
        <v>485</v>
      </c>
      <c r="V11" s="12" t="s">
        <v>485</v>
      </c>
    </row>
    <row r="12" spans="1:22" x14ac:dyDescent="0.35">
      <c r="B12" s="5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2" t="e">
        <v>#DIV/0!</v>
      </c>
      <c r="U12" s="12" t="s">
        <v>485</v>
      </c>
      <c r="V12" s="12" t="s">
        <v>485</v>
      </c>
    </row>
    <row r="13" spans="1:22" x14ac:dyDescent="0.35">
      <c r="B13" s="5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2" t="e">
        <v>#DIV/0!</v>
      </c>
      <c r="U13" s="12" t="s">
        <v>485</v>
      </c>
      <c r="V13" s="12" t="s">
        <v>485</v>
      </c>
    </row>
    <row r="14" spans="1:22" x14ac:dyDescent="0.35">
      <c r="B14" s="5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2" t="e">
        <v>#DIV/0!</v>
      </c>
      <c r="U14" s="12" t="s">
        <v>485</v>
      </c>
      <c r="V14" s="12" t="s">
        <v>485</v>
      </c>
    </row>
    <row r="15" spans="1:22" x14ac:dyDescent="0.35">
      <c r="B15" s="5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2" t="e">
        <v>#DIV/0!</v>
      </c>
      <c r="U15" s="12" t="s">
        <v>485</v>
      </c>
      <c r="V15" s="12" t="s">
        <v>485</v>
      </c>
    </row>
    <row r="16" spans="1:22" x14ac:dyDescent="0.35">
      <c r="B16" s="5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2" t="e">
        <v>#DIV/0!</v>
      </c>
      <c r="U16" s="12" t="s">
        <v>485</v>
      </c>
      <c r="V16" s="12" t="s">
        <v>485</v>
      </c>
    </row>
    <row r="17" spans="2:22" x14ac:dyDescent="0.35">
      <c r="B17" s="5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2" t="e">
        <v>#DIV/0!</v>
      </c>
      <c r="U17" s="12" t="s">
        <v>485</v>
      </c>
      <c r="V17" s="12" t="s">
        <v>485</v>
      </c>
    </row>
    <row r="18" spans="2:22" x14ac:dyDescent="0.35">
      <c r="B18" s="5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2" t="e">
        <v>#DIV/0!</v>
      </c>
      <c r="U18" s="12" t="s">
        <v>485</v>
      </c>
      <c r="V18" s="12" t="s">
        <v>485</v>
      </c>
    </row>
    <row r="19" spans="2:22" x14ac:dyDescent="0.35">
      <c r="B19" s="5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2" t="e">
        <v>#DIV/0!</v>
      </c>
      <c r="U19" s="12" t="s">
        <v>485</v>
      </c>
      <c r="V19" s="12" t="s">
        <v>485</v>
      </c>
    </row>
    <row r="20" spans="2:22" x14ac:dyDescent="0.35">
      <c r="B20" s="5" t="s">
        <v>19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2" t="e">
        <v>#DIV/0!</v>
      </c>
      <c r="U20" s="12" t="s">
        <v>485</v>
      </c>
      <c r="V20" s="12" t="s">
        <v>485</v>
      </c>
    </row>
    <row r="21" spans="2:22" x14ac:dyDescent="0.35">
      <c r="B21" s="5" t="s">
        <v>20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2" t="e">
        <v>#DIV/0!</v>
      </c>
      <c r="U21" s="12" t="s">
        <v>485</v>
      </c>
      <c r="V21" s="12" t="s">
        <v>485</v>
      </c>
    </row>
    <row r="22" spans="2:22" x14ac:dyDescent="0.35">
      <c r="B22" s="5" t="s">
        <v>21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2" t="e">
        <v>#DIV/0!</v>
      </c>
      <c r="U22" s="12" t="s">
        <v>485</v>
      </c>
      <c r="V22" s="12" t="s">
        <v>485</v>
      </c>
    </row>
    <row r="23" spans="2:22" x14ac:dyDescent="0.35">
      <c r="B23" s="5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2" t="e">
        <v>#DIV/0!</v>
      </c>
      <c r="U23" s="12" t="s">
        <v>485</v>
      </c>
      <c r="V23" s="12" t="s">
        <v>485</v>
      </c>
    </row>
    <row r="24" spans="2:22" x14ac:dyDescent="0.35">
      <c r="B24" s="5" t="s">
        <v>23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2" t="e">
        <v>#DIV/0!</v>
      </c>
      <c r="U24" s="12" t="s">
        <v>485</v>
      </c>
      <c r="V24" s="12" t="s">
        <v>485</v>
      </c>
    </row>
    <row r="25" spans="2:22" x14ac:dyDescent="0.35">
      <c r="B25" s="5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2" t="e">
        <v>#DIV/0!</v>
      </c>
      <c r="U25" s="12" t="s">
        <v>485</v>
      </c>
      <c r="V25" s="12" t="s">
        <v>485</v>
      </c>
    </row>
    <row r="26" spans="2:22" x14ac:dyDescent="0.35">
      <c r="B26" s="5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2" t="e">
        <v>#DIV/0!</v>
      </c>
      <c r="U26" s="12" t="s">
        <v>485</v>
      </c>
      <c r="V26" s="12" t="s">
        <v>485</v>
      </c>
    </row>
    <row r="27" spans="2:22" x14ac:dyDescent="0.35">
      <c r="B27" s="5" t="s">
        <v>26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2" t="e">
        <v>#DIV/0!</v>
      </c>
      <c r="U27" s="12" t="s">
        <v>485</v>
      </c>
      <c r="V27" s="12" t="s">
        <v>485</v>
      </c>
    </row>
    <row r="28" spans="2:22" x14ac:dyDescent="0.35">
      <c r="B28" s="5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2" t="e">
        <v>#DIV/0!</v>
      </c>
      <c r="U28" s="12" t="s">
        <v>485</v>
      </c>
      <c r="V28" s="12" t="s">
        <v>485</v>
      </c>
    </row>
    <row r="29" spans="2:22" x14ac:dyDescent="0.35">
      <c r="B29" s="5" t="s">
        <v>28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2" t="e">
        <v>#DIV/0!</v>
      </c>
      <c r="U29" s="12" t="s">
        <v>485</v>
      </c>
      <c r="V29" s="12" t="s">
        <v>485</v>
      </c>
    </row>
    <row r="30" spans="2:22" x14ac:dyDescent="0.35">
      <c r="B30" s="5" t="s">
        <v>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2" t="e">
        <v>#DIV/0!</v>
      </c>
      <c r="U30" s="12" t="s">
        <v>485</v>
      </c>
      <c r="V30" s="12" t="s">
        <v>485</v>
      </c>
    </row>
    <row r="31" spans="2:22" x14ac:dyDescent="0.35">
      <c r="B31" s="5" t="s">
        <v>30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2" t="e">
        <v>#DIV/0!</v>
      </c>
      <c r="U31" s="12" t="s">
        <v>485</v>
      </c>
      <c r="V31" s="12" t="s">
        <v>485</v>
      </c>
    </row>
    <row r="32" spans="2:22" x14ac:dyDescent="0.35">
      <c r="B32" s="5" t="s">
        <v>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2" t="e">
        <v>#DIV/0!</v>
      </c>
      <c r="U32" s="12" t="s">
        <v>485</v>
      </c>
      <c r="V32" s="12" t="s">
        <v>485</v>
      </c>
    </row>
    <row r="33" spans="1:25" x14ac:dyDescent="0.35">
      <c r="B33" s="5" t="s">
        <v>32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2" t="e">
        <v>#DIV/0!</v>
      </c>
      <c r="U33" s="12" t="s">
        <v>485</v>
      </c>
      <c r="V33" s="12" t="s">
        <v>485</v>
      </c>
    </row>
    <row r="34" spans="1:25" x14ac:dyDescent="0.35">
      <c r="B34" s="5" t="s">
        <v>33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2" t="e">
        <v>#DIV/0!</v>
      </c>
      <c r="U34" s="12" t="s">
        <v>485</v>
      </c>
      <c r="V34" s="12" t="s">
        <v>485</v>
      </c>
    </row>
    <row r="35" spans="1:25" x14ac:dyDescent="0.35">
      <c r="B35" s="5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2" t="e">
        <v>#DIV/0!</v>
      </c>
      <c r="U35" s="12" t="s">
        <v>485</v>
      </c>
      <c r="V35" s="12" t="s">
        <v>485</v>
      </c>
    </row>
    <row r="36" spans="1:25" ht="15" thickBot="1" x14ac:dyDescent="0.4">
      <c r="B36" s="17" t="s">
        <v>35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9"/>
      <c r="U36" s="9"/>
      <c r="V36" s="19"/>
    </row>
    <row r="37" spans="1:25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12" t="e">
        <v>#DIV/0!</v>
      </c>
      <c r="U37" s="12" t="s">
        <v>485</v>
      </c>
      <c r="V37" s="12" t="s">
        <v>485</v>
      </c>
    </row>
    <row r="38" spans="1:25" x14ac:dyDescent="0.35">
      <c r="B38" s="22" t="s">
        <v>37</v>
      </c>
      <c r="C38" s="23" t="s">
        <v>645</v>
      </c>
      <c r="D38" s="23" t="s">
        <v>645</v>
      </c>
      <c r="E38" s="23" t="s">
        <v>645</v>
      </c>
      <c r="F38" s="23" t="s">
        <v>645</v>
      </c>
      <c r="G38" s="23" t="s">
        <v>645</v>
      </c>
      <c r="H38" s="23" t="s">
        <v>645</v>
      </c>
      <c r="I38" s="23" t="s">
        <v>645</v>
      </c>
      <c r="J38" s="23" t="s">
        <v>645</v>
      </c>
      <c r="K38" s="23" t="s">
        <v>645</v>
      </c>
      <c r="L38" s="23" t="s">
        <v>645</v>
      </c>
      <c r="M38" s="23" t="s">
        <v>645</v>
      </c>
      <c r="N38" s="24" t="s">
        <v>645</v>
      </c>
      <c r="O38" s="24" t="s">
        <v>645</v>
      </c>
      <c r="P38" s="24" t="s">
        <v>645</v>
      </c>
      <c r="Q38" s="24" t="s">
        <v>645</v>
      </c>
      <c r="R38" s="24" t="s">
        <v>645</v>
      </c>
      <c r="S38" s="24" t="s">
        <v>645</v>
      </c>
    </row>
    <row r="39" spans="1:25" x14ac:dyDescent="0.35">
      <c r="B39" s="25" t="s">
        <v>38</v>
      </c>
      <c r="C39" s="26" t="e">
        <v>#VALUE!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  <c r="S39" s="27"/>
    </row>
    <row r="40" spans="1:25" x14ac:dyDescent="0.35">
      <c r="W40" s="60"/>
    </row>
    <row r="41" spans="1:25" ht="18.5" x14ac:dyDescent="0.45">
      <c r="A41" s="3" t="s">
        <v>78</v>
      </c>
      <c r="B41" s="3" t="s">
        <v>492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60"/>
      <c r="X41" s="2"/>
      <c r="Y41" s="2"/>
    </row>
    <row r="42" spans="1:25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6">
        <v>2019</v>
      </c>
      <c r="S42" s="6">
        <v>2020</v>
      </c>
      <c r="T42" s="7" t="s">
        <v>2</v>
      </c>
      <c r="U42" s="8" t="s">
        <v>649</v>
      </c>
      <c r="V42" s="8" t="s">
        <v>650</v>
      </c>
      <c r="W42" s="60"/>
    </row>
    <row r="43" spans="1:25" x14ac:dyDescent="0.35">
      <c r="B43" s="5" t="s">
        <v>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2">
        <v>0</v>
      </c>
      <c r="U43" s="12" t="s">
        <v>485</v>
      </c>
      <c r="V43" s="12" t="s">
        <v>485</v>
      </c>
      <c r="W43" s="60"/>
    </row>
    <row r="44" spans="1:25" x14ac:dyDescent="0.35">
      <c r="B44" s="5" t="s">
        <v>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2">
        <v>0</v>
      </c>
      <c r="U44" s="12" t="s">
        <v>485</v>
      </c>
      <c r="V44" s="12" t="s">
        <v>485</v>
      </c>
      <c r="W44" s="60"/>
    </row>
    <row r="45" spans="1:25" x14ac:dyDescent="0.35">
      <c r="B45" s="5" t="s">
        <v>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5539444</v>
      </c>
      <c r="O45" s="13">
        <v>0</v>
      </c>
      <c r="P45" s="13">
        <v>5832532</v>
      </c>
      <c r="Q45" s="13">
        <v>6481018</v>
      </c>
      <c r="R45" s="13">
        <v>7605543</v>
      </c>
      <c r="S45" s="13">
        <v>8568589</v>
      </c>
      <c r="T45" s="12">
        <v>1.3678415545580889E-2</v>
      </c>
      <c r="U45" s="12">
        <v>0.12662422656738648</v>
      </c>
      <c r="V45" s="12" t="s">
        <v>485</v>
      </c>
      <c r="W45" s="60"/>
    </row>
    <row r="46" spans="1:25" x14ac:dyDescent="0.35">
      <c r="B46" s="5" t="s">
        <v>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2">
        <v>0</v>
      </c>
      <c r="U46" s="12" t="s">
        <v>485</v>
      </c>
      <c r="V46" s="12" t="s">
        <v>485</v>
      </c>
      <c r="W46" s="60"/>
    </row>
    <row r="47" spans="1:25" x14ac:dyDescent="0.35">
      <c r="B47" s="5" t="s">
        <v>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2">
        <v>0</v>
      </c>
      <c r="U47" s="12" t="s">
        <v>485</v>
      </c>
      <c r="V47" s="12" t="s">
        <v>485</v>
      </c>
      <c r="W47" s="60"/>
    </row>
    <row r="48" spans="1:25" x14ac:dyDescent="0.35">
      <c r="B48" s="5" t="s">
        <v>8</v>
      </c>
      <c r="C48" s="13">
        <v>13006984</v>
      </c>
      <c r="D48" s="13">
        <v>14719650</v>
      </c>
      <c r="E48" s="13">
        <v>14708935</v>
      </c>
      <c r="F48" s="13">
        <v>15559472</v>
      </c>
      <c r="G48" s="13">
        <v>17932606</v>
      </c>
      <c r="H48" s="13">
        <v>18032258</v>
      </c>
      <c r="I48" s="13">
        <v>18041940</v>
      </c>
      <c r="J48" s="13">
        <v>18855347</v>
      </c>
      <c r="K48" s="13">
        <v>17897643</v>
      </c>
      <c r="L48" s="13">
        <v>18913729</v>
      </c>
      <c r="M48" s="13">
        <v>20034217</v>
      </c>
      <c r="N48" s="13">
        <v>19974432</v>
      </c>
      <c r="O48" s="13">
        <v>18817098</v>
      </c>
      <c r="P48" s="13">
        <v>19793371</v>
      </c>
      <c r="Q48" s="13">
        <v>20894608</v>
      </c>
      <c r="R48" s="13">
        <v>21149338</v>
      </c>
      <c r="S48" s="13">
        <v>21639438</v>
      </c>
      <c r="T48" s="12">
        <v>3.4543986779717623E-2</v>
      </c>
      <c r="U48" s="12">
        <v>2.3173302161987319E-2</v>
      </c>
      <c r="V48" s="12">
        <v>0.14765525131942669</v>
      </c>
      <c r="W48" s="60"/>
    </row>
    <row r="49" spans="2:23" x14ac:dyDescent="0.35">
      <c r="B49" s="5" t="s">
        <v>9</v>
      </c>
      <c r="C49" s="13">
        <v>273003000</v>
      </c>
      <c r="D49" s="13">
        <v>274650000</v>
      </c>
      <c r="E49" s="13">
        <v>277306000</v>
      </c>
      <c r="F49" s="13">
        <v>284238000</v>
      </c>
      <c r="G49" s="13">
        <v>286246000</v>
      </c>
      <c r="H49" s="13">
        <v>289369000</v>
      </c>
      <c r="I49" s="13">
        <v>293160000</v>
      </c>
      <c r="J49" s="13">
        <v>295966000</v>
      </c>
      <c r="K49" s="13">
        <v>298284000</v>
      </c>
      <c r="L49" s="13">
        <v>299686000</v>
      </c>
      <c r="M49" s="13">
        <v>301186000</v>
      </c>
      <c r="N49" s="13">
        <v>304328000</v>
      </c>
      <c r="O49" s="13">
        <v>307914000</v>
      </c>
      <c r="P49" s="13">
        <v>312354000</v>
      </c>
      <c r="Q49" s="13">
        <v>315816000</v>
      </c>
      <c r="R49" s="13">
        <v>323800000</v>
      </c>
      <c r="S49" s="13">
        <v>331800000</v>
      </c>
      <c r="T49" s="12">
        <v>0.5296669355974174</v>
      </c>
      <c r="U49" s="12">
        <v>2.4706609017912218E-2</v>
      </c>
      <c r="V49" s="12">
        <v>0.12107471804193715</v>
      </c>
      <c r="W49" s="60"/>
    </row>
    <row r="50" spans="2:23" x14ac:dyDescent="0.35">
      <c r="B50" s="5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2">
        <v>0</v>
      </c>
      <c r="U50" s="12" t="s">
        <v>485</v>
      </c>
      <c r="V50" s="12" t="s">
        <v>485</v>
      </c>
      <c r="W50" s="60"/>
    </row>
    <row r="51" spans="2:23" x14ac:dyDescent="0.35">
      <c r="B51" s="5" t="s">
        <v>11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2">
        <v>0</v>
      </c>
      <c r="U51" s="12" t="s">
        <v>485</v>
      </c>
      <c r="V51" s="12" t="s">
        <v>485</v>
      </c>
      <c r="W51" s="60"/>
    </row>
    <row r="52" spans="2:23" x14ac:dyDescent="0.35">
      <c r="B52" s="5" t="s">
        <v>12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2">
        <v>0</v>
      </c>
      <c r="U52" s="12" t="s">
        <v>485</v>
      </c>
      <c r="V52" s="12" t="s">
        <v>485</v>
      </c>
      <c r="W52" s="60"/>
    </row>
    <row r="53" spans="2:23" x14ac:dyDescent="0.35">
      <c r="B53" s="5" t="s">
        <v>13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28809307</v>
      </c>
      <c r="P53" s="13">
        <v>23810300</v>
      </c>
      <c r="Q53" s="13">
        <v>24514773</v>
      </c>
      <c r="R53" s="13">
        <v>27025290</v>
      </c>
      <c r="S53" s="13">
        <v>27000000</v>
      </c>
      <c r="T53" s="12">
        <v>4.3101287706842281E-2</v>
      </c>
      <c r="U53" s="12">
        <v>-9.3579014323252885E-4</v>
      </c>
      <c r="V53" s="12" t="s">
        <v>485</v>
      </c>
      <c r="W53" s="60"/>
    </row>
    <row r="54" spans="2:23" x14ac:dyDescent="0.35">
      <c r="B54" s="5" t="s">
        <v>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2">
        <v>0</v>
      </c>
      <c r="U54" s="12" t="s">
        <v>485</v>
      </c>
      <c r="V54" s="12" t="s">
        <v>485</v>
      </c>
      <c r="W54" s="60"/>
    </row>
    <row r="55" spans="2:23" x14ac:dyDescent="0.35">
      <c r="B55" s="5" t="s">
        <v>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2">
        <v>0</v>
      </c>
      <c r="U55" s="12" t="s">
        <v>485</v>
      </c>
      <c r="V55" s="12" t="s">
        <v>485</v>
      </c>
      <c r="W55" s="60"/>
    </row>
    <row r="56" spans="2:23" x14ac:dyDescent="0.35">
      <c r="B56" s="5" t="s">
        <v>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7647422</v>
      </c>
      <c r="O56" s="13">
        <v>5463475</v>
      </c>
      <c r="P56" s="13">
        <v>5773209</v>
      </c>
      <c r="Q56" s="13">
        <v>6081068</v>
      </c>
      <c r="R56" s="13">
        <v>6515616</v>
      </c>
      <c r="S56" s="13">
        <v>6611328</v>
      </c>
      <c r="T56" s="12">
        <v>1.0553953713048228E-2</v>
      </c>
      <c r="U56" s="12">
        <v>1.4689631801505731E-2</v>
      </c>
      <c r="V56" s="12" t="s">
        <v>485</v>
      </c>
      <c r="W56" s="60"/>
    </row>
    <row r="57" spans="2:23" x14ac:dyDescent="0.35">
      <c r="B57" s="5" t="s">
        <v>17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2">
        <v>0</v>
      </c>
      <c r="U57" s="12" t="s">
        <v>485</v>
      </c>
      <c r="V57" s="12" t="s">
        <v>485</v>
      </c>
      <c r="W57" s="60"/>
    </row>
    <row r="58" spans="2:23" x14ac:dyDescent="0.35">
      <c r="B58" s="5" t="s">
        <v>18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2">
        <v>0</v>
      </c>
      <c r="U58" s="12" t="s">
        <v>485</v>
      </c>
      <c r="V58" s="12" t="s">
        <v>485</v>
      </c>
      <c r="W58" s="60"/>
    </row>
    <row r="59" spans="2:23" x14ac:dyDescent="0.35">
      <c r="B59" s="5" t="s">
        <v>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2">
        <v>0</v>
      </c>
      <c r="U59" s="12" t="s">
        <v>485</v>
      </c>
      <c r="V59" s="12" t="s">
        <v>485</v>
      </c>
      <c r="W59" s="60"/>
    </row>
    <row r="60" spans="2:23" x14ac:dyDescent="0.35">
      <c r="B60" s="5" t="s">
        <v>20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2">
        <v>0</v>
      </c>
      <c r="U60" s="12" t="s">
        <v>485</v>
      </c>
      <c r="V60" s="12" t="s">
        <v>485</v>
      </c>
      <c r="W60" s="60"/>
    </row>
    <row r="61" spans="2:23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2">
        <v>0</v>
      </c>
      <c r="U61" s="12" t="s">
        <v>485</v>
      </c>
      <c r="V61" s="12" t="s">
        <v>485</v>
      </c>
      <c r="W61" s="60"/>
    </row>
    <row r="62" spans="2:23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2">
        <v>0</v>
      </c>
      <c r="U62" s="12" t="s">
        <v>485</v>
      </c>
      <c r="V62" s="12" t="s">
        <v>485</v>
      </c>
      <c r="W62" s="60"/>
    </row>
    <row r="63" spans="2:23" x14ac:dyDescent="0.35">
      <c r="B63" s="5" t="s">
        <v>23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5252874</v>
      </c>
      <c r="O63" s="13">
        <v>3779024</v>
      </c>
      <c r="P63" s="13">
        <v>0</v>
      </c>
      <c r="Q63" s="13">
        <v>0</v>
      </c>
      <c r="R63" s="13">
        <v>0</v>
      </c>
      <c r="S63" s="13">
        <v>0</v>
      </c>
      <c r="T63" s="12">
        <v>0</v>
      </c>
      <c r="U63" s="12" t="s">
        <v>485</v>
      </c>
      <c r="V63" s="12" t="s">
        <v>485</v>
      </c>
      <c r="W63" s="60"/>
    </row>
    <row r="64" spans="2:23" x14ac:dyDescent="0.35">
      <c r="B64" s="5" t="s">
        <v>24</v>
      </c>
      <c r="C64" s="13">
        <v>0</v>
      </c>
      <c r="D64" s="13">
        <v>0</v>
      </c>
      <c r="E64" s="13">
        <v>116317</v>
      </c>
      <c r="F64" s="13">
        <v>120262</v>
      </c>
      <c r="G64" s="13">
        <v>123298</v>
      </c>
      <c r="H64" s="13">
        <v>123002</v>
      </c>
      <c r="I64" s="13">
        <v>128666</v>
      </c>
      <c r="J64" s="13">
        <v>126807</v>
      </c>
      <c r="K64" s="13">
        <v>152823</v>
      </c>
      <c r="L64" s="13">
        <v>160037</v>
      </c>
      <c r="M64" s="13">
        <v>172299</v>
      </c>
      <c r="N64" s="13">
        <v>515543</v>
      </c>
      <c r="O64" s="13">
        <v>487774</v>
      </c>
      <c r="P64" s="13">
        <v>514546</v>
      </c>
      <c r="Q64" s="13">
        <v>545348</v>
      </c>
      <c r="R64" s="13">
        <v>570906</v>
      </c>
      <c r="S64" s="13">
        <v>571742</v>
      </c>
      <c r="T64" s="12">
        <v>9.1269690504020072E-4</v>
      </c>
      <c r="U64" s="12">
        <v>1.4643391381419235E-3</v>
      </c>
      <c r="V64" s="12">
        <v>3.5087574029824848</v>
      </c>
      <c r="W64" s="60"/>
    </row>
    <row r="65" spans="1:23" x14ac:dyDescent="0.35">
      <c r="B65" s="5" t="s">
        <v>25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2">
        <v>0</v>
      </c>
      <c r="U65" s="12" t="s">
        <v>485</v>
      </c>
      <c r="V65" s="12" t="s">
        <v>485</v>
      </c>
      <c r="W65" s="60"/>
    </row>
    <row r="66" spans="1:23" x14ac:dyDescent="0.35">
      <c r="B66" s="5" t="s">
        <v>26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8800136</v>
      </c>
      <c r="P66" s="13">
        <v>8687443</v>
      </c>
      <c r="Q66" s="13">
        <v>8732607</v>
      </c>
      <c r="R66" s="13">
        <v>8193372</v>
      </c>
      <c r="S66" s="13">
        <v>8271728</v>
      </c>
      <c r="T66" s="12">
        <v>1.3204523272620115E-2</v>
      </c>
      <c r="U66" s="12">
        <v>9.5633397336285508E-3</v>
      </c>
      <c r="V66" s="12" t="s">
        <v>485</v>
      </c>
      <c r="W66" s="60"/>
    </row>
    <row r="67" spans="1:23" x14ac:dyDescent="0.35">
      <c r="B67" s="5" t="s">
        <v>27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83803434</v>
      </c>
      <c r="N67" s="13">
        <v>91768996</v>
      </c>
      <c r="O67" s="13">
        <v>102274637</v>
      </c>
      <c r="P67" s="13">
        <v>107101126</v>
      </c>
      <c r="Q67" s="13">
        <v>113804874</v>
      </c>
      <c r="R67" s="13">
        <v>121614903</v>
      </c>
      <c r="S67" s="13">
        <v>126166793</v>
      </c>
      <c r="T67" s="12">
        <v>0.20140560163491167</v>
      </c>
      <c r="U67" s="12">
        <v>3.7428718748392154E-2</v>
      </c>
      <c r="V67" s="12" t="s">
        <v>485</v>
      </c>
      <c r="W67" s="60"/>
    </row>
    <row r="68" spans="1:23" x14ac:dyDescent="0.35">
      <c r="B68" s="5" t="s">
        <v>28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17743477</v>
      </c>
      <c r="O68" s="13">
        <v>18538803</v>
      </c>
      <c r="P68" s="13">
        <v>20164240</v>
      </c>
      <c r="Q68" s="13">
        <v>18026834</v>
      </c>
      <c r="R68" s="13">
        <v>19627748</v>
      </c>
      <c r="S68" s="13">
        <v>20000000</v>
      </c>
      <c r="T68" s="12">
        <v>3.1926879782846133E-2</v>
      </c>
      <c r="U68" s="12">
        <v>1.8965599109994624E-2</v>
      </c>
      <c r="V68" s="12" t="s">
        <v>485</v>
      </c>
      <c r="W68" s="60"/>
    </row>
    <row r="69" spans="1:23" x14ac:dyDescent="0.35">
      <c r="B69" s="5" t="s">
        <v>29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10782488</v>
      </c>
      <c r="P69" s="13">
        <v>12156724</v>
      </c>
      <c r="Q69" s="13">
        <v>13003031</v>
      </c>
      <c r="R69" s="13">
        <v>13495346</v>
      </c>
      <c r="S69" s="13">
        <v>14395161</v>
      </c>
      <c r="T69" s="12">
        <v>2.2979628735085758E-2</v>
      </c>
      <c r="U69" s="12">
        <v>6.6675948878968994E-2</v>
      </c>
      <c r="V69" s="12" t="s">
        <v>485</v>
      </c>
      <c r="W69" s="60"/>
    </row>
    <row r="70" spans="1:23" x14ac:dyDescent="0.35">
      <c r="B70" s="5" t="s">
        <v>30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2">
        <v>0</v>
      </c>
      <c r="U70" s="12" t="s">
        <v>485</v>
      </c>
      <c r="V70" s="12" t="s">
        <v>485</v>
      </c>
      <c r="W70" s="60"/>
    </row>
    <row r="71" spans="1:23" x14ac:dyDescent="0.35">
      <c r="B71" s="5" t="s">
        <v>31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9242187</v>
      </c>
      <c r="P71" s="13">
        <v>9051136</v>
      </c>
      <c r="Q71" s="13">
        <v>0</v>
      </c>
      <c r="R71" s="13">
        <v>0</v>
      </c>
      <c r="S71" s="13">
        <v>0</v>
      </c>
      <c r="T71" s="12">
        <v>0</v>
      </c>
      <c r="U71" s="12" t="s">
        <v>485</v>
      </c>
      <c r="V71" s="12" t="s">
        <v>485</v>
      </c>
      <c r="W71" s="60"/>
    </row>
    <row r="72" spans="1:23" x14ac:dyDescent="0.35">
      <c r="B72" s="5" t="s">
        <v>32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8282675</v>
      </c>
      <c r="N72" s="13">
        <v>8624139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2">
        <v>0</v>
      </c>
      <c r="U72" s="12" t="s">
        <v>485</v>
      </c>
      <c r="V72" s="12" t="s">
        <v>485</v>
      </c>
      <c r="W72" s="60"/>
    </row>
    <row r="73" spans="1:23" x14ac:dyDescent="0.35">
      <c r="B73" s="5" t="s">
        <v>33</v>
      </c>
      <c r="C73" s="13">
        <v>0</v>
      </c>
      <c r="D73" s="13">
        <v>0</v>
      </c>
      <c r="E73" s="13">
        <v>27340897</v>
      </c>
      <c r="F73" s="13">
        <v>28014558</v>
      </c>
      <c r="G73" s="13">
        <v>29369017</v>
      </c>
      <c r="H73" s="13">
        <v>30996418</v>
      </c>
      <c r="I73" s="13">
        <v>36115355</v>
      </c>
      <c r="J73" s="13">
        <v>39876874</v>
      </c>
      <c r="K73" s="13">
        <v>45140751</v>
      </c>
      <c r="L73" s="13">
        <v>51650797</v>
      </c>
      <c r="M73" s="13">
        <v>51812792</v>
      </c>
      <c r="N73" s="13">
        <v>50560585</v>
      </c>
      <c r="O73" s="13">
        <v>0</v>
      </c>
      <c r="P73" s="13">
        <v>0</v>
      </c>
      <c r="Q73" s="13">
        <v>0</v>
      </c>
      <c r="R73" s="13">
        <v>0</v>
      </c>
      <c r="S73" s="13">
        <v>61406621</v>
      </c>
      <c r="T73" s="12">
        <v>9.8026090326889748E-2</v>
      </c>
      <c r="U73" s="12" t="s">
        <v>485</v>
      </c>
      <c r="V73" s="12">
        <v>0.53990558537763023</v>
      </c>
      <c r="W73" s="60"/>
    </row>
    <row r="74" spans="1:23" x14ac:dyDescent="0.35">
      <c r="B74" s="5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2">
        <v>0</v>
      </c>
      <c r="U74" s="12" t="s">
        <v>485</v>
      </c>
      <c r="V74" s="12" t="s">
        <v>485</v>
      </c>
      <c r="W74" s="60"/>
    </row>
    <row r="75" spans="1:23" ht="15" thickBot="1" x14ac:dyDescent="0.4">
      <c r="B75" s="17" t="s">
        <v>35</v>
      </c>
      <c r="C75" s="18">
        <v>286009984</v>
      </c>
      <c r="D75" s="18">
        <v>289369650</v>
      </c>
      <c r="E75" s="18">
        <v>319472149</v>
      </c>
      <c r="F75" s="18">
        <v>327932292</v>
      </c>
      <c r="G75" s="18">
        <v>333670921</v>
      </c>
      <c r="H75" s="18">
        <v>338520678</v>
      </c>
      <c r="I75" s="18">
        <v>347445961</v>
      </c>
      <c r="J75" s="18">
        <v>354825028</v>
      </c>
      <c r="K75" s="18">
        <v>361475217</v>
      </c>
      <c r="L75" s="18">
        <v>370410563</v>
      </c>
      <c r="M75" s="18">
        <v>465291417</v>
      </c>
      <c r="N75" s="18">
        <v>511954912</v>
      </c>
      <c r="O75" s="18">
        <v>514908929</v>
      </c>
      <c r="P75" s="18">
        <v>525238627</v>
      </c>
      <c r="Q75" s="18">
        <v>527900161</v>
      </c>
      <c r="R75" s="18">
        <v>549598062</v>
      </c>
      <c r="S75" s="18">
        <v>626431400</v>
      </c>
      <c r="T75" s="19"/>
      <c r="U75" s="9"/>
      <c r="V75" s="19"/>
      <c r="W75" s="60"/>
    </row>
    <row r="76" spans="1:23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314948192</v>
      </c>
      <c r="K76" s="21">
        <v>316334464</v>
      </c>
      <c r="L76" s="21">
        <v>318759776</v>
      </c>
      <c r="M76" s="21">
        <v>321392480</v>
      </c>
      <c r="N76" s="21">
        <v>324817984</v>
      </c>
      <c r="O76" s="21">
        <v>327218848</v>
      </c>
      <c r="P76" s="21">
        <v>332661920</v>
      </c>
      <c r="Q76" s="21">
        <v>337255936</v>
      </c>
      <c r="R76" s="21">
        <v>345520256</v>
      </c>
      <c r="S76" s="21">
        <v>354011168</v>
      </c>
      <c r="T76" s="12">
        <v>0.56512360012604734</v>
      </c>
      <c r="U76" s="12">
        <v>2.4574281399004194E-2</v>
      </c>
      <c r="V76" s="12">
        <v>0.12402984678826168</v>
      </c>
    </row>
    <row r="77" spans="1:23" x14ac:dyDescent="0.35">
      <c r="B77" s="22" t="s">
        <v>37</v>
      </c>
      <c r="C77" s="23" t="s">
        <v>645</v>
      </c>
      <c r="D77" s="23" t="s">
        <v>645</v>
      </c>
      <c r="E77" s="23" t="s">
        <v>645</v>
      </c>
      <c r="F77" s="23" t="s">
        <v>645</v>
      </c>
      <c r="G77" s="23" t="s">
        <v>645</v>
      </c>
      <c r="H77" s="23" t="s">
        <v>645</v>
      </c>
      <c r="I77" s="23" t="s">
        <v>645</v>
      </c>
      <c r="J77" s="23" t="s">
        <v>645</v>
      </c>
      <c r="K77" s="23">
        <v>4.4015874204479388E-3</v>
      </c>
      <c r="L77" s="23">
        <v>7.6669230703867441E-3</v>
      </c>
      <c r="M77" s="23">
        <v>8.2592102210536922E-3</v>
      </c>
      <c r="N77" s="24">
        <v>1.0658320319131276E-2</v>
      </c>
      <c r="O77" s="24">
        <v>7.3914134015435895E-3</v>
      </c>
      <c r="P77" s="24">
        <v>1.6634347419987261E-2</v>
      </c>
      <c r="Q77" s="24">
        <v>1.3809864381231218E-2</v>
      </c>
      <c r="R77" s="24">
        <v>2.4504594635214927E-2</v>
      </c>
      <c r="S77" s="24">
        <v>2.4574281399004194E-2</v>
      </c>
    </row>
    <row r="78" spans="1:23" x14ac:dyDescent="0.35">
      <c r="B78" s="25" t="s">
        <v>38</v>
      </c>
      <c r="C78" s="26" t="s">
        <v>653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  <c r="R78" s="27"/>
      <c r="S78" s="27"/>
    </row>
    <row r="80" spans="1:23" ht="18.5" x14ac:dyDescent="0.45">
      <c r="A80" s="3" t="s">
        <v>79</v>
      </c>
      <c r="B80" s="3" t="s">
        <v>196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9"/>
    </row>
    <row r="81" spans="2:23" x14ac:dyDescent="0.35">
      <c r="B81" s="5" t="s">
        <v>1</v>
      </c>
      <c r="C81" s="6">
        <v>2004</v>
      </c>
      <c r="D81" s="6">
        <v>2005</v>
      </c>
      <c r="E81" s="6">
        <v>2006</v>
      </c>
      <c r="F81" s="6">
        <v>2007</v>
      </c>
      <c r="G81" s="6">
        <v>2008</v>
      </c>
      <c r="H81" s="6">
        <v>2009</v>
      </c>
      <c r="I81" s="6">
        <v>2010</v>
      </c>
      <c r="J81" s="6">
        <v>2011</v>
      </c>
      <c r="K81" s="6">
        <v>2012</v>
      </c>
      <c r="L81" s="6">
        <v>2013</v>
      </c>
      <c r="M81" s="6">
        <v>2014</v>
      </c>
      <c r="N81" s="6">
        <v>2015</v>
      </c>
      <c r="O81" s="6">
        <v>2016</v>
      </c>
      <c r="P81" s="6">
        <v>2017</v>
      </c>
      <c r="Q81" s="6">
        <v>2018</v>
      </c>
      <c r="R81" s="6">
        <v>2019</v>
      </c>
      <c r="S81" s="6">
        <v>2020</v>
      </c>
      <c r="T81" s="7" t="s">
        <v>2</v>
      </c>
      <c r="U81" s="8" t="s">
        <v>649</v>
      </c>
      <c r="V81" s="8" t="s">
        <v>650</v>
      </c>
      <c r="W81" s="59"/>
    </row>
    <row r="82" spans="2:23" x14ac:dyDescent="0.35">
      <c r="B82" s="5" t="s">
        <v>3</v>
      </c>
      <c r="C82" s="10">
        <v>8272453</v>
      </c>
      <c r="D82" s="10">
        <v>8357671</v>
      </c>
      <c r="E82" s="10">
        <v>8544375</v>
      </c>
      <c r="F82" s="10">
        <v>8716691</v>
      </c>
      <c r="G82" s="10">
        <v>8839922</v>
      </c>
      <c r="H82" s="10">
        <v>9088461</v>
      </c>
      <c r="I82" s="10">
        <v>9396328</v>
      </c>
      <c r="J82" s="10">
        <v>9970230</v>
      </c>
      <c r="K82" s="10">
        <v>9890055</v>
      </c>
      <c r="L82" s="10">
        <v>9982321</v>
      </c>
      <c r="M82" s="10">
        <v>10130105</v>
      </c>
      <c r="N82" s="10">
        <v>10256444</v>
      </c>
      <c r="O82" s="10">
        <v>10482722</v>
      </c>
      <c r="P82" s="10">
        <v>10797211</v>
      </c>
      <c r="Q82" s="10">
        <v>11047945</v>
      </c>
      <c r="R82" s="10">
        <v>11338173</v>
      </c>
      <c r="S82" s="10">
        <v>11656363</v>
      </c>
      <c r="T82" s="12">
        <v>0.59986919183009368</v>
      </c>
      <c r="U82" s="12">
        <v>2.8063604250878837E-2</v>
      </c>
      <c r="V82" s="12">
        <v>0.1691167605962951</v>
      </c>
      <c r="W82" s="59"/>
    </row>
    <row r="83" spans="2:23" x14ac:dyDescent="0.35">
      <c r="B83" s="5" t="s">
        <v>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2">
        <v>0</v>
      </c>
      <c r="U83" s="12" t="s">
        <v>485</v>
      </c>
      <c r="V83" s="12" t="s">
        <v>485</v>
      </c>
      <c r="W83" s="59"/>
    </row>
    <row r="84" spans="2:23" x14ac:dyDescent="0.35">
      <c r="B84" s="5" t="s">
        <v>5</v>
      </c>
      <c r="C84" s="13">
        <v>0</v>
      </c>
      <c r="D84" s="13">
        <v>0</v>
      </c>
      <c r="E84" s="13">
        <v>0</v>
      </c>
      <c r="F84" s="13">
        <v>3275042</v>
      </c>
      <c r="G84" s="13">
        <v>3289795</v>
      </c>
      <c r="H84" s="13">
        <v>3212491</v>
      </c>
      <c r="I84" s="13">
        <v>3272459</v>
      </c>
      <c r="J84" s="13">
        <v>3334324</v>
      </c>
      <c r="K84" s="13">
        <v>0</v>
      </c>
      <c r="L84" s="13">
        <v>2847109</v>
      </c>
      <c r="M84" s="13">
        <v>2998982</v>
      </c>
      <c r="N84" s="13">
        <v>3295388</v>
      </c>
      <c r="O84" s="13">
        <v>0</v>
      </c>
      <c r="P84" s="13">
        <v>3915241</v>
      </c>
      <c r="Q84" s="13">
        <v>4322465</v>
      </c>
      <c r="R84" s="13">
        <v>4586834</v>
      </c>
      <c r="S84" s="13">
        <v>0</v>
      </c>
      <c r="T84" s="12">
        <v>0</v>
      </c>
      <c r="U84" s="12" t="s">
        <v>485</v>
      </c>
      <c r="V84" s="12" t="s">
        <v>485</v>
      </c>
      <c r="W84" s="59"/>
    </row>
    <row r="85" spans="2:23" x14ac:dyDescent="0.35">
      <c r="B85" s="5" t="s">
        <v>6</v>
      </c>
      <c r="C85" s="13">
        <v>4723000</v>
      </c>
      <c r="D85" s="13">
        <v>4633000</v>
      </c>
      <c r="E85" s="13">
        <v>4790528</v>
      </c>
      <c r="F85" s="13">
        <v>4831452</v>
      </c>
      <c r="G85" s="13">
        <v>5245145</v>
      </c>
      <c r="H85" s="13">
        <v>5273097</v>
      </c>
      <c r="I85" s="13">
        <v>5359955</v>
      </c>
      <c r="J85" s="13">
        <v>5480302</v>
      </c>
      <c r="K85" s="13">
        <v>5605328</v>
      </c>
      <c r="L85" s="13">
        <v>5693642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2">
        <v>0</v>
      </c>
      <c r="U85" s="12" t="s">
        <v>485</v>
      </c>
      <c r="V85" s="12" t="s">
        <v>485</v>
      </c>
      <c r="W85" s="59"/>
    </row>
    <row r="86" spans="2:23" x14ac:dyDescent="0.35">
      <c r="B86" s="5" t="s">
        <v>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2">
        <v>0</v>
      </c>
      <c r="U86" s="12" t="s">
        <v>485</v>
      </c>
      <c r="V86" s="12" t="s">
        <v>485</v>
      </c>
      <c r="W86" s="59"/>
    </row>
    <row r="87" spans="2:23" x14ac:dyDescent="0.35">
      <c r="B87" s="5" t="s">
        <v>8</v>
      </c>
      <c r="C87" s="13">
        <v>0</v>
      </c>
      <c r="D87" s="13">
        <v>0</v>
      </c>
      <c r="E87" s="13">
        <v>0</v>
      </c>
      <c r="F87" s="13">
        <v>0</v>
      </c>
      <c r="G87" s="13">
        <v>7504925</v>
      </c>
      <c r="H87" s="13">
        <v>7611800</v>
      </c>
      <c r="I87" s="13">
        <v>7653600</v>
      </c>
      <c r="J87" s="13">
        <v>7851460</v>
      </c>
      <c r="K87" s="13">
        <v>8243768</v>
      </c>
      <c r="L87" s="13">
        <v>8787403</v>
      </c>
      <c r="M87" s="13">
        <v>9247221</v>
      </c>
      <c r="N87" s="13">
        <v>8585320</v>
      </c>
      <c r="O87" s="13">
        <v>8821699</v>
      </c>
      <c r="P87" s="13">
        <v>9328365</v>
      </c>
      <c r="Q87" s="13">
        <v>9813464</v>
      </c>
      <c r="R87" s="13">
        <v>10150077</v>
      </c>
      <c r="S87" s="13">
        <v>0</v>
      </c>
      <c r="T87" s="12">
        <v>0</v>
      </c>
      <c r="U87" s="12" t="s">
        <v>485</v>
      </c>
      <c r="V87" s="12" t="s">
        <v>485</v>
      </c>
      <c r="W87" s="59"/>
    </row>
    <row r="88" spans="2:23" x14ac:dyDescent="0.35">
      <c r="B88" s="5" t="s">
        <v>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2">
        <v>0</v>
      </c>
      <c r="U88" s="12" t="s">
        <v>485</v>
      </c>
      <c r="V88" s="12" t="s">
        <v>485</v>
      </c>
      <c r="W88" s="59"/>
    </row>
    <row r="89" spans="2:23" x14ac:dyDescent="0.35">
      <c r="B89" s="5" t="s">
        <v>10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2">
        <v>0</v>
      </c>
      <c r="U89" s="12" t="s">
        <v>485</v>
      </c>
      <c r="V89" s="12" t="s">
        <v>485</v>
      </c>
      <c r="W89" s="59"/>
    </row>
    <row r="90" spans="2:23" x14ac:dyDescent="0.35">
      <c r="B90" s="5" t="s">
        <v>11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720406</v>
      </c>
      <c r="R90" s="13">
        <v>0</v>
      </c>
      <c r="S90" s="13">
        <v>0</v>
      </c>
      <c r="T90" s="12">
        <v>0</v>
      </c>
      <c r="U90" s="12" t="s">
        <v>485</v>
      </c>
      <c r="V90" s="12" t="s">
        <v>485</v>
      </c>
      <c r="W90" s="59"/>
    </row>
    <row r="91" spans="2:23" x14ac:dyDescent="0.35">
      <c r="B91" s="5" t="s">
        <v>12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2">
        <v>0</v>
      </c>
      <c r="U91" s="12" t="s">
        <v>485</v>
      </c>
      <c r="V91" s="12" t="s">
        <v>485</v>
      </c>
      <c r="W91" s="59"/>
    </row>
    <row r="92" spans="2:23" x14ac:dyDescent="0.35">
      <c r="B92" s="5" t="s">
        <v>13</v>
      </c>
      <c r="C92" s="13">
        <v>4157737</v>
      </c>
      <c r="D92" s="13">
        <v>4322585</v>
      </c>
      <c r="E92" s="13">
        <v>4495298</v>
      </c>
      <c r="F92" s="13">
        <v>4661793</v>
      </c>
      <c r="G92" s="13">
        <v>4918877</v>
      </c>
      <c r="H92" s="13">
        <v>5093322</v>
      </c>
      <c r="I92" s="13">
        <v>5294084</v>
      </c>
      <c r="J92" s="13">
        <v>5499042</v>
      </c>
      <c r="K92" s="13">
        <v>0</v>
      </c>
      <c r="L92" s="13">
        <v>0</v>
      </c>
      <c r="M92" s="13">
        <v>0</v>
      </c>
      <c r="N92" s="13">
        <v>0</v>
      </c>
      <c r="O92" s="13">
        <v>8506249</v>
      </c>
      <c r="P92" s="13">
        <v>6947266</v>
      </c>
      <c r="Q92" s="13">
        <v>7079969</v>
      </c>
      <c r="R92" s="13">
        <v>7569830</v>
      </c>
      <c r="S92" s="13">
        <v>7400000</v>
      </c>
      <c r="T92" s="12">
        <v>0.38082479239387906</v>
      </c>
      <c r="U92" s="12">
        <v>-2.2435114130700429E-2</v>
      </c>
      <c r="V92" s="12">
        <v>0.34568894000082206</v>
      </c>
      <c r="W92" s="59"/>
    </row>
    <row r="93" spans="2:23" x14ac:dyDescent="0.35">
      <c r="B93" s="5" t="s">
        <v>14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2">
        <v>0</v>
      </c>
      <c r="U93" s="12" t="s">
        <v>485</v>
      </c>
      <c r="V93" s="12" t="s">
        <v>485</v>
      </c>
      <c r="W93" s="59"/>
    </row>
    <row r="94" spans="2:23" x14ac:dyDescent="0.35">
      <c r="B94" s="5" t="s">
        <v>15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2">
        <v>0</v>
      </c>
      <c r="U94" s="12" t="s">
        <v>485</v>
      </c>
      <c r="V94" s="12" t="s">
        <v>485</v>
      </c>
      <c r="W94" s="59"/>
    </row>
    <row r="95" spans="2:23" x14ac:dyDescent="0.35">
      <c r="B95" s="5" t="s">
        <v>16</v>
      </c>
      <c r="C95" s="13">
        <v>2002511</v>
      </c>
      <c r="D95" s="13">
        <v>2111134</v>
      </c>
      <c r="E95" s="13">
        <v>2281241</v>
      </c>
      <c r="F95" s="13">
        <v>2407820</v>
      </c>
      <c r="G95" s="13">
        <v>2527146</v>
      </c>
      <c r="H95" s="13">
        <v>2449653</v>
      </c>
      <c r="I95" s="13">
        <v>2389889</v>
      </c>
      <c r="J95" s="13">
        <v>2384575</v>
      </c>
      <c r="K95" s="13">
        <v>2341888</v>
      </c>
      <c r="L95" s="13">
        <v>2390181</v>
      </c>
      <c r="M95" s="13">
        <v>0</v>
      </c>
      <c r="N95" s="13">
        <v>3243112</v>
      </c>
      <c r="O95" s="13">
        <v>3460438</v>
      </c>
      <c r="P95" s="13">
        <v>3315153</v>
      </c>
      <c r="Q95" s="13">
        <v>4124348</v>
      </c>
      <c r="R95" s="13">
        <v>3774396</v>
      </c>
      <c r="S95" s="13">
        <v>0</v>
      </c>
      <c r="T95" s="12">
        <v>0</v>
      </c>
      <c r="U95" s="12" t="s">
        <v>485</v>
      </c>
      <c r="V95" s="12" t="s">
        <v>485</v>
      </c>
      <c r="W95" s="59"/>
    </row>
    <row r="96" spans="2:23" x14ac:dyDescent="0.35">
      <c r="B96" s="5" t="s">
        <v>17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2">
        <v>0</v>
      </c>
      <c r="U96" s="12" t="s">
        <v>485</v>
      </c>
      <c r="V96" s="12" t="s">
        <v>485</v>
      </c>
      <c r="W96" s="59"/>
    </row>
    <row r="97" spans="2:23" x14ac:dyDescent="0.35">
      <c r="B97" s="5" t="s">
        <v>18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2">
        <v>0</v>
      </c>
      <c r="U97" s="12" t="s">
        <v>485</v>
      </c>
      <c r="V97" s="12" t="s">
        <v>485</v>
      </c>
      <c r="W97" s="59"/>
    </row>
    <row r="98" spans="2:23" x14ac:dyDescent="0.35">
      <c r="B98" s="5" t="s">
        <v>19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2">
        <v>0</v>
      </c>
      <c r="U98" s="12" t="s">
        <v>485</v>
      </c>
      <c r="V98" s="12" t="s">
        <v>485</v>
      </c>
      <c r="W98" s="59"/>
    </row>
    <row r="99" spans="2:23" x14ac:dyDescent="0.35">
      <c r="B99" s="5" t="s">
        <v>20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2">
        <v>0</v>
      </c>
      <c r="U99" s="12" t="s">
        <v>485</v>
      </c>
      <c r="V99" s="12" t="s">
        <v>485</v>
      </c>
      <c r="W99" s="59"/>
    </row>
    <row r="100" spans="2:23" x14ac:dyDescent="0.35">
      <c r="B100" s="5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2">
        <v>0</v>
      </c>
      <c r="U100" s="12" t="s">
        <v>485</v>
      </c>
      <c r="V100" s="12" t="s">
        <v>485</v>
      </c>
      <c r="W100" s="59"/>
    </row>
    <row r="101" spans="2:23" x14ac:dyDescent="0.35">
      <c r="B101" s="5" t="s">
        <v>22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2">
        <v>0</v>
      </c>
      <c r="U101" s="12" t="s">
        <v>485</v>
      </c>
      <c r="V101" s="12" t="s">
        <v>485</v>
      </c>
      <c r="W101" s="59"/>
    </row>
    <row r="102" spans="2:23" x14ac:dyDescent="0.35">
      <c r="B102" s="5" t="s">
        <v>23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2783060</v>
      </c>
      <c r="K102" s="13">
        <v>3190530</v>
      </c>
      <c r="L102" s="13">
        <v>3349902</v>
      </c>
      <c r="M102" s="13">
        <v>3759724</v>
      </c>
      <c r="N102" s="13">
        <v>3272628</v>
      </c>
      <c r="O102" s="13">
        <v>1791336</v>
      </c>
      <c r="P102" s="13">
        <v>0</v>
      </c>
      <c r="Q102" s="13">
        <v>0</v>
      </c>
      <c r="R102" s="13">
        <v>0</v>
      </c>
      <c r="S102" s="13">
        <v>0</v>
      </c>
      <c r="T102" s="12">
        <v>0</v>
      </c>
      <c r="U102" s="12" t="s">
        <v>485</v>
      </c>
      <c r="V102" s="12" t="s">
        <v>485</v>
      </c>
      <c r="W102" s="59"/>
    </row>
    <row r="103" spans="2:23" x14ac:dyDescent="0.35">
      <c r="B103" s="5" t="s">
        <v>24</v>
      </c>
      <c r="C103" s="13">
        <v>0</v>
      </c>
      <c r="D103" s="13">
        <v>0</v>
      </c>
      <c r="E103" s="13">
        <v>284907</v>
      </c>
      <c r="F103" s="13">
        <v>288198</v>
      </c>
      <c r="G103" s="13">
        <v>296994</v>
      </c>
      <c r="H103" s="13">
        <v>297387</v>
      </c>
      <c r="I103" s="13">
        <v>293139</v>
      </c>
      <c r="J103" s="13">
        <v>295747</v>
      </c>
      <c r="K103" s="13">
        <v>304353</v>
      </c>
      <c r="L103" s="13">
        <v>310050</v>
      </c>
      <c r="M103" s="13">
        <v>317101</v>
      </c>
      <c r="N103" s="13">
        <v>306481</v>
      </c>
      <c r="O103" s="13">
        <v>339751</v>
      </c>
      <c r="P103" s="13">
        <v>354583</v>
      </c>
      <c r="Q103" s="13">
        <v>364964</v>
      </c>
      <c r="R103" s="13">
        <v>375187</v>
      </c>
      <c r="S103" s="13">
        <v>375145</v>
      </c>
      <c r="T103" s="12">
        <v>1.9306015776027266E-2</v>
      </c>
      <c r="U103" s="12">
        <v>-1.1194417717030891E-4</v>
      </c>
      <c r="V103" s="12">
        <v>0.26846595231735226</v>
      </c>
      <c r="W103" s="59"/>
    </row>
    <row r="104" spans="2:23" x14ac:dyDescent="0.35">
      <c r="B104" s="5" t="s">
        <v>25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2">
        <v>0</v>
      </c>
      <c r="U104" s="12" t="s">
        <v>485</v>
      </c>
      <c r="V104" s="12" t="s">
        <v>485</v>
      </c>
      <c r="W104" s="59"/>
    </row>
    <row r="105" spans="2:23" x14ac:dyDescent="0.35">
      <c r="B105" s="5" t="s">
        <v>26</v>
      </c>
      <c r="C105" s="13">
        <v>3138358</v>
      </c>
      <c r="D105" s="13">
        <v>3222210</v>
      </c>
      <c r="E105" s="13">
        <v>3276404</v>
      </c>
      <c r="F105" s="13">
        <v>3389759</v>
      </c>
      <c r="G105" s="13">
        <v>3487879</v>
      </c>
      <c r="H105" s="13">
        <v>3615266</v>
      </c>
      <c r="I105" s="13">
        <v>3742621</v>
      </c>
      <c r="J105" s="13">
        <v>3867242</v>
      </c>
      <c r="K105" s="13">
        <v>3942651</v>
      </c>
      <c r="L105" s="13">
        <v>4010511</v>
      </c>
      <c r="M105" s="13">
        <v>4090507</v>
      </c>
      <c r="N105" s="13">
        <v>4175590</v>
      </c>
      <c r="O105" s="13">
        <v>4268252</v>
      </c>
      <c r="P105" s="13">
        <v>4349889</v>
      </c>
      <c r="Q105" s="13">
        <v>4429795</v>
      </c>
      <c r="R105" s="13">
        <v>4473174</v>
      </c>
      <c r="S105" s="13">
        <v>0</v>
      </c>
      <c r="T105" s="12">
        <v>0</v>
      </c>
      <c r="U105" s="12" t="s">
        <v>485</v>
      </c>
      <c r="V105" s="12" t="s">
        <v>485</v>
      </c>
      <c r="W105" s="59"/>
    </row>
    <row r="106" spans="2:23" x14ac:dyDescent="0.35">
      <c r="B106" s="5" t="s">
        <v>27</v>
      </c>
      <c r="C106" s="13">
        <v>18604435</v>
      </c>
      <c r="D106" s="13">
        <v>18230142</v>
      </c>
      <c r="E106" s="13">
        <v>19197006</v>
      </c>
      <c r="F106" s="13">
        <v>20401793</v>
      </c>
      <c r="G106" s="13">
        <v>21761303</v>
      </c>
      <c r="H106" s="13">
        <v>22669629</v>
      </c>
      <c r="I106" s="13">
        <v>23759441</v>
      </c>
      <c r="J106" s="13">
        <v>24327865</v>
      </c>
      <c r="K106" s="13">
        <v>24494058</v>
      </c>
      <c r="L106" s="13">
        <v>24659818</v>
      </c>
      <c r="M106" s="13">
        <v>25054328</v>
      </c>
      <c r="N106" s="13">
        <v>26275602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2">
        <v>0</v>
      </c>
      <c r="U106" s="12" t="s">
        <v>485</v>
      </c>
      <c r="V106" s="12" t="s">
        <v>485</v>
      </c>
      <c r="W106" s="59"/>
    </row>
    <row r="107" spans="2:23" x14ac:dyDescent="0.35">
      <c r="B107" s="5" t="s">
        <v>28</v>
      </c>
      <c r="C107" s="13">
        <v>2067231</v>
      </c>
      <c r="D107" s="13">
        <v>2303402</v>
      </c>
      <c r="E107" s="13">
        <v>2455287</v>
      </c>
      <c r="F107" s="13">
        <v>2727084</v>
      </c>
      <c r="G107" s="13">
        <v>3133026</v>
      </c>
      <c r="H107" s="13">
        <v>3386402</v>
      </c>
      <c r="I107" s="13">
        <v>6549251</v>
      </c>
      <c r="J107" s="13">
        <v>6505198</v>
      </c>
      <c r="K107" s="13">
        <v>6432583</v>
      </c>
      <c r="L107" s="13">
        <v>5669074</v>
      </c>
      <c r="M107" s="13">
        <v>5712294</v>
      </c>
      <c r="N107" s="13">
        <v>5848386</v>
      </c>
      <c r="O107" s="13">
        <v>6355517</v>
      </c>
      <c r="P107" s="13">
        <v>6738653</v>
      </c>
      <c r="Q107" s="13">
        <v>5851368</v>
      </c>
      <c r="R107" s="13">
        <v>8063181</v>
      </c>
      <c r="S107" s="13">
        <v>0</v>
      </c>
      <c r="T107" s="12">
        <v>0</v>
      </c>
      <c r="U107" s="12" t="s">
        <v>485</v>
      </c>
      <c r="V107" s="12" t="s">
        <v>485</v>
      </c>
      <c r="W107" s="59"/>
    </row>
    <row r="108" spans="2:23" x14ac:dyDescent="0.35">
      <c r="B108" s="5" t="s">
        <v>29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2">
        <v>0</v>
      </c>
      <c r="U108" s="12" t="s">
        <v>485</v>
      </c>
      <c r="V108" s="12" t="s">
        <v>485</v>
      </c>
      <c r="W108" s="59"/>
    </row>
    <row r="109" spans="2:23" x14ac:dyDescent="0.35">
      <c r="B109" s="5" t="s">
        <v>30</v>
      </c>
      <c r="C109" s="13">
        <v>10794374</v>
      </c>
      <c r="D109" s="13">
        <v>11176591</v>
      </c>
      <c r="E109" s="13">
        <v>11477449</v>
      </c>
      <c r="F109" s="13">
        <v>11485166</v>
      </c>
      <c r="G109" s="13">
        <v>9409184</v>
      </c>
      <c r="H109" s="13">
        <v>11840770</v>
      </c>
      <c r="I109" s="13">
        <v>12217373</v>
      </c>
      <c r="J109" s="13">
        <v>12181324</v>
      </c>
      <c r="K109" s="13">
        <v>12277448</v>
      </c>
      <c r="L109" s="13">
        <v>12441020</v>
      </c>
      <c r="M109" s="13">
        <v>12262263</v>
      </c>
      <c r="N109" s="13">
        <v>11790184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2">
        <v>0</v>
      </c>
      <c r="U109" s="12" t="s">
        <v>485</v>
      </c>
      <c r="V109" s="12" t="s">
        <v>485</v>
      </c>
      <c r="W109" s="59"/>
    </row>
    <row r="110" spans="2:23" x14ac:dyDescent="0.35">
      <c r="B110" s="5" t="s">
        <v>31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2965166</v>
      </c>
      <c r="O110" s="13">
        <v>2990261</v>
      </c>
      <c r="P110" s="13">
        <v>2944679</v>
      </c>
      <c r="Q110" s="13">
        <v>0</v>
      </c>
      <c r="R110" s="13">
        <v>0</v>
      </c>
      <c r="S110" s="13">
        <v>0</v>
      </c>
      <c r="T110" s="12">
        <v>0</v>
      </c>
      <c r="U110" s="12" t="s">
        <v>485</v>
      </c>
      <c r="V110" s="12" t="s">
        <v>485</v>
      </c>
      <c r="W110" s="59"/>
    </row>
    <row r="111" spans="2:23" x14ac:dyDescent="0.35">
      <c r="B111" s="5" t="s">
        <v>32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3431815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2">
        <v>0</v>
      </c>
      <c r="U111" s="12" t="s">
        <v>485</v>
      </c>
      <c r="V111" s="12" t="s">
        <v>485</v>
      </c>
      <c r="W111" s="59"/>
    </row>
    <row r="112" spans="2:23" x14ac:dyDescent="0.35">
      <c r="B112" s="5" t="s">
        <v>33</v>
      </c>
      <c r="C112" s="13">
        <v>0</v>
      </c>
      <c r="D112" s="13">
        <v>0</v>
      </c>
      <c r="E112" s="13">
        <v>13663319</v>
      </c>
      <c r="F112" s="13">
        <v>14890198</v>
      </c>
      <c r="G112" s="13">
        <v>14894254</v>
      </c>
      <c r="H112" s="13">
        <v>15149139</v>
      </c>
      <c r="I112" s="13">
        <v>16501021</v>
      </c>
      <c r="J112" s="13">
        <v>18618555</v>
      </c>
      <c r="K112" s="13">
        <v>19575368</v>
      </c>
      <c r="L112" s="13">
        <v>20271651</v>
      </c>
      <c r="M112" s="13">
        <v>21506693</v>
      </c>
      <c r="N112" s="13">
        <v>21235309</v>
      </c>
      <c r="O112" s="13">
        <v>22369612</v>
      </c>
      <c r="P112" s="13">
        <v>0</v>
      </c>
      <c r="Q112" s="13">
        <v>25576734</v>
      </c>
      <c r="R112" s="13">
        <v>0</v>
      </c>
      <c r="S112" s="13">
        <v>0</v>
      </c>
      <c r="T112" s="12">
        <v>0</v>
      </c>
      <c r="U112" s="12" t="s">
        <v>485</v>
      </c>
      <c r="V112" s="12" t="s">
        <v>485</v>
      </c>
      <c r="W112" s="59"/>
    </row>
    <row r="113" spans="1:25" x14ac:dyDescent="0.35">
      <c r="B113" s="5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2">
        <v>0</v>
      </c>
      <c r="U113" s="12" t="s">
        <v>485</v>
      </c>
      <c r="V113" s="12" t="s">
        <v>485</v>
      </c>
      <c r="W113" s="59"/>
    </row>
    <row r="114" spans="1:25" ht="15" thickBot="1" x14ac:dyDescent="0.4">
      <c r="B114" s="17" t="s">
        <v>35</v>
      </c>
      <c r="C114" s="18">
        <v>53760099</v>
      </c>
      <c r="D114" s="18">
        <v>54356735</v>
      </c>
      <c r="E114" s="18">
        <v>70465814</v>
      </c>
      <c r="F114" s="18">
        <v>77074996</v>
      </c>
      <c r="G114" s="18">
        <v>85308450</v>
      </c>
      <c r="H114" s="18">
        <v>89687417</v>
      </c>
      <c r="I114" s="18">
        <v>96429161</v>
      </c>
      <c r="J114" s="18">
        <v>103098924</v>
      </c>
      <c r="K114" s="18">
        <v>96298030</v>
      </c>
      <c r="L114" s="18">
        <v>100412682</v>
      </c>
      <c r="M114" s="18">
        <v>95079218</v>
      </c>
      <c r="N114" s="18">
        <v>104681425</v>
      </c>
      <c r="O114" s="18">
        <v>69385837</v>
      </c>
      <c r="P114" s="18">
        <v>48691040</v>
      </c>
      <c r="Q114" s="18">
        <v>73331458</v>
      </c>
      <c r="R114" s="18">
        <v>50330852</v>
      </c>
      <c r="S114" s="18">
        <v>19431508</v>
      </c>
      <c r="T114" s="19"/>
      <c r="U114" s="9"/>
      <c r="V114" s="19"/>
      <c r="W114" s="59"/>
    </row>
    <row r="115" spans="1:25" ht="15" thickTop="1" x14ac:dyDescent="0.35">
      <c r="B115" s="20" t="s">
        <v>36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10265977</v>
      </c>
      <c r="K115" s="21">
        <v>10194408</v>
      </c>
      <c r="L115" s="21">
        <v>10292371</v>
      </c>
      <c r="M115" s="21">
        <v>10447206</v>
      </c>
      <c r="N115" s="21">
        <v>10562925</v>
      </c>
      <c r="O115" s="21">
        <v>10822473</v>
      </c>
      <c r="P115" s="21">
        <v>11151794</v>
      </c>
      <c r="Q115" s="21">
        <v>11412909</v>
      </c>
      <c r="R115" s="21">
        <v>11713360</v>
      </c>
      <c r="S115" s="21">
        <v>12031508</v>
      </c>
      <c r="T115" s="12">
        <v>0.61917520760612099</v>
      </c>
      <c r="U115" s="12">
        <v>2.7161122000860516E-2</v>
      </c>
      <c r="V115" s="12">
        <v>0.171978857930424</v>
      </c>
      <c r="W115" s="59"/>
    </row>
    <row r="116" spans="1:25" x14ac:dyDescent="0.35">
      <c r="B116" s="22" t="s">
        <v>37</v>
      </c>
      <c r="C116" s="23" t="s">
        <v>645</v>
      </c>
      <c r="D116" s="23" t="s">
        <v>645</v>
      </c>
      <c r="E116" s="23" t="s">
        <v>645</v>
      </c>
      <c r="F116" s="23" t="s">
        <v>645</v>
      </c>
      <c r="G116" s="23" t="s">
        <v>645</v>
      </c>
      <c r="H116" s="23" t="s">
        <v>645</v>
      </c>
      <c r="I116" s="23" t="s">
        <v>645</v>
      </c>
      <c r="J116" s="23" t="s">
        <v>645</v>
      </c>
      <c r="K116" s="23">
        <v>-6.9714748045899277E-3</v>
      </c>
      <c r="L116" s="23">
        <v>9.6094839445310942E-3</v>
      </c>
      <c r="M116" s="23">
        <v>1.5043666809134715E-2</v>
      </c>
      <c r="N116" s="24">
        <v>1.1076550036440258E-2</v>
      </c>
      <c r="O116" s="24">
        <v>2.4571603036090961E-2</v>
      </c>
      <c r="P116" s="24">
        <v>3.042936674455099E-2</v>
      </c>
      <c r="Q116" s="24">
        <v>2.3414618311636604E-2</v>
      </c>
      <c r="R116" s="24">
        <v>2.632554066627546E-2</v>
      </c>
      <c r="S116" s="24">
        <v>2.7161122000860516E-2</v>
      </c>
    </row>
    <row r="117" spans="1:25" x14ac:dyDescent="0.35">
      <c r="B117" s="25" t="s">
        <v>38</v>
      </c>
      <c r="C117" s="26" t="s">
        <v>654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  <c r="O117" s="27"/>
      <c r="P117" s="27"/>
      <c r="Q117" s="27"/>
      <c r="R117" s="27"/>
      <c r="S117" s="27"/>
    </row>
    <row r="118" spans="1:25" x14ac:dyDescent="0.35">
      <c r="W118" s="60"/>
    </row>
    <row r="119" spans="1:25" ht="18.5" x14ac:dyDescent="0.45">
      <c r="A119" s="3" t="s">
        <v>80</v>
      </c>
      <c r="B119" s="3" t="s">
        <v>512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60"/>
      <c r="X119" s="2"/>
      <c r="Y119" s="2"/>
    </row>
    <row r="120" spans="1:25" x14ac:dyDescent="0.35">
      <c r="B120" s="5" t="s">
        <v>1</v>
      </c>
      <c r="C120" s="6">
        <v>2004</v>
      </c>
      <c r="D120" s="6">
        <v>2005</v>
      </c>
      <c r="E120" s="6">
        <v>2006</v>
      </c>
      <c r="F120" s="6">
        <v>2007</v>
      </c>
      <c r="G120" s="6">
        <v>2008</v>
      </c>
      <c r="H120" s="6">
        <v>2009</v>
      </c>
      <c r="I120" s="6">
        <v>2010</v>
      </c>
      <c r="J120" s="6">
        <v>2011</v>
      </c>
      <c r="K120" s="6">
        <v>2012</v>
      </c>
      <c r="L120" s="6">
        <v>2013</v>
      </c>
      <c r="M120" s="6">
        <v>2014</v>
      </c>
      <c r="N120" s="6">
        <v>2015</v>
      </c>
      <c r="O120" s="6">
        <v>2016</v>
      </c>
      <c r="P120" s="6">
        <v>2017</v>
      </c>
      <c r="Q120" s="6">
        <v>2018</v>
      </c>
      <c r="R120" s="6">
        <v>2019</v>
      </c>
      <c r="S120" s="6">
        <v>2020</v>
      </c>
      <c r="T120" s="7" t="s">
        <v>2</v>
      </c>
      <c r="U120" s="8" t="s">
        <v>649</v>
      </c>
      <c r="V120" s="8" t="s">
        <v>650</v>
      </c>
      <c r="W120" s="60"/>
    </row>
    <row r="121" spans="1:25" x14ac:dyDescent="0.35">
      <c r="B121" s="5" t="s">
        <v>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2">
        <v>0</v>
      </c>
      <c r="U121" s="12" t="s">
        <v>485</v>
      </c>
      <c r="V121" s="12" t="s">
        <v>485</v>
      </c>
      <c r="W121" s="60"/>
    </row>
    <row r="122" spans="1:25" x14ac:dyDescent="0.35">
      <c r="B122" s="5" t="s">
        <v>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2">
        <v>0</v>
      </c>
      <c r="U122" s="12" t="s">
        <v>485</v>
      </c>
      <c r="V122" s="12" t="s">
        <v>485</v>
      </c>
      <c r="W122" s="60"/>
    </row>
    <row r="123" spans="1:25" x14ac:dyDescent="0.35">
      <c r="B123" s="5" t="s">
        <v>5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2">
        <v>0</v>
      </c>
      <c r="U123" s="12" t="s">
        <v>485</v>
      </c>
      <c r="V123" s="12" t="s">
        <v>485</v>
      </c>
      <c r="W123" s="60"/>
    </row>
    <row r="124" spans="1:25" x14ac:dyDescent="0.35">
      <c r="B124" s="5" t="s">
        <v>6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2">
        <v>0</v>
      </c>
      <c r="U124" s="12" t="s">
        <v>485</v>
      </c>
      <c r="V124" s="12" t="s">
        <v>485</v>
      </c>
      <c r="W124" s="60"/>
    </row>
    <row r="125" spans="1:25" x14ac:dyDescent="0.35">
      <c r="B125" s="5" t="s">
        <v>7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2">
        <v>0</v>
      </c>
      <c r="U125" s="12" t="s">
        <v>485</v>
      </c>
      <c r="V125" s="12" t="s">
        <v>485</v>
      </c>
      <c r="W125" s="60"/>
    </row>
    <row r="126" spans="1:25" x14ac:dyDescent="0.35">
      <c r="B126" s="5" t="s">
        <v>8</v>
      </c>
      <c r="C126" s="13">
        <v>0</v>
      </c>
      <c r="D126" s="13">
        <v>0</v>
      </c>
      <c r="E126" s="13">
        <v>0</v>
      </c>
      <c r="F126" s="13">
        <v>0</v>
      </c>
      <c r="G126" s="13">
        <v>6136087</v>
      </c>
      <c r="H126" s="13">
        <v>6302379</v>
      </c>
      <c r="I126" s="13">
        <v>6297717</v>
      </c>
      <c r="J126" s="13">
        <v>6389535</v>
      </c>
      <c r="K126" s="13">
        <v>6702266</v>
      </c>
      <c r="L126" s="13">
        <v>7229354</v>
      </c>
      <c r="M126" s="13">
        <v>7620778</v>
      </c>
      <c r="N126" s="13">
        <v>6901419</v>
      </c>
      <c r="O126" s="13">
        <v>7042892</v>
      </c>
      <c r="P126" s="13">
        <v>7388485</v>
      </c>
      <c r="Q126" s="13">
        <v>7704253</v>
      </c>
      <c r="R126" s="13">
        <v>7969796</v>
      </c>
      <c r="S126" s="13">
        <v>0</v>
      </c>
      <c r="T126" s="12">
        <v>0</v>
      </c>
      <c r="U126" s="12" t="s">
        <v>485</v>
      </c>
      <c r="V126" s="12" t="s">
        <v>485</v>
      </c>
      <c r="W126" s="60"/>
    </row>
    <row r="127" spans="1:25" x14ac:dyDescent="0.35">
      <c r="B127" s="5" t="s">
        <v>9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2">
        <v>0</v>
      </c>
      <c r="U127" s="12" t="s">
        <v>485</v>
      </c>
      <c r="V127" s="12" t="s">
        <v>485</v>
      </c>
      <c r="W127" s="60"/>
    </row>
    <row r="128" spans="1:25" x14ac:dyDescent="0.35">
      <c r="B128" s="5" t="s">
        <v>10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2">
        <v>0</v>
      </c>
      <c r="U128" s="12" t="s">
        <v>485</v>
      </c>
      <c r="V128" s="12" t="s">
        <v>485</v>
      </c>
      <c r="W128" s="60"/>
    </row>
    <row r="129" spans="2:23" x14ac:dyDescent="0.35">
      <c r="B129" s="5" t="s">
        <v>11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745498</v>
      </c>
      <c r="S129" s="13">
        <v>0</v>
      </c>
      <c r="T129" s="12">
        <v>0</v>
      </c>
      <c r="U129" s="12" t="s">
        <v>485</v>
      </c>
      <c r="V129" s="12" t="s">
        <v>485</v>
      </c>
      <c r="W129" s="60"/>
    </row>
    <row r="130" spans="2:23" x14ac:dyDescent="0.35">
      <c r="B130" s="5" t="s">
        <v>12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2">
        <v>0</v>
      </c>
      <c r="U130" s="12" t="s">
        <v>485</v>
      </c>
      <c r="V130" s="12" t="s">
        <v>485</v>
      </c>
      <c r="W130" s="60"/>
    </row>
    <row r="131" spans="2:23" x14ac:dyDescent="0.35">
      <c r="B131" s="5" t="s">
        <v>13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5538700</v>
      </c>
      <c r="P131" s="13">
        <v>4556663</v>
      </c>
      <c r="Q131" s="13">
        <v>4639934</v>
      </c>
      <c r="R131" s="13">
        <v>4917210</v>
      </c>
      <c r="S131" s="13">
        <v>4700000</v>
      </c>
      <c r="T131" s="12">
        <v>0.14969052439552658</v>
      </c>
      <c r="U131" s="12">
        <v>-4.4173423547092749E-2</v>
      </c>
      <c r="V131" s="12" t="s">
        <v>485</v>
      </c>
      <c r="W131" s="60"/>
    </row>
    <row r="132" spans="2:23" x14ac:dyDescent="0.35">
      <c r="B132" s="5" t="s">
        <v>14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2">
        <v>0</v>
      </c>
      <c r="U132" s="12" t="s">
        <v>485</v>
      </c>
      <c r="V132" s="12" t="s">
        <v>485</v>
      </c>
      <c r="W132" s="60"/>
    </row>
    <row r="133" spans="2:23" x14ac:dyDescent="0.35">
      <c r="B133" s="5" t="s">
        <v>15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2">
        <v>0</v>
      </c>
      <c r="U133" s="12" t="s">
        <v>485</v>
      </c>
      <c r="V133" s="12" t="s">
        <v>485</v>
      </c>
      <c r="W133" s="60"/>
    </row>
    <row r="134" spans="2:23" x14ac:dyDescent="0.35">
      <c r="B134" s="5" t="s">
        <v>16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2211150</v>
      </c>
      <c r="P134" s="13">
        <v>2719351</v>
      </c>
      <c r="Q134" s="13">
        <v>2827212</v>
      </c>
      <c r="R134" s="13">
        <v>3052377</v>
      </c>
      <c r="S134" s="13">
        <v>0</v>
      </c>
      <c r="T134" s="12">
        <v>0</v>
      </c>
      <c r="U134" s="12" t="s">
        <v>485</v>
      </c>
      <c r="V134" s="12" t="s">
        <v>485</v>
      </c>
      <c r="W134" s="60"/>
    </row>
    <row r="135" spans="2:23" x14ac:dyDescent="0.35">
      <c r="B135" s="5" t="s">
        <v>17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2">
        <v>0</v>
      </c>
      <c r="U135" s="12" t="s">
        <v>485</v>
      </c>
      <c r="V135" s="12" t="s">
        <v>485</v>
      </c>
      <c r="W135" s="60"/>
    </row>
    <row r="136" spans="2:23" x14ac:dyDescent="0.35">
      <c r="B136" s="5" t="s">
        <v>18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2">
        <v>0</v>
      </c>
      <c r="U136" s="12" t="s">
        <v>485</v>
      </c>
      <c r="V136" s="12" t="s">
        <v>485</v>
      </c>
      <c r="W136" s="60"/>
    </row>
    <row r="137" spans="2:23" x14ac:dyDescent="0.35">
      <c r="B137" s="5" t="s">
        <v>19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2">
        <v>0</v>
      </c>
      <c r="U137" s="12" t="s">
        <v>485</v>
      </c>
      <c r="V137" s="12" t="s">
        <v>485</v>
      </c>
      <c r="W137" s="60"/>
    </row>
    <row r="138" spans="2:23" x14ac:dyDescent="0.35">
      <c r="B138" s="5" t="s">
        <v>20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2">
        <v>0</v>
      </c>
      <c r="U138" s="12" t="s">
        <v>485</v>
      </c>
      <c r="V138" s="12" t="s">
        <v>485</v>
      </c>
      <c r="W138" s="60"/>
    </row>
    <row r="139" spans="2:23" x14ac:dyDescent="0.35">
      <c r="B139" s="5" t="s">
        <v>21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2">
        <v>0</v>
      </c>
      <c r="U139" s="12" t="s">
        <v>485</v>
      </c>
      <c r="V139" s="12" t="s">
        <v>485</v>
      </c>
      <c r="W139" s="60"/>
    </row>
    <row r="140" spans="2:23" x14ac:dyDescent="0.35">
      <c r="B140" s="5" t="s">
        <v>22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2">
        <v>0</v>
      </c>
      <c r="U140" s="12" t="s">
        <v>485</v>
      </c>
      <c r="V140" s="12" t="s">
        <v>485</v>
      </c>
      <c r="W140" s="60"/>
    </row>
    <row r="141" spans="2:23" x14ac:dyDescent="0.35">
      <c r="B141" s="5" t="s">
        <v>23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2">
        <v>0</v>
      </c>
      <c r="U141" s="12" t="s">
        <v>485</v>
      </c>
      <c r="V141" s="12" t="s">
        <v>485</v>
      </c>
      <c r="W141" s="60"/>
    </row>
    <row r="142" spans="2:23" x14ac:dyDescent="0.35">
      <c r="B142" s="5" t="s">
        <v>24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2">
        <v>0</v>
      </c>
      <c r="U142" s="12" t="s">
        <v>485</v>
      </c>
      <c r="V142" s="12" t="s">
        <v>485</v>
      </c>
      <c r="W142" s="60"/>
    </row>
    <row r="143" spans="2:23" x14ac:dyDescent="0.35">
      <c r="B143" s="5" t="s">
        <v>25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2">
        <v>0</v>
      </c>
      <c r="U143" s="12" t="s">
        <v>485</v>
      </c>
      <c r="V143" s="12" t="s">
        <v>485</v>
      </c>
      <c r="W143" s="60"/>
    </row>
    <row r="144" spans="2:23" x14ac:dyDescent="0.35">
      <c r="B144" s="5" t="s">
        <v>26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3956212</v>
      </c>
      <c r="P144" s="13">
        <v>4028193</v>
      </c>
      <c r="Q144" s="13">
        <v>4084578</v>
      </c>
      <c r="R144" s="13">
        <v>4119179</v>
      </c>
      <c r="S144" s="13">
        <v>0</v>
      </c>
      <c r="T144" s="12">
        <v>0</v>
      </c>
      <c r="U144" s="12" t="s">
        <v>485</v>
      </c>
      <c r="V144" s="12" t="s">
        <v>485</v>
      </c>
      <c r="W144" s="60"/>
    </row>
    <row r="145" spans="1:23" x14ac:dyDescent="0.35">
      <c r="B145" s="5" t="s">
        <v>27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23612659</v>
      </c>
      <c r="P145" s="13">
        <v>24267506</v>
      </c>
      <c r="Q145" s="13">
        <v>25027741</v>
      </c>
      <c r="R145" s="13">
        <v>25907776</v>
      </c>
      <c r="S145" s="13">
        <v>26698113</v>
      </c>
      <c r="T145" s="12">
        <v>0.85030947560447345</v>
      </c>
      <c r="U145" s="12">
        <v>3.0505783282980259E-2</v>
      </c>
      <c r="V145" s="12" t="s">
        <v>485</v>
      </c>
      <c r="W145" s="60"/>
    </row>
    <row r="146" spans="1:23" x14ac:dyDescent="0.35">
      <c r="B146" s="5" t="s">
        <v>28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6355517</v>
      </c>
      <c r="P146" s="13">
        <v>6738653</v>
      </c>
      <c r="Q146" s="13">
        <v>5851368</v>
      </c>
      <c r="R146" s="13">
        <v>8063181</v>
      </c>
      <c r="S146" s="13">
        <v>0</v>
      </c>
      <c r="T146" s="12">
        <v>0</v>
      </c>
      <c r="U146" s="12" t="s">
        <v>485</v>
      </c>
      <c r="V146" s="12" t="s">
        <v>485</v>
      </c>
      <c r="W146" s="60"/>
    </row>
    <row r="147" spans="1:23" x14ac:dyDescent="0.35">
      <c r="B147" s="5" t="s">
        <v>29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2">
        <v>0</v>
      </c>
      <c r="U147" s="12" t="s">
        <v>485</v>
      </c>
      <c r="V147" s="12" t="s">
        <v>485</v>
      </c>
      <c r="W147" s="60"/>
    </row>
    <row r="148" spans="1:23" x14ac:dyDescent="0.35">
      <c r="B148" s="5" t="s">
        <v>30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2">
        <v>0</v>
      </c>
      <c r="U148" s="12" t="s">
        <v>485</v>
      </c>
      <c r="V148" s="12" t="s">
        <v>485</v>
      </c>
      <c r="W148" s="60"/>
    </row>
    <row r="149" spans="1:23" x14ac:dyDescent="0.35">
      <c r="B149" s="5" t="s">
        <v>31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2">
        <v>0</v>
      </c>
      <c r="U149" s="12" t="s">
        <v>485</v>
      </c>
      <c r="V149" s="12" t="s">
        <v>485</v>
      </c>
      <c r="W149" s="60"/>
    </row>
    <row r="150" spans="1:23" x14ac:dyDescent="0.35">
      <c r="B150" s="5" t="s">
        <v>32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2">
        <v>0</v>
      </c>
      <c r="U150" s="12" t="s">
        <v>485</v>
      </c>
      <c r="V150" s="12" t="s">
        <v>485</v>
      </c>
      <c r="W150" s="60"/>
    </row>
    <row r="151" spans="1:23" x14ac:dyDescent="0.35">
      <c r="B151" s="5" t="s">
        <v>33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19687484</v>
      </c>
      <c r="R151" s="13">
        <v>19787305</v>
      </c>
      <c r="S151" s="13">
        <v>0</v>
      </c>
      <c r="T151" s="12">
        <v>0</v>
      </c>
      <c r="U151" s="12" t="s">
        <v>485</v>
      </c>
      <c r="V151" s="12" t="s">
        <v>485</v>
      </c>
      <c r="W151" s="60"/>
    </row>
    <row r="152" spans="1:23" x14ac:dyDescent="0.35">
      <c r="B152" s="5" t="s">
        <v>34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2">
        <v>0</v>
      </c>
      <c r="U152" s="12" t="s">
        <v>485</v>
      </c>
      <c r="V152" s="12" t="s">
        <v>485</v>
      </c>
      <c r="W152" s="60"/>
    </row>
    <row r="153" spans="1:23" ht="15" thickBot="1" x14ac:dyDescent="0.4">
      <c r="B153" s="17" t="s">
        <v>35</v>
      </c>
      <c r="C153" s="18">
        <v>0</v>
      </c>
      <c r="D153" s="18">
        <v>0</v>
      </c>
      <c r="E153" s="18">
        <v>0</v>
      </c>
      <c r="F153" s="18">
        <v>0</v>
      </c>
      <c r="G153" s="18">
        <v>6136087</v>
      </c>
      <c r="H153" s="18">
        <v>6302379</v>
      </c>
      <c r="I153" s="18">
        <v>6297717</v>
      </c>
      <c r="J153" s="18">
        <v>6389535</v>
      </c>
      <c r="K153" s="18">
        <v>6702266</v>
      </c>
      <c r="L153" s="18">
        <v>7229354</v>
      </c>
      <c r="M153" s="18">
        <v>7620778</v>
      </c>
      <c r="N153" s="18">
        <v>6901419</v>
      </c>
      <c r="O153" s="18">
        <v>48717130</v>
      </c>
      <c r="P153" s="18">
        <v>49698851</v>
      </c>
      <c r="Q153" s="18">
        <v>69822570</v>
      </c>
      <c r="R153" s="18">
        <v>74562322</v>
      </c>
      <c r="S153" s="18">
        <v>31398113</v>
      </c>
      <c r="T153" s="19"/>
      <c r="U153" s="9"/>
      <c r="V153" s="19"/>
      <c r="W153" s="60"/>
    </row>
    <row r="154" spans="1:23" ht="15" thickTop="1" x14ac:dyDescent="0.35">
      <c r="B154" s="20" t="s">
        <v>36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12">
        <v>0</v>
      </c>
      <c r="U154" s="12" t="s">
        <v>485</v>
      </c>
      <c r="V154" s="12" t="s">
        <v>485</v>
      </c>
    </row>
    <row r="155" spans="1:23" x14ac:dyDescent="0.35">
      <c r="B155" s="22" t="s">
        <v>37</v>
      </c>
      <c r="C155" s="23" t="s">
        <v>645</v>
      </c>
      <c r="D155" s="23" t="s">
        <v>645</v>
      </c>
      <c r="E155" s="23" t="s">
        <v>645</v>
      </c>
      <c r="F155" s="23" t="s">
        <v>645</v>
      </c>
      <c r="G155" s="23" t="s">
        <v>645</v>
      </c>
      <c r="H155" s="23" t="s">
        <v>645</v>
      </c>
      <c r="I155" s="23" t="s">
        <v>645</v>
      </c>
      <c r="J155" s="23" t="s">
        <v>645</v>
      </c>
      <c r="K155" s="23" t="s">
        <v>645</v>
      </c>
      <c r="L155" s="23" t="s">
        <v>645</v>
      </c>
      <c r="M155" s="23" t="s">
        <v>645</v>
      </c>
      <c r="N155" s="24" t="s">
        <v>645</v>
      </c>
      <c r="O155" s="24" t="s">
        <v>645</v>
      </c>
      <c r="P155" s="24" t="s">
        <v>645</v>
      </c>
      <c r="Q155" s="24" t="s">
        <v>645</v>
      </c>
      <c r="R155" s="24" t="s">
        <v>645</v>
      </c>
      <c r="S155" s="24" t="s">
        <v>645</v>
      </c>
    </row>
    <row r="156" spans="1:23" x14ac:dyDescent="0.35">
      <c r="B156" s="25" t="s">
        <v>38</v>
      </c>
      <c r="C156" s="26" t="e">
        <v>#VALUE!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7"/>
      <c r="O156" s="27"/>
      <c r="P156" s="27"/>
      <c r="Q156" s="27"/>
      <c r="R156" s="27"/>
      <c r="S156" s="27"/>
    </row>
    <row r="158" spans="1:23" ht="18.5" x14ac:dyDescent="0.45">
      <c r="A158" s="3" t="s">
        <v>81</v>
      </c>
      <c r="B158" s="3" t="s">
        <v>493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59"/>
    </row>
    <row r="159" spans="1:23" x14ac:dyDescent="0.35">
      <c r="B159" s="5" t="s">
        <v>1</v>
      </c>
      <c r="C159" s="6">
        <v>2004</v>
      </c>
      <c r="D159" s="6">
        <v>2005</v>
      </c>
      <c r="E159" s="6">
        <v>2006</v>
      </c>
      <c r="F159" s="6">
        <v>2007</v>
      </c>
      <c r="G159" s="6">
        <v>2008</v>
      </c>
      <c r="H159" s="6">
        <v>2009</v>
      </c>
      <c r="I159" s="6">
        <v>2010</v>
      </c>
      <c r="J159" s="6">
        <v>2011</v>
      </c>
      <c r="K159" s="6">
        <v>2012</v>
      </c>
      <c r="L159" s="6">
        <v>2013</v>
      </c>
      <c r="M159" s="6">
        <v>2014</v>
      </c>
      <c r="N159" s="6">
        <v>2015</v>
      </c>
      <c r="O159" s="6">
        <v>2016</v>
      </c>
      <c r="P159" s="6">
        <v>2017</v>
      </c>
      <c r="Q159" s="6">
        <v>2018</v>
      </c>
      <c r="R159" s="6">
        <v>2019</v>
      </c>
      <c r="S159" s="6">
        <v>2020</v>
      </c>
      <c r="T159" s="7" t="s">
        <v>2</v>
      </c>
      <c r="U159" s="8" t="s">
        <v>649</v>
      </c>
      <c r="V159" s="8" t="s">
        <v>650</v>
      </c>
      <c r="W159" s="59"/>
    </row>
    <row r="160" spans="1:23" x14ac:dyDescent="0.35">
      <c r="B160" s="5" t="s">
        <v>3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2">
        <v>0</v>
      </c>
      <c r="U160" s="12" t="s">
        <v>485</v>
      </c>
      <c r="V160" s="12" t="s">
        <v>485</v>
      </c>
      <c r="W160" s="59"/>
    </row>
    <row r="161" spans="2:23" x14ac:dyDescent="0.35">
      <c r="B161" s="5" t="s">
        <v>4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2">
        <v>0</v>
      </c>
      <c r="U161" s="12" t="s">
        <v>485</v>
      </c>
      <c r="V161" s="12" t="s">
        <v>485</v>
      </c>
      <c r="W161" s="59"/>
    </row>
    <row r="162" spans="2:23" x14ac:dyDescent="0.35">
      <c r="B162" s="5" t="s">
        <v>5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2">
        <v>0</v>
      </c>
      <c r="U162" s="12" t="s">
        <v>485</v>
      </c>
      <c r="V162" s="12" t="s">
        <v>485</v>
      </c>
      <c r="W162" s="59"/>
    </row>
    <row r="163" spans="2:23" x14ac:dyDescent="0.35">
      <c r="B163" s="5" t="s">
        <v>6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2">
        <v>0</v>
      </c>
      <c r="U163" s="12" t="s">
        <v>485</v>
      </c>
      <c r="V163" s="12" t="s">
        <v>485</v>
      </c>
      <c r="W163" s="59"/>
    </row>
    <row r="164" spans="2:23" x14ac:dyDescent="0.35">
      <c r="B164" s="5" t="s">
        <v>7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2">
        <v>0</v>
      </c>
      <c r="U164" s="12" t="s">
        <v>485</v>
      </c>
      <c r="V164" s="12" t="s">
        <v>485</v>
      </c>
      <c r="W164" s="59"/>
    </row>
    <row r="165" spans="2:23" x14ac:dyDescent="0.35">
      <c r="B165" s="5" t="s">
        <v>8</v>
      </c>
      <c r="C165" s="13">
        <v>0</v>
      </c>
      <c r="D165" s="13">
        <v>0</v>
      </c>
      <c r="E165" s="13">
        <v>0</v>
      </c>
      <c r="F165" s="13">
        <v>0</v>
      </c>
      <c r="G165" s="13">
        <v>1368838</v>
      </c>
      <c r="H165" s="13">
        <v>1309421</v>
      </c>
      <c r="I165" s="13">
        <v>1355883</v>
      </c>
      <c r="J165" s="13">
        <v>1461925</v>
      </c>
      <c r="K165" s="13">
        <v>1541502</v>
      </c>
      <c r="L165" s="13">
        <v>1558049</v>
      </c>
      <c r="M165" s="13">
        <v>1626443</v>
      </c>
      <c r="N165" s="13">
        <v>1683901</v>
      </c>
      <c r="O165" s="13">
        <v>1778807</v>
      </c>
      <c r="P165" s="13">
        <v>1939880</v>
      </c>
      <c r="Q165" s="13">
        <v>2109211</v>
      </c>
      <c r="R165" s="13">
        <v>2180281</v>
      </c>
      <c r="S165" s="13">
        <v>0</v>
      </c>
      <c r="T165" s="12">
        <v>0</v>
      </c>
      <c r="U165" s="12" t="s">
        <v>485</v>
      </c>
      <c r="V165" s="12" t="s">
        <v>485</v>
      </c>
      <c r="W165" s="59"/>
    </row>
    <row r="166" spans="2:23" x14ac:dyDescent="0.35">
      <c r="B166" s="5" t="s">
        <v>9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2">
        <v>0</v>
      </c>
      <c r="U166" s="12" t="s">
        <v>485</v>
      </c>
      <c r="V166" s="12" t="s">
        <v>485</v>
      </c>
      <c r="W166" s="59"/>
    </row>
    <row r="167" spans="2:23" x14ac:dyDescent="0.35">
      <c r="B167" s="5" t="s">
        <v>10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2">
        <v>0</v>
      </c>
      <c r="U167" s="12" t="s">
        <v>485</v>
      </c>
      <c r="V167" s="12" t="s">
        <v>485</v>
      </c>
      <c r="W167" s="59"/>
    </row>
    <row r="168" spans="2:23" x14ac:dyDescent="0.35">
      <c r="B168" s="5" t="s">
        <v>11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2">
        <v>0</v>
      </c>
      <c r="U168" s="12" t="s">
        <v>485</v>
      </c>
      <c r="V168" s="12" t="s">
        <v>485</v>
      </c>
      <c r="W168" s="59"/>
    </row>
    <row r="169" spans="2:23" x14ac:dyDescent="0.35">
      <c r="B169" s="5" t="s">
        <v>12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2">
        <v>0</v>
      </c>
      <c r="U169" s="12" t="s">
        <v>485</v>
      </c>
      <c r="V169" s="12" t="s">
        <v>485</v>
      </c>
      <c r="W169" s="59"/>
    </row>
    <row r="170" spans="2:23" x14ac:dyDescent="0.35">
      <c r="B170" s="5" t="s">
        <v>13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2967549</v>
      </c>
      <c r="P170" s="13">
        <v>2390603</v>
      </c>
      <c r="Q170" s="13">
        <v>2440035</v>
      </c>
      <c r="R170" s="13">
        <v>2652620</v>
      </c>
      <c r="S170" s="13">
        <v>2700000</v>
      </c>
      <c r="T170" s="12">
        <v>0.26578332103347185</v>
      </c>
      <c r="U170" s="12">
        <v>1.786158590374809E-2</v>
      </c>
      <c r="V170" s="12" t="s">
        <v>485</v>
      </c>
      <c r="W170" s="59"/>
    </row>
    <row r="171" spans="2:23" x14ac:dyDescent="0.35">
      <c r="B171" s="5" t="s">
        <v>14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2">
        <v>0</v>
      </c>
      <c r="U171" s="12" t="s">
        <v>485</v>
      </c>
      <c r="V171" s="12" t="s">
        <v>485</v>
      </c>
      <c r="W171" s="59"/>
    </row>
    <row r="172" spans="2:23" x14ac:dyDescent="0.35">
      <c r="B172" s="5" t="s">
        <v>15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2">
        <v>0</v>
      </c>
      <c r="U172" s="12" t="s">
        <v>485</v>
      </c>
      <c r="V172" s="12" t="s">
        <v>485</v>
      </c>
      <c r="W172" s="59"/>
    </row>
    <row r="173" spans="2:23" x14ac:dyDescent="0.35">
      <c r="B173" s="5" t="s">
        <v>16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1249288</v>
      </c>
      <c r="P173" s="13">
        <v>595802</v>
      </c>
      <c r="Q173" s="13">
        <v>1297136</v>
      </c>
      <c r="R173" s="13">
        <v>722019</v>
      </c>
      <c r="S173" s="13">
        <v>0</v>
      </c>
      <c r="T173" s="12">
        <v>0</v>
      </c>
      <c r="U173" s="12" t="s">
        <v>485</v>
      </c>
      <c r="V173" s="12" t="s">
        <v>485</v>
      </c>
      <c r="W173" s="59"/>
    </row>
    <row r="174" spans="2:23" x14ac:dyDescent="0.35">
      <c r="B174" s="5" t="s">
        <v>17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2">
        <v>0</v>
      </c>
      <c r="U174" s="12" t="s">
        <v>485</v>
      </c>
      <c r="V174" s="12" t="s">
        <v>485</v>
      </c>
      <c r="W174" s="59"/>
    </row>
    <row r="175" spans="2:23" x14ac:dyDescent="0.35">
      <c r="B175" s="5" t="s">
        <v>18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2">
        <v>0</v>
      </c>
      <c r="U175" s="12" t="s">
        <v>485</v>
      </c>
      <c r="V175" s="12" t="s">
        <v>485</v>
      </c>
      <c r="W175" s="59"/>
    </row>
    <row r="176" spans="2:23" x14ac:dyDescent="0.35">
      <c r="B176" s="5" t="s">
        <v>19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2">
        <v>0</v>
      </c>
      <c r="U176" s="12" t="s">
        <v>485</v>
      </c>
      <c r="V176" s="12" t="s">
        <v>485</v>
      </c>
      <c r="W176" s="59"/>
    </row>
    <row r="177" spans="2:23" x14ac:dyDescent="0.35">
      <c r="B177" s="5" t="s">
        <v>20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2">
        <v>0</v>
      </c>
      <c r="U177" s="12" t="s">
        <v>485</v>
      </c>
      <c r="V177" s="12" t="s">
        <v>485</v>
      </c>
      <c r="W177" s="59"/>
    </row>
    <row r="178" spans="2:23" x14ac:dyDescent="0.35">
      <c r="B178" s="5" t="s">
        <v>21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2">
        <v>0</v>
      </c>
      <c r="U178" s="12" t="s">
        <v>485</v>
      </c>
      <c r="V178" s="12" t="s">
        <v>485</v>
      </c>
      <c r="W178" s="59"/>
    </row>
    <row r="179" spans="2:23" x14ac:dyDescent="0.35">
      <c r="B179" s="5" t="s">
        <v>22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2">
        <v>0</v>
      </c>
      <c r="U179" s="12" t="s">
        <v>485</v>
      </c>
      <c r="V179" s="12" t="s">
        <v>485</v>
      </c>
      <c r="W179" s="59"/>
    </row>
    <row r="180" spans="2:23" x14ac:dyDescent="0.35">
      <c r="B180" s="5" t="s">
        <v>23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2">
        <v>0</v>
      </c>
      <c r="U180" s="12" t="s">
        <v>485</v>
      </c>
      <c r="V180" s="12" t="s">
        <v>485</v>
      </c>
      <c r="W180" s="59"/>
    </row>
    <row r="181" spans="2:23" x14ac:dyDescent="0.35">
      <c r="B181" s="5" t="s">
        <v>24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2">
        <v>0</v>
      </c>
      <c r="U181" s="12" t="s">
        <v>485</v>
      </c>
      <c r="V181" s="12" t="s">
        <v>485</v>
      </c>
      <c r="W181" s="59"/>
    </row>
    <row r="182" spans="2:23" x14ac:dyDescent="0.35">
      <c r="B182" s="5" t="s">
        <v>25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2">
        <v>0</v>
      </c>
      <c r="U182" s="12" t="s">
        <v>485</v>
      </c>
      <c r="V182" s="12" t="s">
        <v>485</v>
      </c>
      <c r="W182" s="59"/>
    </row>
    <row r="183" spans="2:23" x14ac:dyDescent="0.35">
      <c r="B183" s="5" t="s">
        <v>26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312040</v>
      </c>
      <c r="P183" s="13">
        <v>321696</v>
      </c>
      <c r="Q183" s="13">
        <v>345217</v>
      </c>
      <c r="R183" s="13">
        <v>353995</v>
      </c>
      <c r="S183" s="13">
        <v>0</v>
      </c>
      <c r="T183" s="12">
        <v>0</v>
      </c>
      <c r="U183" s="12" t="s">
        <v>485</v>
      </c>
      <c r="V183" s="12" t="s">
        <v>485</v>
      </c>
      <c r="W183" s="59"/>
    </row>
    <row r="184" spans="2:23" x14ac:dyDescent="0.35">
      <c r="B184" s="5" t="s">
        <v>27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6050760</v>
      </c>
      <c r="P184" s="13">
        <v>6366360</v>
      </c>
      <c r="Q184" s="13">
        <v>6670262</v>
      </c>
      <c r="R184" s="13">
        <v>7100834</v>
      </c>
      <c r="S184" s="13">
        <v>7458651</v>
      </c>
      <c r="T184" s="12">
        <v>0.73421667896652809</v>
      </c>
      <c r="U184" s="12">
        <v>5.0390841413839649E-2</v>
      </c>
      <c r="V184" s="12" t="s">
        <v>485</v>
      </c>
      <c r="W184" s="59"/>
    </row>
    <row r="185" spans="2:23" x14ac:dyDescent="0.35">
      <c r="B185" s="5" t="s">
        <v>28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2">
        <v>0</v>
      </c>
      <c r="U185" s="12" t="s">
        <v>485</v>
      </c>
      <c r="V185" s="12" t="s">
        <v>485</v>
      </c>
      <c r="W185" s="59"/>
    </row>
    <row r="186" spans="2:23" x14ac:dyDescent="0.35">
      <c r="B186" s="5" t="s">
        <v>29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2">
        <v>0</v>
      </c>
      <c r="U186" s="12" t="s">
        <v>485</v>
      </c>
      <c r="V186" s="12" t="s">
        <v>485</v>
      </c>
      <c r="W186" s="59"/>
    </row>
    <row r="187" spans="2:23" x14ac:dyDescent="0.35">
      <c r="B187" s="5" t="s">
        <v>30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2">
        <v>0</v>
      </c>
      <c r="U187" s="12" t="s">
        <v>485</v>
      </c>
      <c r="V187" s="12" t="s">
        <v>485</v>
      </c>
      <c r="W187" s="59"/>
    </row>
    <row r="188" spans="2:23" x14ac:dyDescent="0.35">
      <c r="B188" s="5" t="s">
        <v>31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2">
        <v>0</v>
      </c>
      <c r="U188" s="12" t="s">
        <v>485</v>
      </c>
      <c r="V188" s="12" t="s">
        <v>485</v>
      </c>
      <c r="W188" s="59"/>
    </row>
    <row r="189" spans="2:23" x14ac:dyDescent="0.35">
      <c r="B189" s="5" t="s">
        <v>32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2">
        <v>0</v>
      </c>
      <c r="U189" s="12" t="s">
        <v>485</v>
      </c>
      <c r="V189" s="12" t="s">
        <v>485</v>
      </c>
      <c r="W189" s="59"/>
    </row>
    <row r="190" spans="2:23" x14ac:dyDescent="0.35">
      <c r="B190" s="5" t="s">
        <v>33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5889250</v>
      </c>
      <c r="R190" s="13">
        <v>5670853</v>
      </c>
      <c r="S190" s="13">
        <v>0</v>
      </c>
      <c r="T190" s="12">
        <v>0</v>
      </c>
      <c r="U190" s="12" t="s">
        <v>485</v>
      </c>
      <c r="V190" s="12" t="s">
        <v>485</v>
      </c>
      <c r="W190" s="59"/>
    </row>
    <row r="191" spans="2:23" x14ac:dyDescent="0.35">
      <c r="B191" s="5" t="s">
        <v>34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2">
        <v>0</v>
      </c>
      <c r="U191" s="12" t="s">
        <v>485</v>
      </c>
      <c r="V191" s="12" t="s">
        <v>485</v>
      </c>
      <c r="W191" s="59"/>
    </row>
    <row r="192" spans="2:23" ht="15" thickBot="1" x14ac:dyDescent="0.4">
      <c r="B192" s="17" t="s">
        <v>35</v>
      </c>
      <c r="C192" s="18">
        <v>0</v>
      </c>
      <c r="D192" s="18">
        <v>0</v>
      </c>
      <c r="E192" s="18">
        <v>0</v>
      </c>
      <c r="F192" s="18">
        <v>0</v>
      </c>
      <c r="G192" s="18">
        <v>1368838</v>
      </c>
      <c r="H192" s="18">
        <v>1309421</v>
      </c>
      <c r="I192" s="18">
        <v>1355883</v>
      </c>
      <c r="J192" s="18">
        <v>1461925</v>
      </c>
      <c r="K192" s="18">
        <v>1541502</v>
      </c>
      <c r="L192" s="18">
        <v>1558049</v>
      </c>
      <c r="M192" s="18">
        <v>1626443</v>
      </c>
      <c r="N192" s="18">
        <v>1683901</v>
      </c>
      <c r="O192" s="18">
        <v>12358444</v>
      </c>
      <c r="P192" s="18">
        <v>11614341</v>
      </c>
      <c r="Q192" s="18">
        <v>18751111</v>
      </c>
      <c r="R192" s="18">
        <v>18680602</v>
      </c>
      <c r="S192" s="18">
        <v>10158651</v>
      </c>
      <c r="T192" s="19"/>
      <c r="U192" s="9"/>
      <c r="V192" s="19"/>
      <c r="W192" s="59"/>
    </row>
    <row r="193" spans="1:25" ht="15" thickTop="1" x14ac:dyDescent="0.35">
      <c r="B193" s="20" t="s">
        <v>36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12">
        <v>0</v>
      </c>
      <c r="U193" s="12" t="s">
        <v>485</v>
      </c>
      <c r="V193" s="12" t="s">
        <v>485</v>
      </c>
      <c r="W193" s="59"/>
    </row>
    <row r="194" spans="1:25" x14ac:dyDescent="0.35">
      <c r="B194" s="22" t="s">
        <v>37</v>
      </c>
      <c r="C194" s="23" t="s">
        <v>645</v>
      </c>
      <c r="D194" s="23" t="s">
        <v>645</v>
      </c>
      <c r="E194" s="23" t="s">
        <v>645</v>
      </c>
      <c r="F194" s="23" t="s">
        <v>645</v>
      </c>
      <c r="G194" s="23" t="s">
        <v>645</v>
      </c>
      <c r="H194" s="23" t="s">
        <v>645</v>
      </c>
      <c r="I194" s="23" t="s">
        <v>645</v>
      </c>
      <c r="J194" s="23" t="s">
        <v>645</v>
      </c>
      <c r="K194" s="23" t="s">
        <v>645</v>
      </c>
      <c r="L194" s="23" t="s">
        <v>645</v>
      </c>
      <c r="M194" s="23" t="s">
        <v>645</v>
      </c>
      <c r="N194" s="24" t="s">
        <v>645</v>
      </c>
      <c r="O194" s="24" t="s">
        <v>645</v>
      </c>
      <c r="P194" s="24" t="s">
        <v>645</v>
      </c>
      <c r="Q194" s="24" t="s">
        <v>645</v>
      </c>
      <c r="R194" s="24" t="s">
        <v>645</v>
      </c>
      <c r="S194" s="24" t="s">
        <v>645</v>
      </c>
    </row>
    <row r="195" spans="1:25" x14ac:dyDescent="0.35">
      <c r="B195" s="25" t="s">
        <v>38</v>
      </c>
      <c r="C195" s="26" t="e">
        <v>#VALUE!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7"/>
      <c r="O195" s="27"/>
      <c r="P195" s="27"/>
      <c r="Q195" s="27"/>
      <c r="R195" s="27"/>
      <c r="S195" s="27"/>
    </row>
    <row r="196" spans="1:25" x14ac:dyDescent="0.35">
      <c r="W196" s="60"/>
    </row>
    <row r="197" spans="1:25" ht="18.5" x14ac:dyDescent="0.45">
      <c r="A197" s="3" t="s">
        <v>82</v>
      </c>
      <c r="B197" s="3" t="s">
        <v>197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60"/>
      <c r="X197" s="2"/>
      <c r="Y197" s="2"/>
    </row>
    <row r="198" spans="1:25" x14ac:dyDescent="0.35">
      <c r="B198" s="5" t="s">
        <v>1</v>
      </c>
      <c r="C198" s="6">
        <v>2004</v>
      </c>
      <c r="D198" s="6">
        <v>2005</v>
      </c>
      <c r="E198" s="6">
        <v>2006</v>
      </c>
      <c r="F198" s="6">
        <v>2007</v>
      </c>
      <c r="G198" s="6">
        <v>2008</v>
      </c>
      <c r="H198" s="6">
        <v>2009</v>
      </c>
      <c r="I198" s="6">
        <v>2010</v>
      </c>
      <c r="J198" s="6">
        <v>2011</v>
      </c>
      <c r="K198" s="6">
        <v>2012</v>
      </c>
      <c r="L198" s="6">
        <v>2013</v>
      </c>
      <c r="M198" s="6">
        <v>2014</v>
      </c>
      <c r="N198" s="6">
        <v>2015</v>
      </c>
      <c r="O198" s="6">
        <v>2016</v>
      </c>
      <c r="P198" s="6">
        <v>2017</v>
      </c>
      <c r="Q198" s="6">
        <v>2018</v>
      </c>
      <c r="R198" s="6">
        <v>2019</v>
      </c>
      <c r="S198" s="6">
        <v>2020</v>
      </c>
      <c r="T198" s="7" t="s">
        <v>2</v>
      </c>
      <c r="U198" s="8" t="s">
        <v>649</v>
      </c>
      <c r="V198" s="8" t="s">
        <v>650</v>
      </c>
      <c r="W198" s="60"/>
    </row>
    <row r="199" spans="1:25" x14ac:dyDescent="0.35">
      <c r="B199" s="5" t="s">
        <v>3</v>
      </c>
      <c r="C199" s="10">
        <v>8272453</v>
      </c>
      <c r="D199" s="10">
        <v>8357671</v>
      </c>
      <c r="E199" s="10">
        <v>8544375</v>
      </c>
      <c r="F199" s="10">
        <v>8716691</v>
      </c>
      <c r="G199" s="10">
        <v>8839922</v>
      </c>
      <c r="H199" s="10">
        <v>9088461</v>
      </c>
      <c r="I199" s="10">
        <v>9396328</v>
      </c>
      <c r="J199" s="10">
        <v>9970230</v>
      </c>
      <c r="K199" s="10">
        <v>9890055</v>
      </c>
      <c r="L199" s="10">
        <v>9982321</v>
      </c>
      <c r="M199" s="10">
        <v>10130105</v>
      </c>
      <c r="N199" s="10">
        <v>10256444</v>
      </c>
      <c r="O199" s="10">
        <v>10482722</v>
      </c>
      <c r="P199" s="10">
        <v>10797211</v>
      </c>
      <c r="Q199" s="10">
        <v>11047945</v>
      </c>
      <c r="R199" s="10">
        <v>11338173</v>
      </c>
      <c r="S199" s="10">
        <v>11656363</v>
      </c>
      <c r="T199" s="12">
        <v>0.59986919183009368</v>
      </c>
      <c r="U199" s="12">
        <v>2.8063604250878837E-2</v>
      </c>
      <c r="V199" s="12">
        <v>0.1691167605962951</v>
      </c>
      <c r="W199" s="60"/>
    </row>
    <row r="200" spans="1:25" x14ac:dyDescent="0.35">
      <c r="B200" s="5" t="s">
        <v>4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2">
        <v>0</v>
      </c>
      <c r="U200" s="12" t="s">
        <v>485</v>
      </c>
      <c r="V200" s="12" t="s">
        <v>485</v>
      </c>
      <c r="W200" s="60"/>
    </row>
    <row r="201" spans="1:25" x14ac:dyDescent="0.35">
      <c r="B201" s="5" t="s">
        <v>5</v>
      </c>
      <c r="C201" s="13">
        <v>0</v>
      </c>
      <c r="D201" s="13">
        <v>0</v>
      </c>
      <c r="E201" s="13">
        <v>0</v>
      </c>
      <c r="F201" s="13">
        <v>3275042</v>
      </c>
      <c r="G201" s="13">
        <v>3289795</v>
      </c>
      <c r="H201" s="13">
        <v>3212491</v>
      </c>
      <c r="I201" s="13">
        <v>3272459</v>
      </c>
      <c r="J201" s="13">
        <v>3334324</v>
      </c>
      <c r="K201" s="13">
        <v>0</v>
      </c>
      <c r="L201" s="13">
        <v>2847109</v>
      </c>
      <c r="M201" s="13">
        <v>2998982</v>
      </c>
      <c r="N201" s="13">
        <v>3295388</v>
      </c>
      <c r="O201" s="13">
        <v>0</v>
      </c>
      <c r="P201" s="13">
        <v>3915241</v>
      </c>
      <c r="Q201" s="13">
        <v>4322465</v>
      </c>
      <c r="R201" s="13">
        <v>4586834</v>
      </c>
      <c r="S201" s="13">
        <v>0</v>
      </c>
      <c r="T201" s="12">
        <v>0</v>
      </c>
      <c r="U201" s="12" t="s">
        <v>485</v>
      </c>
      <c r="V201" s="12" t="s">
        <v>485</v>
      </c>
      <c r="W201" s="60"/>
    </row>
    <row r="202" spans="1:25" x14ac:dyDescent="0.35">
      <c r="B202" s="5" t="s">
        <v>6</v>
      </c>
      <c r="C202" s="13">
        <v>4723000</v>
      </c>
      <c r="D202" s="13">
        <v>4633000</v>
      </c>
      <c r="E202" s="13">
        <v>4790528</v>
      </c>
      <c r="F202" s="13">
        <v>4831452</v>
      </c>
      <c r="G202" s="13">
        <v>5245145</v>
      </c>
      <c r="H202" s="13">
        <v>5273097</v>
      </c>
      <c r="I202" s="13">
        <v>5359955</v>
      </c>
      <c r="J202" s="13">
        <v>5480302</v>
      </c>
      <c r="K202" s="13">
        <v>5605328</v>
      </c>
      <c r="L202" s="13">
        <v>5693642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2">
        <v>0</v>
      </c>
      <c r="U202" s="12" t="s">
        <v>485</v>
      </c>
      <c r="V202" s="12" t="s">
        <v>485</v>
      </c>
      <c r="W202" s="60"/>
    </row>
    <row r="203" spans="1:25" x14ac:dyDescent="0.35">
      <c r="B203" s="5" t="s">
        <v>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2">
        <v>0</v>
      </c>
      <c r="U203" s="12" t="s">
        <v>485</v>
      </c>
      <c r="V203" s="12" t="s">
        <v>485</v>
      </c>
      <c r="W203" s="60"/>
    </row>
    <row r="204" spans="1:25" x14ac:dyDescent="0.35">
      <c r="B204" s="5" t="s">
        <v>8</v>
      </c>
      <c r="C204" s="13">
        <v>0</v>
      </c>
      <c r="D204" s="13">
        <v>0</v>
      </c>
      <c r="E204" s="13">
        <v>0</v>
      </c>
      <c r="F204" s="13">
        <v>0</v>
      </c>
      <c r="G204" s="13">
        <v>7504925</v>
      </c>
      <c r="H204" s="13">
        <v>7611800</v>
      </c>
      <c r="I204" s="13">
        <v>7653600</v>
      </c>
      <c r="J204" s="13">
        <v>7851460</v>
      </c>
      <c r="K204" s="13">
        <v>8243768</v>
      </c>
      <c r="L204" s="13">
        <v>8787403</v>
      </c>
      <c r="M204" s="13">
        <v>9247221</v>
      </c>
      <c r="N204" s="13">
        <v>8585320</v>
      </c>
      <c r="O204" s="13">
        <v>8821699</v>
      </c>
      <c r="P204" s="13">
        <v>9328365</v>
      </c>
      <c r="Q204" s="13">
        <v>9813464</v>
      </c>
      <c r="R204" s="13">
        <v>10150077</v>
      </c>
      <c r="S204" s="13">
        <v>0</v>
      </c>
      <c r="T204" s="12">
        <v>0</v>
      </c>
      <c r="U204" s="12" t="s">
        <v>485</v>
      </c>
      <c r="V204" s="12" t="s">
        <v>485</v>
      </c>
      <c r="W204" s="60"/>
    </row>
    <row r="205" spans="1:25" x14ac:dyDescent="0.35">
      <c r="B205" s="5" t="s">
        <v>9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2">
        <v>0</v>
      </c>
      <c r="U205" s="12" t="s">
        <v>485</v>
      </c>
      <c r="V205" s="12" t="s">
        <v>485</v>
      </c>
      <c r="W205" s="60"/>
    </row>
    <row r="206" spans="1:25" x14ac:dyDescent="0.35">
      <c r="B206" s="5" t="s">
        <v>10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2">
        <v>0</v>
      </c>
      <c r="U206" s="12" t="s">
        <v>485</v>
      </c>
      <c r="V206" s="12" t="s">
        <v>485</v>
      </c>
      <c r="W206" s="60"/>
    </row>
    <row r="207" spans="1:25" x14ac:dyDescent="0.35">
      <c r="B207" s="5" t="s">
        <v>11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720406</v>
      </c>
      <c r="R207" s="13">
        <v>0</v>
      </c>
      <c r="S207" s="13">
        <v>0</v>
      </c>
      <c r="T207" s="12">
        <v>0</v>
      </c>
      <c r="U207" s="12" t="s">
        <v>485</v>
      </c>
      <c r="V207" s="12" t="s">
        <v>485</v>
      </c>
      <c r="W207" s="60"/>
    </row>
    <row r="208" spans="1:25" x14ac:dyDescent="0.35">
      <c r="B208" s="5" t="s">
        <v>12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2">
        <v>0</v>
      </c>
      <c r="U208" s="12" t="s">
        <v>485</v>
      </c>
      <c r="V208" s="12" t="s">
        <v>485</v>
      </c>
      <c r="W208" s="60"/>
    </row>
    <row r="209" spans="2:23" x14ac:dyDescent="0.35">
      <c r="B209" s="5" t="s">
        <v>13</v>
      </c>
      <c r="C209" s="13">
        <v>4157737</v>
      </c>
      <c r="D209" s="13">
        <v>4322585</v>
      </c>
      <c r="E209" s="13">
        <v>4495298</v>
      </c>
      <c r="F209" s="13">
        <v>4661793</v>
      </c>
      <c r="G209" s="13">
        <v>4918877</v>
      </c>
      <c r="H209" s="13">
        <v>5093322</v>
      </c>
      <c r="I209" s="13">
        <v>5294084</v>
      </c>
      <c r="J209" s="13">
        <v>5499042</v>
      </c>
      <c r="K209" s="13">
        <v>0</v>
      </c>
      <c r="L209" s="13">
        <v>0</v>
      </c>
      <c r="M209" s="13">
        <v>0</v>
      </c>
      <c r="N209" s="13">
        <v>0</v>
      </c>
      <c r="O209" s="13">
        <v>8506249</v>
      </c>
      <c r="P209" s="13">
        <v>6947266</v>
      </c>
      <c r="Q209" s="13">
        <v>7079969</v>
      </c>
      <c r="R209" s="13">
        <v>7569830</v>
      </c>
      <c r="S209" s="13">
        <v>7400000</v>
      </c>
      <c r="T209" s="12">
        <v>0.38082479239387906</v>
      </c>
      <c r="U209" s="12">
        <v>-2.2435114130700429E-2</v>
      </c>
      <c r="V209" s="12">
        <v>0.34568894000082206</v>
      </c>
      <c r="W209" s="60"/>
    </row>
    <row r="210" spans="2:23" x14ac:dyDescent="0.35">
      <c r="B210" s="5" t="s">
        <v>14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2">
        <v>0</v>
      </c>
      <c r="U210" s="12" t="s">
        <v>485</v>
      </c>
      <c r="V210" s="12" t="s">
        <v>485</v>
      </c>
      <c r="W210" s="60"/>
    </row>
    <row r="211" spans="2:23" x14ac:dyDescent="0.35">
      <c r="B211" s="5" t="s">
        <v>15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2">
        <v>0</v>
      </c>
      <c r="U211" s="12" t="s">
        <v>485</v>
      </c>
      <c r="V211" s="12" t="s">
        <v>485</v>
      </c>
      <c r="W211" s="60"/>
    </row>
    <row r="212" spans="2:23" x14ac:dyDescent="0.35">
      <c r="B212" s="5" t="s">
        <v>16</v>
      </c>
      <c r="C212" s="13">
        <v>2002511</v>
      </c>
      <c r="D212" s="13">
        <v>2111134</v>
      </c>
      <c r="E212" s="13">
        <v>2281241</v>
      </c>
      <c r="F212" s="13">
        <v>2407820</v>
      </c>
      <c r="G212" s="13">
        <v>2527146</v>
      </c>
      <c r="H212" s="13">
        <v>2449653</v>
      </c>
      <c r="I212" s="13">
        <v>2389889</v>
      </c>
      <c r="J212" s="13">
        <v>2384575</v>
      </c>
      <c r="K212" s="13">
        <v>2341888</v>
      </c>
      <c r="L212" s="13">
        <v>2390181</v>
      </c>
      <c r="M212" s="13">
        <v>0</v>
      </c>
      <c r="N212" s="13">
        <v>3243112</v>
      </c>
      <c r="O212" s="13">
        <v>3460438</v>
      </c>
      <c r="P212" s="13">
        <v>3315153</v>
      </c>
      <c r="Q212" s="13">
        <v>4124348</v>
      </c>
      <c r="R212" s="13">
        <v>3774396</v>
      </c>
      <c r="S212" s="13">
        <v>0</v>
      </c>
      <c r="T212" s="12">
        <v>0</v>
      </c>
      <c r="U212" s="12" t="s">
        <v>485</v>
      </c>
      <c r="V212" s="12" t="s">
        <v>485</v>
      </c>
      <c r="W212" s="60"/>
    </row>
    <row r="213" spans="2:23" x14ac:dyDescent="0.35">
      <c r="B213" s="5" t="s">
        <v>17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2">
        <v>0</v>
      </c>
      <c r="U213" s="12" t="s">
        <v>485</v>
      </c>
      <c r="V213" s="12" t="s">
        <v>485</v>
      </c>
      <c r="W213" s="60"/>
    </row>
    <row r="214" spans="2:23" x14ac:dyDescent="0.35">
      <c r="B214" s="5" t="s">
        <v>18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2">
        <v>0</v>
      </c>
      <c r="U214" s="12" t="s">
        <v>485</v>
      </c>
      <c r="V214" s="12" t="s">
        <v>485</v>
      </c>
      <c r="W214" s="60"/>
    </row>
    <row r="215" spans="2:23" x14ac:dyDescent="0.35">
      <c r="B215" s="5" t="s">
        <v>19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2">
        <v>0</v>
      </c>
      <c r="U215" s="12" t="s">
        <v>485</v>
      </c>
      <c r="V215" s="12" t="s">
        <v>485</v>
      </c>
      <c r="W215" s="60"/>
    </row>
    <row r="216" spans="2:23" x14ac:dyDescent="0.35">
      <c r="B216" s="5" t="s">
        <v>20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2">
        <v>0</v>
      </c>
      <c r="U216" s="12" t="s">
        <v>485</v>
      </c>
      <c r="V216" s="12" t="s">
        <v>485</v>
      </c>
      <c r="W216" s="60"/>
    </row>
    <row r="217" spans="2:23" x14ac:dyDescent="0.35">
      <c r="B217" s="5" t="s">
        <v>21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2">
        <v>0</v>
      </c>
      <c r="U217" s="12" t="s">
        <v>485</v>
      </c>
      <c r="V217" s="12" t="s">
        <v>485</v>
      </c>
      <c r="W217" s="60"/>
    </row>
    <row r="218" spans="2:23" x14ac:dyDescent="0.35">
      <c r="B218" s="5" t="s">
        <v>22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2">
        <v>0</v>
      </c>
      <c r="U218" s="12" t="s">
        <v>485</v>
      </c>
      <c r="V218" s="12" t="s">
        <v>485</v>
      </c>
      <c r="W218" s="60"/>
    </row>
    <row r="219" spans="2:23" x14ac:dyDescent="0.35">
      <c r="B219" s="5" t="s">
        <v>23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2783060</v>
      </c>
      <c r="K219" s="13">
        <v>3190530</v>
      </c>
      <c r="L219" s="13">
        <v>3349902</v>
      </c>
      <c r="M219" s="13">
        <v>3759724</v>
      </c>
      <c r="N219" s="13">
        <v>3272628</v>
      </c>
      <c r="O219" s="13">
        <v>1791336</v>
      </c>
      <c r="P219" s="13">
        <v>0</v>
      </c>
      <c r="Q219" s="13">
        <v>0</v>
      </c>
      <c r="R219" s="13">
        <v>0</v>
      </c>
      <c r="S219" s="13">
        <v>0</v>
      </c>
      <c r="T219" s="12">
        <v>0</v>
      </c>
      <c r="U219" s="12" t="s">
        <v>485</v>
      </c>
      <c r="V219" s="12" t="s">
        <v>485</v>
      </c>
      <c r="W219" s="60"/>
    </row>
    <row r="220" spans="2:23" x14ac:dyDescent="0.35">
      <c r="B220" s="5" t="s">
        <v>24</v>
      </c>
      <c r="C220" s="13">
        <v>0</v>
      </c>
      <c r="D220" s="13">
        <v>0</v>
      </c>
      <c r="E220" s="13">
        <v>284907</v>
      </c>
      <c r="F220" s="13">
        <v>288198</v>
      </c>
      <c r="G220" s="13">
        <v>296994</v>
      </c>
      <c r="H220" s="13">
        <v>297387</v>
      </c>
      <c r="I220" s="13">
        <v>293139</v>
      </c>
      <c r="J220" s="13">
        <v>295747</v>
      </c>
      <c r="K220" s="13">
        <v>304353</v>
      </c>
      <c r="L220" s="13">
        <v>310050</v>
      </c>
      <c r="M220" s="13">
        <v>317101</v>
      </c>
      <c r="N220" s="13">
        <v>306481</v>
      </c>
      <c r="O220" s="13">
        <v>339751</v>
      </c>
      <c r="P220" s="13">
        <v>354583</v>
      </c>
      <c r="Q220" s="13">
        <v>364964</v>
      </c>
      <c r="R220" s="13">
        <v>375187</v>
      </c>
      <c r="S220" s="13">
        <v>375145</v>
      </c>
      <c r="T220" s="12">
        <v>1.9306015776027266E-2</v>
      </c>
      <c r="U220" s="12">
        <v>-1.1194417717030891E-4</v>
      </c>
      <c r="V220" s="12">
        <v>0.26846595231735226</v>
      </c>
      <c r="W220" s="60"/>
    </row>
    <row r="221" spans="2:23" x14ac:dyDescent="0.35">
      <c r="B221" s="5" t="s">
        <v>25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2">
        <v>0</v>
      </c>
      <c r="U221" s="12" t="s">
        <v>485</v>
      </c>
      <c r="V221" s="12" t="s">
        <v>485</v>
      </c>
      <c r="W221" s="60"/>
    </row>
    <row r="222" spans="2:23" x14ac:dyDescent="0.35">
      <c r="B222" s="5" t="s">
        <v>26</v>
      </c>
      <c r="C222" s="13">
        <v>3138358</v>
      </c>
      <c r="D222" s="13">
        <v>3222210</v>
      </c>
      <c r="E222" s="13">
        <v>3276404</v>
      </c>
      <c r="F222" s="13">
        <v>3389759</v>
      </c>
      <c r="G222" s="13">
        <v>3487879</v>
      </c>
      <c r="H222" s="13">
        <v>3615266</v>
      </c>
      <c r="I222" s="13">
        <v>3742621</v>
      </c>
      <c r="J222" s="13">
        <v>3867242</v>
      </c>
      <c r="K222" s="13">
        <v>3942651</v>
      </c>
      <c r="L222" s="13">
        <v>4010511</v>
      </c>
      <c r="M222" s="13">
        <v>4090507</v>
      </c>
      <c r="N222" s="13">
        <v>4175590</v>
      </c>
      <c r="O222" s="13">
        <v>4268252</v>
      </c>
      <c r="P222" s="13">
        <v>4349889</v>
      </c>
      <c r="Q222" s="13">
        <v>4429795</v>
      </c>
      <c r="R222" s="13">
        <v>4473174</v>
      </c>
      <c r="S222" s="13">
        <v>0</v>
      </c>
      <c r="T222" s="12">
        <v>0</v>
      </c>
      <c r="U222" s="12" t="s">
        <v>485</v>
      </c>
      <c r="V222" s="12" t="s">
        <v>485</v>
      </c>
      <c r="W222" s="60"/>
    </row>
    <row r="223" spans="2:23" x14ac:dyDescent="0.35">
      <c r="B223" s="5" t="s">
        <v>27</v>
      </c>
      <c r="C223" s="13">
        <v>18604435</v>
      </c>
      <c r="D223" s="13">
        <v>18230142</v>
      </c>
      <c r="E223" s="13">
        <v>19197006</v>
      </c>
      <c r="F223" s="13">
        <v>20401793</v>
      </c>
      <c r="G223" s="13">
        <v>21761303</v>
      </c>
      <c r="H223" s="13">
        <v>22669629</v>
      </c>
      <c r="I223" s="13">
        <v>23759441</v>
      </c>
      <c r="J223" s="13">
        <v>24327865</v>
      </c>
      <c r="K223" s="13">
        <v>24494058</v>
      </c>
      <c r="L223" s="13">
        <v>24659818</v>
      </c>
      <c r="M223" s="13">
        <v>25054328</v>
      </c>
      <c r="N223" s="13">
        <v>26275602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2">
        <v>0</v>
      </c>
      <c r="U223" s="12" t="s">
        <v>485</v>
      </c>
      <c r="V223" s="12" t="s">
        <v>485</v>
      </c>
      <c r="W223" s="60"/>
    </row>
    <row r="224" spans="2:23" x14ac:dyDescent="0.35">
      <c r="B224" s="5" t="s">
        <v>28</v>
      </c>
      <c r="C224" s="13">
        <v>2067231</v>
      </c>
      <c r="D224" s="13">
        <v>2303402</v>
      </c>
      <c r="E224" s="13">
        <v>2455287</v>
      </c>
      <c r="F224" s="13">
        <v>2727084</v>
      </c>
      <c r="G224" s="13">
        <v>3133026</v>
      </c>
      <c r="H224" s="13">
        <v>3386402</v>
      </c>
      <c r="I224" s="13">
        <v>6549251</v>
      </c>
      <c r="J224" s="13">
        <v>6505198</v>
      </c>
      <c r="K224" s="13">
        <v>6432583</v>
      </c>
      <c r="L224" s="13">
        <v>5669074</v>
      </c>
      <c r="M224" s="13">
        <v>5712294</v>
      </c>
      <c r="N224" s="13">
        <v>5848386</v>
      </c>
      <c r="O224" s="13">
        <v>6355517</v>
      </c>
      <c r="P224" s="13">
        <v>6738653</v>
      </c>
      <c r="Q224" s="13">
        <v>5851368</v>
      </c>
      <c r="R224" s="13">
        <v>8063181</v>
      </c>
      <c r="S224" s="13">
        <v>0</v>
      </c>
      <c r="T224" s="12">
        <v>0</v>
      </c>
      <c r="U224" s="12" t="s">
        <v>485</v>
      </c>
      <c r="V224" s="12" t="s">
        <v>485</v>
      </c>
      <c r="W224" s="60"/>
    </row>
    <row r="225" spans="1:24" x14ac:dyDescent="0.35">
      <c r="B225" s="5" t="s">
        <v>29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2">
        <v>0</v>
      </c>
      <c r="U225" s="12" t="s">
        <v>485</v>
      </c>
      <c r="V225" s="12" t="s">
        <v>485</v>
      </c>
      <c r="W225" s="60"/>
    </row>
    <row r="226" spans="1:24" x14ac:dyDescent="0.35">
      <c r="B226" s="5" t="s">
        <v>30</v>
      </c>
      <c r="C226" s="13">
        <v>10794374</v>
      </c>
      <c r="D226" s="13">
        <v>11176591</v>
      </c>
      <c r="E226" s="13">
        <v>11477449</v>
      </c>
      <c r="F226" s="13">
        <v>11485166</v>
      </c>
      <c r="G226" s="13">
        <v>9409184</v>
      </c>
      <c r="H226" s="13">
        <v>11840770</v>
      </c>
      <c r="I226" s="13">
        <v>12217373</v>
      </c>
      <c r="J226" s="13">
        <v>12181324</v>
      </c>
      <c r="K226" s="13">
        <v>12277448</v>
      </c>
      <c r="L226" s="13">
        <v>12441020</v>
      </c>
      <c r="M226" s="13">
        <v>12262263</v>
      </c>
      <c r="N226" s="13">
        <v>11790184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2">
        <v>0</v>
      </c>
      <c r="U226" s="12" t="s">
        <v>485</v>
      </c>
      <c r="V226" s="12" t="s">
        <v>485</v>
      </c>
      <c r="W226" s="60"/>
    </row>
    <row r="227" spans="1:24" x14ac:dyDescent="0.35">
      <c r="B227" s="5" t="s">
        <v>31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2965166</v>
      </c>
      <c r="O227" s="13">
        <v>2990261</v>
      </c>
      <c r="P227" s="13">
        <v>2944679</v>
      </c>
      <c r="Q227" s="13">
        <v>0</v>
      </c>
      <c r="R227" s="13">
        <v>0</v>
      </c>
      <c r="S227" s="13">
        <v>0</v>
      </c>
      <c r="T227" s="12">
        <v>0</v>
      </c>
      <c r="U227" s="12" t="s">
        <v>485</v>
      </c>
      <c r="V227" s="12" t="s">
        <v>485</v>
      </c>
      <c r="W227" s="60"/>
    </row>
    <row r="228" spans="1:24" x14ac:dyDescent="0.35">
      <c r="B228" s="5" t="s">
        <v>32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3431815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2">
        <v>0</v>
      </c>
      <c r="U228" s="12" t="s">
        <v>485</v>
      </c>
      <c r="V228" s="12" t="s">
        <v>485</v>
      </c>
      <c r="W228" s="60"/>
    </row>
    <row r="229" spans="1:24" x14ac:dyDescent="0.35">
      <c r="B229" s="5" t="s">
        <v>33</v>
      </c>
      <c r="C229" s="13">
        <v>0</v>
      </c>
      <c r="D229" s="13">
        <v>0</v>
      </c>
      <c r="E229" s="13">
        <v>13663319</v>
      </c>
      <c r="F229" s="13">
        <v>14890198</v>
      </c>
      <c r="G229" s="13">
        <v>14894254</v>
      </c>
      <c r="H229" s="13">
        <v>15149139</v>
      </c>
      <c r="I229" s="13">
        <v>16501021</v>
      </c>
      <c r="J229" s="13">
        <v>18618555</v>
      </c>
      <c r="K229" s="13">
        <v>19575368</v>
      </c>
      <c r="L229" s="13">
        <v>20271651</v>
      </c>
      <c r="M229" s="13">
        <v>21506693</v>
      </c>
      <c r="N229" s="13">
        <v>21235309</v>
      </c>
      <c r="O229" s="13">
        <v>22369612</v>
      </c>
      <c r="P229" s="13">
        <v>0</v>
      </c>
      <c r="Q229" s="13">
        <v>25576734</v>
      </c>
      <c r="R229" s="13">
        <v>0</v>
      </c>
      <c r="S229" s="13">
        <v>0</v>
      </c>
      <c r="T229" s="12">
        <v>0</v>
      </c>
      <c r="U229" s="12" t="s">
        <v>485</v>
      </c>
      <c r="V229" s="12" t="s">
        <v>485</v>
      </c>
      <c r="W229" s="60"/>
    </row>
    <row r="230" spans="1:24" x14ac:dyDescent="0.35">
      <c r="B230" s="5" t="s">
        <v>34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2">
        <v>0</v>
      </c>
      <c r="U230" s="12" t="s">
        <v>485</v>
      </c>
      <c r="V230" s="12" t="s">
        <v>485</v>
      </c>
      <c r="W230" s="60"/>
    </row>
    <row r="231" spans="1:24" ht="15" thickBot="1" x14ac:dyDescent="0.4">
      <c r="B231" s="17" t="s">
        <v>35</v>
      </c>
      <c r="C231" s="18">
        <v>53760099</v>
      </c>
      <c r="D231" s="18">
        <v>54356735</v>
      </c>
      <c r="E231" s="18">
        <v>70465814</v>
      </c>
      <c r="F231" s="18">
        <v>77074996</v>
      </c>
      <c r="G231" s="18">
        <v>85308450</v>
      </c>
      <c r="H231" s="18">
        <v>89687417</v>
      </c>
      <c r="I231" s="18">
        <v>96429161</v>
      </c>
      <c r="J231" s="18">
        <v>103098924</v>
      </c>
      <c r="K231" s="18">
        <v>96298030</v>
      </c>
      <c r="L231" s="18">
        <v>100412682</v>
      </c>
      <c r="M231" s="18">
        <v>95079218</v>
      </c>
      <c r="N231" s="18">
        <v>104681425</v>
      </c>
      <c r="O231" s="18">
        <v>69385837</v>
      </c>
      <c r="P231" s="18">
        <v>48691040</v>
      </c>
      <c r="Q231" s="18">
        <v>73331458</v>
      </c>
      <c r="R231" s="18">
        <v>50330852</v>
      </c>
      <c r="S231" s="18">
        <v>19431508</v>
      </c>
      <c r="T231" s="19"/>
      <c r="U231" s="9"/>
      <c r="V231" s="19"/>
      <c r="W231" s="60"/>
    </row>
    <row r="232" spans="1:24" ht="15" thickTop="1" x14ac:dyDescent="0.35">
      <c r="B232" s="20" t="s">
        <v>36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10265977</v>
      </c>
      <c r="K232" s="21">
        <v>10194408</v>
      </c>
      <c r="L232" s="21">
        <v>10292371</v>
      </c>
      <c r="M232" s="21">
        <v>10447206</v>
      </c>
      <c r="N232" s="21">
        <v>10562925</v>
      </c>
      <c r="O232" s="21">
        <v>10822473</v>
      </c>
      <c r="P232" s="21">
        <v>11151794</v>
      </c>
      <c r="Q232" s="21">
        <v>11412909</v>
      </c>
      <c r="R232" s="21">
        <v>11713360</v>
      </c>
      <c r="S232" s="21">
        <v>12031508</v>
      </c>
      <c r="T232" s="12">
        <v>0.61917520760612099</v>
      </c>
      <c r="U232" s="12">
        <v>2.7161122000860516E-2</v>
      </c>
      <c r="V232" s="12">
        <v>0.171978857930424</v>
      </c>
    </row>
    <row r="233" spans="1:24" x14ac:dyDescent="0.35">
      <c r="B233" s="22" t="s">
        <v>37</v>
      </c>
      <c r="C233" s="23" t="s">
        <v>645</v>
      </c>
      <c r="D233" s="23" t="s">
        <v>645</v>
      </c>
      <c r="E233" s="23" t="s">
        <v>645</v>
      </c>
      <c r="F233" s="23" t="s">
        <v>645</v>
      </c>
      <c r="G233" s="23" t="s">
        <v>645</v>
      </c>
      <c r="H233" s="23" t="s">
        <v>645</v>
      </c>
      <c r="I233" s="23" t="s">
        <v>645</v>
      </c>
      <c r="J233" s="23" t="s">
        <v>645</v>
      </c>
      <c r="K233" s="23">
        <v>-6.9714748045899277E-3</v>
      </c>
      <c r="L233" s="23">
        <v>9.6094839445310942E-3</v>
      </c>
      <c r="M233" s="23">
        <v>1.5043666809134715E-2</v>
      </c>
      <c r="N233" s="24">
        <v>1.1076550036440258E-2</v>
      </c>
      <c r="O233" s="24">
        <v>2.4571603036090961E-2</v>
      </c>
      <c r="P233" s="24">
        <v>3.042936674455099E-2</v>
      </c>
      <c r="Q233" s="24">
        <v>2.3414618311636604E-2</v>
      </c>
      <c r="R233" s="24">
        <v>2.632554066627546E-2</v>
      </c>
      <c r="S233" s="24">
        <v>2.7161122000860516E-2</v>
      </c>
    </row>
    <row r="234" spans="1:24" x14ac:dyDescent="0.35">
      <c r="B234" s="25" t="s">
        <v>38</v>
      </c>
      <c r="C234" s="26" t="s">
        <v>654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7"/>
      <c r="O234" s="27"/>
      <c r="P234" s="27"/>
      <c r="Q234" s="27"/>
      <c r="R234" s="27"/>
      <c r="S234" s="27"/>
    </row>
    <row r="235" spans="1:24" x14ac:dyDescent="0.35">
      <c r="W235" s="59"/>
      <c r="X235" s="59"/>
    </row>
    <row r="236" spans="1:24" ht="18.5" x14ac:dyDescent="0.45">
      <c r="A236" s="3" t="s">
        <v>116</v>
      </c>
      <c r="B236" s="3" t="s">
        <v>198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59"/>
      <c r="X236" s="59"/>
    </row>
    <row r="237" spans="1:24" x14ac:dyDescent="0.35">
      <c r="B237" s="5" t="s">
        <v>1</v>
      </c>
      <c r="C237" s="6">
        <v>2004</v>
      </c>
      <c r="D237" s="6">
        <v>2005</v>
      </c>
      <c r="E237" s="6">
        <v>2006</v>
      </c>
      <c r="F237" s="6">
        <v>2007</v>
      </c>
      <c r="G237" s="6">
        <v>2008</v>
      </c>
      <c r="H237" s="6">
        <v>2009</v>
      </c>
      <c r="I237" s="6">
        <v>2010</v>
      </c>
      <c r="J237" s="6">
        <v>2011</v>
      </c>
      <c r="K237" s="6">
        <v>2012</v>
      </c>
      <c r="L237" s="6">
        <v>2013</v>
      </c>
      <c r="M237" s="6">
        <v>2014</v>
      </c>
      <c r="N237" s="6">
        <v>2015</v>
      </c>
      <c r="O237" s="6">
        <v>2016</v>
      </c>
      <c r="P237" s="6">
        <v>2017</v>
      </c>
      <c r="Q237" s="6">
        <v>2018</v>
      </c>
      <c r="R237" s="6">
        <v>2019</v>
      </c>
      <c r="S237" s="6">
        <v>2020</v>
      </c>
      <c r="T237" s="7" t="s">
        <v>2</v>
      </c>
      <c r="U237" s="8" t="s">
        <v>649</v>
      </c>
      <c r="V237" s="8" t="s">
        <v>650</v>
      </c>
      <c r="W237" s="59"/>
      <c r="X237" s="59"/>
    </row>
    <row r="238" spans="1:24" x14ac:dyDescent="0.35">
      <c r="B238" s="5" t="s">
        <v>3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11038367</v>
      </c>
      <c r="L238" s="10">
        <v>11191491</v>
      </c>
      <c r="M238" s="10">
        <v>11322905</v>
      </c>
      <c r="N238" s="10">
        <v>11480009</v>
      </c>
      <c r="O238" s="10">
        <v>11891160</v>
      </c>
      <c r="P238" s="10">
        <v>12148799</v>
      </c>
      <c r="Q238" s="10">
        <v>0</v>
      </c>
      <c r="R238" s="10">
        <v>12500505</v>
      </c>
      <c r="S238" s="10">
        <v>12767138</v>
      </c>
      <c r="T238" s="12">
        <v>0.26401654301050176</v>
      </c>
      <c r="U238" s="12">
        <v>2.13297782769577E-2</v>
      </c>
      <c r="V238" s="12" t="s">
        <v>485</v>
      </c>
      <c r="W238" s="59"/>
      <c r="X238" s="59"/>
    </row>
    <row r="239" spans="1:24" x14ac:dyDescent="0.35">
      <c r="B239" s="5" t="s">
        <v>4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2">
        <v>0</v>
      </c>
      <c r="U239" s="12" t="s">
        <v>485</v>
      </c>
      <c r="V239" s="12" t="s">
        <v>485</v>
      </c>
      <c r="W239" s="59"/>
      <c r="X239" s="59"/>
    </row>
    <row r="240" spans="1:24" x14ac:dyDescent="0.35">
      <c r="B240" s="5" t="s">
        <v>5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540582</v>
      </c>
      <c r="M240" s="13">
        <v>565235</v>
      </c>
      <c r="N240" s="13">
        <v>262633</v>
      </c>
      <c r="O240" s="13">
        <v>0</v>
      </c>
      <c r="P240" s="13">
        <v>784985</v>
      </c>
      <c r="Q240" s="13">
        <v>858329</v>
      </c>
      <c r="R240" s="13">
        <v>971368</v>
      </c>
      <c r="S240" s="13">
        <v>0</v>
      </c>
      <c r="T240" s="12">
        <v>0</v>
      </c>
      <c r="U240" s="12" t="s">
        <v>485</v>
      </c>
      <c r="V240" s="12" t="s">
        <v>485</v>
      </c>
      <c r="W240" s="59"/>
      <c r="X240" s="59"/>
    </row>
    <row r="241" spans="2:24" x14ac:dyDescent="0.35">
      <c r="B241" s="5" t="s">
        <v>6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2">
        <v>0</v>
      </c>
      <c r="U241" s="12" t="s">
        <v>485</v>
      </c>
      <c r="V241" s="12" t="s">
        <v>485</v>
      </c>
      <c r="W241" s="59"/>
      <c r="X241" s="59"/>
    </row>
    <row r="242" spans="2:24" x14ac:dyDescent="0.35">
      <c r="B242" s="5" t="s">
        <v>7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2">
        <v>0</v>
      </c>
      <c r="U242" s="12" t="s">
        <v>485</v>
      </c>
      <c r="V242" s="12" t="s">
        <v>485</v>
      </c>
      <c r="W242" s="59"/>
      <c r="X242" s="59"/>
    </row>
    <row r="243" spans="2:24" x14ac:dyDescent="0.35">
      <c r="B243" s="5" t="s">
        <v>8</v>
      </c>
      <c r="C243" s="13">
        <v>0</v>
      </c>
      <c r="D243" s="13">
        <v>0</v>
      </c>
      <c r="E243" s="13">
        <v>0</v>
      </c>
      <c r="F243" s="13">
        <v>0</v>
      </c>
      <c r="G243" s="13">
        <v>4087194</v>
      </c>
      <c r="H243" s="13">
        <v>4149326</v>
      </c>
      <c r="I243" s="13">
        <v>4220072</v>
      </c>
      <c r="J243" s="13">
        <v>4305920</v>
      </c>
      <c r="K243" s="13">
        <v>4536915</v>
      </c>
      <c r="L243" s="13">
        <v>4877452</v>
      </c>
      <c r="M243" s="13">
        <v>5241138</v>
      </c>
      <c r="N243" s="13">
        <v>5611506</v>
      </c>
      <c r="O243" s="13">
        <v>5918286</v>
      </c>
      <c r="P243" s="13">
        <v>6317787</v>
      </c>
      <c r="Q243" s="13">
        <v>6447927</v>
      </c>
      <c r="R243" s="13">
        <v>6454838</v>
      </c>
      <c r="S243" s="13">
        <v>0</v>
      </c>
      <c r="T243" s="12">
        <v>0</v>
      </c>
      <c r="U243" s="12" t="s">
        <v>485</v>
      </c>
      <c r="V243" s="12" t="s">
        <v>485</v>
      </c>
      <c r="W243" s="59"/>
      <c r="X243" s="59"/>
    </row>
    <row r="244" spans="2:24" x14ac:dyDescent="0.35">
      <c r="B244" s="5" t="s">
        <v>9</v>
      </c>
      <c r="C244" s="13">
        <v>66992000</v>
      </c>
      <c r="D244" s="13">
        <v>67378000</v>
      </c>
      <c r="E244" s="13">
        <v>67408000</v>
      </c>
      <c r="F244" s="13">
        <v>67814000</v>
      </c>
      <c r="G244" s="13">
        <v>67909000</v>
      </c>
      <c r="H244" s="13">
        <v>68320000</v>
      </c>
      <c r="I244" s="13">
        <v>69885000</v>
      </c>
      <c r="J244" s="13">
        <v>69943000</v>
      </c>
      <c r="K244" s="13">
        <v>70520000</v>
      </c>
      <c r="L244" s="13">
        <v>71016000</v>
      </c>
      <c r="M244" s="13">
        <v>71361000</v>
      </c>
      <c r="N244" s="13">
        <v>72191000</v>
      </c>
      <c r="O244" s="13">
        <v>73007000</v>
      </c>
      <c r="P244" s="13">
        <v>74219000</v>
      </c>
      <c r="Q244" s="13">
        <v>74521000</v>
      </c>
      <c r="R244" s="13">
        <v>0</v>
      </c>
      <c r="S244" s="13">
        <v>0</v>
      </c>
      <c r="T244" s="12">
        <v>0</v>
      </c>
      <c r="U244" s="12" t="s">
        <v>485</v>
      </c>
      <c r="V244" s="12" t="s">
        <v>485</v>
      </c>
      <c r="W244" s="59"/>
      <c r="X244" s="59"/>
    </row>
    <row r="245" spans="2:24" x14ac:dyDescent="0.35">
      <c r="B245" s="5" t="s">
        <v>10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2">
        <v>0</v>
      </c>
      <c r="U245" s="12" t="s">
        <v>485</v>
      </c>
      <c r="V245" s="12" t="s">
        <v>485</v>
      </c>
      <c r="W245" s="59"/>
      <c r="X245" s="59"/>
    </row>
    <row r="246" spans="2:24" x14ac:dyDescent="0.35">
      <c r="B246" s="5" t="s">
        <v>11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2">
        <v>0</v>
      </c>
      <c r="U246" s="12" t="s">
        <v>485</v>
      </c>
      <c r="V246" s="12" t="s">
        <v>485</v>
      </c>
      <c r="W246" s="59"/>
      <c r="X246" s="59"/>
    </row>
    <row r="247" spans="2:24" x14ac:dyDescent="0.35">
      <c r="B247" s="5" t="s">
        <v>12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2">
        <v>0</v>
      </c>
      <c r="U247" s="12" t="s">
        <v>485</v>
      </c>
      <c r="V247" s="12" t="s">
        <v>485</v>
      </c>
      <c r="W247" s="59"/>
      <c r="X247" s="59"/>
    </row>
    <row r="248" spans="2:24" x14ac:dyDescent="0.35">
      <c r="B248" s="5" t="s">
        <v>13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7187719</v>
      </c>
      <c r="P248" s="13">
        <v>5871637</v>
      </c>
      <c r="Q248" s="13">
        <v>5920323</v>
      </c>
      <c r="R248" s="13">
        <v>5653676</v>
      </c>
      <c r="S248" s="13">
        <v>5700000</v>
      </c>
      <c r="T248" s="12">
        <v>0.11787248599959207</v>
      </c>
      <c r="U248" s="12">
        <v>8.1936071327752824E-3</v>
      </c>
      <c r="V248" s="12" t="s">
        <v>485</v>
      </c>
      <c r="W248" s="59"/>
      <c r="X248" s="59"/>
    </row>
    <row r="249" spans="2:24" x14ac:dyDescent="0.35">
      <c r="B249" s="5" t="s">
        <v>14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2">
        <v>0</v>
      </c>
      <c r="U249" s="12" t="s">
        <v>485</v>
      </c>
      <c r="V249" s="12" t="s">
        <v>485</v>
      </c>
      <c r="W249" s="59"/>
      <c r="X249" s="59"/>
    </row>
    <row r="250" spans="2:24" x14ac:dyDescent="0.35">
      <c r="B250" s="5" t="s">
        <v>15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1301783</v>
      </c>
      <c r="Q250" s="13">
        <v>1242360</v>
      </c>
      <c r="R250" s="13">
        <v>1276969</v>
      </c>
      <c r="S250" s="13">
        <v>0</v>
      </c>
      <c r="T250" s="12">
        <v>0</v>
      </c>
      <c r="U250" s="12" t="s">
        <v>485</v>
      </c>
      <c r="V250" s="12" t="s">
        <v>485</v>
      </c>
      <c r="W250" s="59"/>
      <c r="X250" s="59"/>
    </row>
    <row r="251" spans="2:24" x14ac:dyDescent="0.35">
      <c r="B251" s="5" t="s">
        <v>16</v>
      </c>
      <c r="C251" s="13">
        <v>838933</v>
      </c>
      <c r="D251" s="13">
        <v>878070</v>
      </c>
      <c r="E251" s="13">
        <v>950264</v>
      </c>
      <c r="F251" s="13">
        <v>1004836</v>
      </c>
      <c r="G251" s="13">
        <v>1090415</v>
      </c>
      <c r="H251" s="13">
        <v>1063158</v>
      </c>
      <c r="I251" s="13">
        <v>1071337</v>
      </c>
      <c r="J251" s="13">
        <v>1080969</v>
      </c>
      <c r="K251" s="13">
        <v>1101027</v>
      </c>
      <c r="L251" s="13">
        <v>1110167</v>
      </c>
      <c r="M251" s="13">
        <v>1118638</v>
      </c>
      <c r="N251" s="13">
        <v>1146252</v>
      </c>
      <c r="O251" s="13">
        <v>1157693</v>
      </c>
      <c r="P251" s="13">
        <v>1251067</v>
      </c>
      <c r="Q251" s="13">
        <v>1268399</v>
      </c>
      <c r="R251" s="13">
        <v>1322890</v>
      </c>
      <c r="S251" s="13">
        <v>0</v>
      </c>
      <c r="T251" s="12">
        <v>0</v>
      </c>
      <c r="U251" s="12" t="s">
        <v>485</v>
      </c>
      <c r="V251" s="12" t="s">
        <v>485</v>
      </c>
      <c r="W251" s="59"/>
      <c r="X251" s="59"/>
    </row>
    <row r="252" spans="2:24" x14ac:dyDescent="0.35">
      <c r="B252" s="5" t="s">
        <v>17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2">
        <v>0</v>
      </c>
      <c r="U252" s="12" t="s">
        <v>485</v>
      </c>
      <c r="V252" s="12" t="s">
        <v>485</v>
      </c>
      <c r="W252" s="59"/>
      <c r="X252" s="59"/>
    </row>
    <row r="253" spans="2:24" x14ac:dyDescent="0.35">
      <c r="B253" s="5" t="s">
        <v>18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2">
        <v>0</v>
      </c>
      <c r="U253" s="12" t="s">
        <v>485</v>
      </c>
      <c r="V253" s="12" t="s">
        <v>485</v>
      </c>
      <c r="W253" s="59"/>
      <c r="X253" s="59"/>
    </row>
    <row r="254" spans="2:24" x14ac:dyDescent="0.35">
      <c r="B254" s="5" t="s">
        <v>19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2">
        <v>0</v>
      </c>
      <c r="U254" s="12" t="s">
        <v>485</v>
      </c>
      <c r="V254" s="12" t="s">
        <v>485</v>
      </c>
      <c r="W254" s="59"/>
      <c r="X254" s="59"/>
    </row>
    <row r="255" spans="2:24" x14ac:dyDescent="0.35">
      <c r="B255" s="5" t="s">
        <v>20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2">
        <v>0</v>
      </c>
      <c r="U255" s="12" t="s">
        <v>485</v>
      </c>
      <c r="V255" s="12" t="s">
        <v>485</v>
      </c>
      <c r="W255" s="59"/>
      <c r="X255" s="59"/>
    </row>
    <row r="256" spans="2:24" x14ac:dyDescent="0.35">
      <c r="B256" s="5" t="s">
        <v>21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2">
        <v>0</v>
      </c>
      <c r="U256" s="12" t="s">
        <v>485</v>
      </c>
      <c r="V256" s="12" t="s">
        <v>485</v>
      </c>
      <c r="W256" s="59"/>
      <c r="X256" s="59"/>
    </row>
    <row r="257" spans="2:24" x14ac:dyDescent="0.35">
      <c r="B257" s="5" t="s">
        <v>22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2">
        <v>0</v>
      </c>
      <c r="U257" s="12" t="s">
        <v>485</v>
      </c>
      <c r="V257" s="12" t="s">
        <v>485</v>
      </c>
      <c r="W257" s="59"/>
      <c r="X257" s="59"/>
    </row>
    <row r="258" spans="2:24" x14ac:dyDescent="0.35">
      <c r="B258" s="5" t="s">
        <v>23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352399</v>
      </c>
      <c r="K258" s="13">
        <v>409377</v>
      </c>
      <c r="L258" s="13">
        <v>503478</v>
      </c>
      <c r="M258" s="13">
        <v>644678</v>
      </c>
      <c r="N258" s="13">
        <v>474570</v>
      </c>
      <c r="O258" s="13">
        <v>617403</v>
      </c>
      <c r="P258" s="13">
        <v>0</v>
      </c>
      <c r="Q258" s="13">
        <v>0</v>
      </c>
      <c r="R258" s="13">
        <v>0</v>
      </c>
      <c r="S258" s="13">
        <v>0</v>
      </c>
      <c r="T258" s="12">
        <v>0</v>
      </c>
      <c r="U258" s="12" t="s">
        <v>485</v>
      </c>
      <c r="V258" s="12" t="s">
        <v>485</v>
      </c>
      <c r="W258" s="59"/>
      <c r="X258" s="59"/>
    </row>
    <row r="259" spans="2:24" x14ac:dyDescent="0.35">
      <c r="B259" s="5" t="s">
        <v>24</v>
      </c>
      <c r="C259" s="13">
        <v>0</v>
      </c>
      <c r="D259" s="13">
        <v>0</v>
      </c>
      <c r="E259" s="13">
        <v>57659</v>
      </c>
      <c r="F259" s="13">
        <v>60421</v>
      </c>
      <c r="G259" s="13">
        <v>60014</v>
      </c>
      <c r="H259" s="13">
        <v>58529</v>
      </c>
      <c r="I259" s="13">
        <v>66871</v>
      </c>
      <c r="J259" s="13">
        <v>65187</v>
      </c>
      <c r="K259" s="13">
        <v>67946</v>
      </c>
      <c r="L259" s="13">
        <v>72245</v>
      </c>
      <c r="M259" s="13">
        <v>77609</v>
      </c>
      <c r="N259" s="13">
        <v>98668</v>
      </c>
      <c r="O259" s="13">
        <v>107917</v>
      </c>
      <c r="P259" s="13">
        <v>116584</v>
      </c>
      <c r="Q259" s="13">
        <v>124399</v>
      </c>
      <c r="R259" s="13">
        <v>132786</v>
      </c>
      <c r="S259" s="13">
        <v>129553</v>
      </c>
      <c r="T259" s="12">
        <v>2.6790761717026585E-3</v>
      </c>
      <c r="U259" s="12">
        <v>-2.4347446266925754E-2</v>
      </c>
      <c r="V259" s="12">
        <v>0.98740546427968767</v>
      </c>
      <c r="W259" s="59"/>
      <c r="X259" s="59"/>
    </row>
    <row r="260" spans="2:24" x14ac:dyDescent="0.35">
      <c r="B260" s="5" t="s">
        <v>25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2">
        <v>0</v>
      </c>
      <c r="U260" s="12" t="s">
        <v>485</v>
      </c>
      <c r="V260" s="12" t="s">
        <v>485</v>
      </c>
      <c r="W260" s="59"/>
      <c r="X260" s="59"/>
    </row>
    <row r="261" spans="2:24" x14ac:dyDescent="0.35">
      <c r="B261" s="5" t="s">
        <v>26</v>
      </c>
      <c r="C261" s="13">
        <v>7552992</v>
      </c>
      <c r="D261" s="13">
        <v>7674820</v>
      </c>
      <c r="E261" s="13">
        <v>7528751</v>
      </c>
      <c r="F261" s="13">
        <v>7566118</v>
      </c>
      <c r="G261" s="13">
        <v>8125407</v>
      </c>
      <c r="H261" s="13">
        <v>8948428</v>
      </c>
      <c r="I261" s="13">
        <v>10246071</v>
      </c>
      <c r="J261" s="13">
        <v>10567269</v>
      </c>
      <c r="K261" s="13">
        <v>11345339</v>
      </c>
      <c r="L261" s="13">
        <v>11779588</v>
      </c>
      <c r="M261" s="13">
        <v>11674949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2">
        <v>0</v>
      </c>
      <c r="U261" s="12" t="s">
        <v>485</v>
      </c>
      <c r="V261" s="12" t="s">
        <v>485</v>
      </c>
      <c r="W261" s="59"/>
      <c r="X261" s="59"/>
    </row>
    <row r="262" spans="2:24" x14ac:dyDescent="0.35">
      <c r="B262" s="5" t="s">
        <v>27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21608902</v>
      </c>
      <c r="N262" s="13">
        <v>22268015</v>
      </c>
      <c r="O262" s="13">
        <v>22304614</v>
      </c>
      <c r="P262" s="13">
        <v>24146329</v>
      </c>
      <c r="Q262" s="13">
        <v>25663187</v>
      </c>
      <c r="R262" s="13">
        <v>28091955</v>
      </c>
      <c r="S262" s="13">
        <v>29760650</v>
      </c>
      <c r="T262" s="12">
        <v>0.61543189481820348</v>
      </c>
      <c r="U262" s="12">
        <v>5.9401170192676211E-2</v>
      </c>
      <c r="V262" s="12" t="s">
        <v>485</v>
      </c>
      <c r="W262" s="59"/>
      <c r="X262" s="59"/>
    </row>
    <row r="263" spans="2:24" x14ac:dyDescent="0.35">
      <c r="B263" s="5" t="s">
        <v>28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5040403</v>
      </c>
      <c r="M263" s="13">
        <v>4956658</v>
      </c>
      <c r="N263" s="13">
        <v>5568273</v>
      </c>
      <c r="O263" s="13">
        <v>5057842</v>
      </c>
      <c r="P263" s="13">
        <v>4709365</v>
      </c>
      <c r="Q263" s="13">
        <v>4559872</v>
      </c>
      <c r="R263" s="13">
        <v>4628113</v>
      </c>
      <c r="S263" s="13">
        <v>0</v>
      </c>
      <c r="T263" s="12">
        <v>0</v>
      </c>
      <c r="U263" s="12" t="s">
        <v>485</v>
      </c>
      <c r="V263" s="12" t="s">
        <v>485</v>
      </c>
      <c r="W263" s="59"/>
      <c r="X263" s="59"/>
    </row>
    <row r="264" spans="2:24" x14ac:dyDescent="0.35">
      <c r="B264" s="5" t="s">
        <v>29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2">
        <v>0</v>
      </c>
      <c r="U264" s="12" t="s">
        <v>485</v>
      </c>
      <c r="V264" s="12" t="s">
        <v>485</v>
      </c>
      <c r="W264" s="59"/>
      <c r="X264" s="59"/>
    </row>
    <row r="265" spans="2:24" x14ac:dyDescent="0.35">
      <c r="B265" s="5" t="s">
        <v>30</v>
      </c>
      <c r="C265" s="13">
        <v>5377059</v>
      </c>
      <c r="D265" s="13">
        <v>5450395</v>
      </c>
      <c r="E265" s="13">
        <v>5629711</v>
      </c>
      <c r="F265" s="13">
        <v>5500956</v>
      </c>
      <c r="G265" s="13">
        <v>5177224</v>
      </c>
      <c r="H265" s="13">
        <v>5197806</v>
      </c>
      <c r="I265" s="13">
        <v>5190840</v>
      </c>
      <c r="J265" s="13">
        <v>5539657</v>
      </c>
      <c r="K265" s="13">
        <v>5540337</v>
      </c>
      <c r="L265" s="13">
        <v>5547551</v>
      </c>
      <c r="M265" s="13">
        <v>5428152</v>
      </c>
      <c r="N265" s="13">
        <v>5817543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2">
        <v>0</v>
      </c>
      <c r="U265" s="12" t="s">
        <v>485</v>
      </c>
      <c r="V265" s="12" t="s">
        <v>485</v>
      </c>
      <c r="W265" s="59"/>
      <c r="X265" s="59"/>
    </row>
    <row r="266" spans="2:24" x14ac:dyDescent="0.35">
      <c r="B266" s="5" t="s">
        <v>31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1770418</v>
      </c>
      <c r="O266" s="13">
        <v>1814624</v>
      </c>
      <c r="P266" s="13">
        <v>1562196</v>
      </c>
      <c r="Q266" s="13">
        <v>0</v>
      </c>
      <c r="R266" s="13">
        <v>0</v>
      </c>
      <c r="S266" s="13">
        <v>0</v>
      </c>
      <c r="T266" s="12">
        <v>0</v>
      </c>
      <c r="U266" s="12" t="s">
        <v>485</v>
      </c>
      <c r="V266" s="12" t="s">
        <v>485</v>
      </c>
      <c r="W266" s="59"/>
      <c r="X266" s="59"/>
    </row>
    <row r="267" spans="2:24" x14ac:dyDescent="0.35">
      <c r="B267" s="5" t="s">
        <v>32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2679258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2">
        <v>0</v>
      </c>
      <c r="U267" s="12" t="s">
        <v>485</v>
      </c>
      <c r="V267" s="12" t="s">
        <v>485</v>
      </c>
      <c r="W267" s="59"/>
      <c r="X267" s="59"/>
    </row>
    <row r="268" spans="2:24" x14ac:dyDescent="0.35">
      <c r="B268" s="5" t="s">
        <v>33</v>
      </c>
      <c r="C268" s="13">
        <v>0</v>
      </c>
      <c r="D268" s="13">
        <v>0</v>
      </c>
      <c r="E268" s="13">
        <v>3303179</v>
      </c>
      <c r="F268" s="13">
        <v>3331430</v>
      </c>
      <c r="G268" s="13">
        <v>6888154</v>
      </c>
      <c r="H268" s="13">
        <v>8135268</v>
      </c>
      <c r="I268" s="13">
        <v>10212816</v>
      </c>
      <c r="J268" s="13">
        <v>11534376</v>
      </c>
      <c r="K268" s="13">
        <v>14633156</v>
      </c>
      <c r="L268" s="13">
        <v>18980599</v>
      </c>
      <c r="M268" s="13">
        <v>18940268</v>
      </c>
      <c r="N268" s="13">
        <v>18399064</v>
      </c>
      <c r="O268" s="13">
        <v>19723958</v>
      </c>
      <c r="P268" s="13">
        <v>22214205</v>
      </c>
      <c r="Q268" s="13">
        <v>0</v>
      </c>
      <c r="R268" s="13">
        <v>0</v>
      </c>
      <c r="S268" s="13">
        <v>0</v>
      </c>
      <c r="T268" s="12">
        <v>0</v>
      </c>
      <c r="U268" s="12" t="s">
        <v>485</v>
      </c>
      <c r="V268" s="12" t="s">
        <v>485</v>
      </c>
      <c r="W268" s="59"/>
      <c r="X268" s="59"/>
    </row>
    <row r="269" spans="2:24" x14ac:dyDescent="0.35">
      <c r="B269" s="5" t="s">
        <v>34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2">
        <v>0</v>
      </c>
      <c r="U269" s="12" t="s">
        <v>485</v>
      </c>
      <c r="V269" s="12" t="s">
        <v>485</v>
      </c>
      <c r="W269" s="59"/>
      <c r="X269" s="59"/>
    </row>
    <row r="270" spans="2:24" ht="15" thickBot="1" x14ac:dyDescent="0.4">
      <c r="B270" s="17" t="s">
        <v>35</v>
      </c>
      <c r="C270" s="18">
        <v>80760984</v>
      </c>
      <c r="D270" s="18">
        <v>81381285</v>
      </c>
      <c r="E270" s="18">
        <v>84877564</v>
      </c>
      <c r="F270" s="18">
        <v>85277761</v>
      </c>
      <c r="G270" s="18">
        <v>93337408</v>
      </c>
      <c r="H270" s="18">
        <v>95872515</v>
      </c>
      <c r="I270" s="18">
        <v>100893007</v>
      </c>
      <c r="J270" s="18">
        <v>103388777</v>
      </c>
      <c r="K270" s="18">
        <v>119192464</v>
      </c>
      <c r="L270" s="18">
        <v>130659556</v>
      </c>
      <c r="M270" s="18">
        <v>152940132</v>
      </c>
      <c r="N270" s="18">
        <v>147767209</v>
      </c>
      <c r="O270" s="18">
        <v>148788216</v>
      </c>
      <c r="P270" s="18">
        <v>154643737</v>
      </c>
      <c r="Q270" s="18">
        <v>120605796</v>
      </c>
      <c r="R270" s="18">
        <v>61033100</v>
      </c>
      <c r="S270" s="18">
        <v>48357341</v>
      </c>
      <c r="T270" s="19"/>
      <c r="U270" s="9"/>
      <c r="V270" s="19"/>
      <c r="W270" s="59"/>
      <c r="X270" s="59"/>
    </row>
    <row r="271" spans="2:24" ht="15" thickTop="1" x14ac:dyDescent="0.35">
      <c r="B271" s="20" t="s">
        <v>36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65187</v>
      </c>
      <c r="K271" s="21">
        <v>67946</v>
      </c>
      <c r="L271" s="21">
        <v>72245</v>
      </c>
      <c r="M271" s="21">
        <v>77609</v>
      </c>
      <c r="N271" s="21">
        <v>98668</v>
      </c>
      <c r="O271" s="21">
        <v>107917</v>
      </c>
      <c r="P271" s="21">
        <v>116584</v>
      </c>
      <c r="Q271" s="21">
        <v>124399</v>
      </c>
      <c r="R271" s="21">
        <v>132786</v>
      </c>
      <c r="S271" s="21">
        <v>129553</v>
      </c>
      <c r="T271" s="12">
        <v>2.6790761717026585E-3</v>
      </c>
      <c r="U271" s="12">
        <v>-2.4347446266925754E-2</v>
      </c>
      <c r="V271" s="12">
        <v>0.98740546427968767</v>
      </c>
      <c r="W271" s="59"/>
      <c r="X271" s="59"/>
    </row>
    <row r="272" spans="2:24" x14ac:dyDescent="0.35">
      <c r="B272" s="22" t="s">
        <v>37</v>
      </c>
      <c r="C272" s="23" t="s">
        <v>645</v>
      </c>
      <c r="D272" s="23" t="s">
        <v>645</v>
      </c>
      <c r="E272" s="23" t="s">
        <v>645</v>
      </c>
      <c r="F272" s="23" t="s">
        <v>645</v>
      </c>
      <c r="G272" s="23" t="s">
        <v>645</v>
      </c>
      <c r="H272" s="23" t="s">
        <v>645</v>
      </c>
      <c r="I272" s="23" t="s">
        <v>645</v>
      </c>
      <c r="J272" s="23" t="s">
        <v>645</v>
      </c>
      <c r="K272" s="23">
        <v>4.2324389832328446E-2</v>
      </c>
      <c r="L272" s="23">
        <v>6.3270832720101255E-2</v>
      </c>
      <c r="M272" s="23">
        <v>7.4247352757976337E-2</v>
      </c>
      <c r="N272" s="24">
        <v>0.27134739527632101</v>
      </c>
      <c r="O272" s="24">
        <v>9.373859812705243E-2</v>
      </c>
      <c r="P272" s="24">
        <v>8.031172104487716E-2</v>
      </c>
      <c r="Q272" s="24">
        <v>6.7033212104576911E-2</v>
      </c>
      <c r="R272" s="24">
        <v>6.742015611057961E-2</v>
      </c>
      <c r="S272" s="24">
        <v>-2.4347446266925754E-2</v>
      </c>
      <c r="W272" s="59"/>
      <c r="X272" s="59"/>
    </row>
    <row r="273" spans="1:24" x14ac:dyDescent="0.35">
      <c r="B273" s="25" t="s">
        <v>38</v>
      </c>
      <c r="C273" s="26" t="s">
        <v>24</v>
      </c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7"/>
      <c r="O273" s="27"/>
      <c r="P273" s="27"/>
      <c r="Q273" s="27"/>
      <c r="R273" s="27"/>
      <c r="S273" s="27"/>
    </row>
    <row r="275" spans="1:24" ht="18.5" x14ac:dyDescent="0.45">
      <c r="A275" s="3" t="s">
        <v>117</v>
      </c>
      <c r="B275" s="3" t="s">
        <v>513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59"/>
      <c r="X275" s="59"/>
    </row>
    <row r="276" spans="1:24" x14ac:dyDescent="0.35">
      <c r="B276" s="5" t="s">
        <v>1</v>
      </c>
      <c r="C276" s="6">
        <v>2004</v>
      </c>
      <c r="D276" s="6">
        <v>2005</v>
      </c>
      <c r="E276" s="6">
        <v>2006</v>
      </c>
      <c r="F276" s="6">
        <v>2007</v>
      </c>
      <c r="G276" s="6">
        <v>2008</v>
      </c>
      <c r="H276" s="6">
        <v>2009</v>
      </c>
      <c r="I276" s="6">
        <v>2010</v>
      </c>
      <c r="J276" s="6">
        <v>2011</v>
      </c>
      <c r="K276" s="6">
        <v>2012</v>
      </c>
      <c r="L276" s="6">
        <v>2013</v>
      </c>
      <c r="M276" s="6">
        <v>2014</v>
      </c>
      <c r="N276" s="6">
        <v>2015</v>
      </c>
      <c r="O276" s="6">
        <v>2016</v>
      </c>
      <c r="P276" s="6">
        <v>2017</v>
      </c>
      <c r="Q276" s="6">
        <v>2018</v>
      </c>
      <c r="R276" s="6">
        <v>2019</v>
      </c>
      <c r="S276" s="6">
        <v>2020</v>
      </c>
      <c r="T276" s="7" t="s">
        <v>2</v>
      </c>
      <c r="U276" s="8" t="s">
        <v>649</v>
      </c>
      <c r="V276" s="8" t="s">
        <v>650</v>
      </c>
      <c r="W276" s="59"/>
      <c r="X276" s="59"/>
    </row>
    <row r="277" spans="1:24" x14ac:dyDescent="0.35">
      <c r="B277" s="5" t="s">
        <v>3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2930990</v>
      </c>
      <c r="L277" s="10">
        <v>3000121</v>
      </c>
      <c r="M277" s="10">
        <v>3020679</v>
      </c>
      <c r="N277" s="10">
        <v>3053612</v>
      </c>
      <c r="O277" s="10">
        <v>3195143</v>
      </c>
      <c r="P277" s="10">
        <v>3563720</v>
      </c>
      <c r="Q277" s="10">
        <v>3630397</v>
      </c>
      <c r="R277" s="10">
        <v>3639433</v>
      </c>
      <c r="S277" s="10">
        <v>3257053</v>
      </c>
      <c r="T277" s="12">
        <v>0.19311256880301506</v>
      </c>
      <c r="U277" s="12">
        <v>-0.10506581657087799</v>
      </c>
      <c r="V277" s="12" t="s">
        <v>485</v>
      </c>
      <c r="W277" s="59"/>
      <c r="X277" s="59"/>
    </row>
    <row r="278" spans="1:24" x14ac:dyDescent="0.35">
      <c r="B278" s="5" t="s">
        <v>4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2">
        <v>0</v>
      </c>
      <c r="U278" s="12" t="s">
        <v>485</v>
      </c>
      <c r="V278" s="12" t="s">
        <v>485</v>
      </c>
      <c r="W278" s="59"/>
      <c r="X278" s="59"/>
    </row>
    <row r="279" spans="1:24" x14ac:dyDescent="0.35">
      <c r="B279" s="5" t="s">
        <v>5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60726</v>
      </c>
      <c r="M279" s="13">
        <v>74207</v>
      </c>
      <c r="N279" s="13">
        <v>96779</v>
      </c>
      <c r="O279" s="13">
        <v>0</v>
      </c>
      <c r="P279" s="13">
        <v>124147</v>
      </c>
      <c r="Q279" s="13">
        <v>135710</v>
      </c>
      <c r="R279" s="13">
        <v>164211</v>
      </c>
      <c r="S279" s="13">
        <v>0</v>
      </c>
      <c r="T279" s="12">
        <v>0</v>
      </c>
      <c r="U279" s="12" t="s">
        <v>485</v>
      </c>
      <c r="V279" s="12" t="s">
        <v>485</v>
      </c>
      <c r="W279" s="59"/>
      <c r="X279" s="59"/>
    </row>
    <row r="280" spans="1:24" x14ac:dyDescent="0.35">
      <c r="B280" s="5" t="s">
        <v>6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2">
        <v>0</v>
      </c>
      <c r="U280" s="12" t="s">
        <v>485</v>
      </c>
      <c r="V280" s="12" t="s">
        <v>485</v>
      </c>
      <c r="W280" s="59"/>
      <c r="X280" s="59"/>
    </row>
    <row r="281" spans="1:24" x14ac:dyDescent="0.35">
      <c r="B281" s="5" t="s">
        <v>7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2">
        <v>0</v>
      </c>
      <c r="U281" s="12" t="s">
        <v>485</v>
      </c>
      <c r="V281" s="12" t="s">
        <v>485</v>
      </c>
      <c r="W281" s="59"/>
      <c r="X281" s="59"/>
    </row>
    <row r="282" spans="1:24" x14ac:dyDescent="0.35">
      <c r="B282" s="5" t="s">
        <v>8</v>
      </c>
      <c r="C282" s="13">
        <v>0</v>
      </c>
      <c r="D282" s="13">
        <v>0</v>
      </c>
      <c r="E282" s="13">
        <v>0</v>
      </c>
      <c r="F282" s="13">
        <v>0</v>
      </c>
      <c r="G282" s="13">
        <v>1939217</v>
      </c>
      <c r="H282" s="13">
        <v>1987210</v>
      </c>
      <c r="I282" s="13">
        <v>1970610</v>
      </c>
      <c r="J282" s="13">
        <v>1993443</v>
      </c>
      <c r="K282" s="13">
        <v>2020089</v>
      </c>
      <c r="L282" s="13">
        <v>2062312</v>
      </c>
      <c r="M282" s="13">
        <v>2096039</v>
      </c>
      <c r="N282" s="13">
        <v>2150899</v>
      </c>
      <c r="O282" s="13">
        <v>2320945</v>
      </c>
      <c r="P282" s="13">
        <v>2405988</v>
      </c>
      <c r="Q282" s="13">
        <v>2475924</v>
      </c>
      <c r="R282" s="13">
        <v>2414377</v>
      </c>
      <c r="S282" s="13">
        <v>0</v>
      </c>
      <c r="T282" s="12">
        <v>0</v>
      </c>
      <c r="U282" s="12" t="s">
        <v>485</v>
      </c>
      <c r="V282" s="12" t="s">
        <v>485</v>
      </c>
      <c r="W282" s="59"/>
      <c r="X282" s="59"/>
    </row>
    <row r="283" spans="1:24" x14ac:dyDescent="0.35">
      <c r="B283" s="5" t="s">
        <v>9</v>
      </c>
      <c r="C283" s="13">
        <v>41197000</v>
      </c>
      <c r="D283" s="13">
        <v>41820000</v>
      </c>
      <c r="E283" s="13">
        <v>42121000</v>
      </c>
      <c r="F283" s="13">
        <v>42811000</v>
      </c>
      <c r="G283" s="13">
        <v>43534000</v>
      </c>
      <c r="H283" s="13">
        <v>43214000</v>
      </c>
      <c r="I283" s="13">
        <v>43753000</v>
      </c>
      <c r="J283" s="13">
        <v>44226000</v>
      </c>
      <c r="K283" s="13">
        <v>44729000</v>
      </c>
      <c r="L283" s="13">
        <v>45182000</v>
      </c>
      <c r="M283" s="13">
        <v>44898000</v>
      </c>
      <c r="N283" s="13">
        <v>45468000</v>
      </c>
      <c r="O283" s="13">
        <v>45871000</v>
      </c>
      <c r="P283" s="13">
        <v>46415000</v>
      </c>
      <c r="Q283" s="13">
        <v>46761000</v>
      </c>
      <c r="R283" s="13">
        <v>0</v>
      </c>
      <c r="S283" s="13">
        <v>0</v>
      </c>
      <c r="T283" s="12">
        <v>0</v>
      </c>
      <c r="U283" s="12" t="s">
        <v>485</v>
      </c>
      <c r="V283" s="12" t="s">
        <v>485</v>
      </c>
      <c r="W283" s="59"/>
      <c r="X283" s="59"/>
    </row>
    <row r="284" spans="1:24" x14ac:dyDescent="0.35">
      <c r="B284" s="5" t="s">
        <v>10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2">
        <v>0</v>
      </c>
      <c r="U284" s="12" t="s">
        <v>485</v>
      </c>
      <c r="V284" s="12" t="s">
        <v>485</v>
      </c>
      <c r="W284" s="59"/>
      <c r="X284" s="59"/>
    </row>
    <row r="285" spans="1:24" x14ac:dyDescent="0.35">
      <c r="B285" s="5" t="s">
        <v>11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2">
        <v>0</v>
      </c>
      <c r="U285" s="12" t="s">
        <v>485</v>
      </c>
      <c r="V285" s="12" t="s">
        <v>485</v>
      </c>
      <c r="W285" s="59"/>
      <c r="X285" s="59"/>
    </row>
    <row r="286" spans="1:24" x14ac:dyDescent="0.35">
      <c r="B286" s="5" t="s">
        <v>12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2">
        <v>0</v>
      </c>
      <c r="U286" s="12" t="s">
        <v>485</v>
      </c>
      <c r="V286" s="12" t="s">
        <v>485</v>
      </c>
      <c r="W286" s="59"/>
      <c r="X286" s="59"/>
    </row>
    <row r="287" spans="1:24" x14ac:dyDescent="0.35">
      <c r="B287" s="5" t="s">
        <v>13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3285481</v>
      </c>
      <c r="P287" s="13">
        <v>2857266</v>
      </c>
      <c r="Q287" s="13">
        <v>3163023</v>
      </c>
      <c r="R287" s="13">
        <v>3363267</v>
      </c>
      <c r="S287" s="13">
        <v>3200000</v>
      </c>
      <c r="T287" s="12">
        <v>0.1897298632136622</v>
      </c>
      <c r="U287" s="12">
        <v>-4.8544168512342334E-2</v>
      </c>
      <c r="V287" s="12" t="s">
        <v>485</v>
      </c>
      <c r="W287" s="59"/>
      <c r="X287" s="59"/>
    </row>
    <row r="288" spans="1:24" x14ac:dyDescent="0.35">
      <c r="B288" s="5" t="s">
        <v>14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2">
        <v>0</v>
      </c>
      <c r="U288" s="12" t="s">
        <v>485</v>
      </c>
      <c r="V288" s="12" t="s">
        <v>485</v>
      </c>
      <c r="W288" s="59"/>
      <c r="X288" s="59"/>
    </row>
    <row r="289" spans="2:24" x14ac:dyDescent="0.35">
      <c r="B289" s="5" t="s">
        <v>15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110196</v>
      </c>
      <c r="P289" s="13">
        <v>114207</v>
      </c>
      <c r="Q289" s="13">
        <v>128826</v>
      </c>
      <c r="R289" s="13">
        <v>139699</v>
      </c>
      <c r="S289" s="13">
        <v>0</v>
      </c>
      <c r="T289" s="12">
        <v>0</v>
      </c>
      <c r="U289" s="12" t="s">
        <v>485</v>
      </c>
      <c r="V289" s="12" t="s">
        <v>485</v>
      </c>
      <c r="W289" s="59"/>
      <c r="X289" s="59"/>
    </row>
    <row r="290" spans="2:24" x14ac:dyDescent="0.35">
      <c r="B290" s="5" t="s">
        <v>16</v>
      </c>
      <c r="C290" s="13">
        <v>33182</v>
      </c>
      <c r="D290" s="13">
        <v>33170</v>
      </c>
      <c r="E290" s="13">
        <v>40962</v>
      </c>
      <c r="F290" s="13">
        <v>49761</v>
      </c>
      <c r="G290" s="13">
        <v>62730</v>
      </c>
      <c r="H290" s="13">
        <v>84969</v>
      </c>
      <c r="I290" s="13">
        <v>94248</v>
      </c>
      <c r="J290" s="13">
        <v>105991</v>
      </c>
      <c r="K290" s="13">
        <v>113440</v>
      </c>
      <c r="L290" s="13">
        <v>127491</v>
      </c>
      <c r="M290" s="13">
        <v>139168</v>
      </c>
      <c r="N290" s="13">
        <v>155862</v>
      </c>
      <c r="O290" s="13">
        <v>166541</v>
      </c>
      <c r="P290" s="13">
        <v>191529</v>
      </c>
      <c r="Q290" s="13">
        <v>206645</v>
      </c>
      <c r="R290" s="13">
        <v>231491</v>
      </c>
      <c r="S290" s="13">
        <v>0</v>
      </c>
      <c r="T290" s="12">
        <v>0</v>
      </c>
      <c r="U290" s="12" t="s">
        <v>485</v>
      </c>
      <c r="V290" s="12" t="s">
        <v>485</v>
      </c>
      <c r="W290" s="59"/>
      <c r="X290" s="59"/>
    </row>
    <row r="291" spans="2:24" x14ac:dyDescent="0.35">
      <c r="B291" s="5" t="s">
        <v>17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2">
        <v>0</v>
      </c>
      <c r="U291" s="12" t="s">
        <v>485</v>
      </c>
      <c r="V291" s="12" t="s">
        <v>485</v>
      </c>
      <c r="W291" s="59"/>
      <c r="X291" s="59"/>
    </row>
    <row r="292" spans="2:24" x14ac:dyDescent="0.35">
      <c r="B292" s="5" t="s">
        <v>18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2">
        <v>0</v>
      </c>
      <c r="U292" s="12" t="s">
        <v>485</v>
      </c>
      <c r="V292" s="12" t="s">
        <v>485</v>
      </c>
      <c r="W292" s="59"/>
      <c r="X292" s="59"/>
    </row>
    <row r="293" spans="2:24" x14ac:dyDescent="0.35">
      <c r="B293" s="5" t="s">
        <v>19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2">
        <v>0</v>
      </c>
      <c r="U293" s="12" t="s">
        <v>485</v>
      </c>
      <c r="V293" s="12" t="s">
        <v>485</v>
      </c>
      <c r="W293" s="59"/>
      <c r="X293" s="59"/>
    </row>
    <row r="294" spans="2:24" x14ac:dyDescent="0.35">
      <c r="B294" s="5" t="s">
        <v>20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2">
        <v>0</v>
      </c>
      <c r="U294" s="12" t="s">
        <v>485</v>
      </c>
      <c r="V294" s="12" t="s">
        <v>485</v>
      </c>
      <c r="W294" s="59"/>
      <c r="X294" s="59"/>
    </row>
    <row r="295" spans="2:24" x14ac:dyDescent="0.35">
      <c r="B295" s="5" t="s">
        <v>21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2">
        <v>0</v>
      </c>
      <c r="U295" s="12" t="s">
        <v>485</v>
      </c>
      <c r="V295" s="12" t="s">
        <v>485</v>
      </c>
      <c r="W295" s="59"/>
      <c r="X295" s="59"/>
    </row>
    <row r="296" spans="2:24" x14ac:dyDescent="0.35">
      <c r="B296" s="5" t="s">
        <v>22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2">
        <v>0</v>
      </c>
      <c r="U296" s="12" t="s">
        <v>485</v>
      </c>
      <c r="V296" s="12" t="s">
        <v>485</v>
      </c>
      <c r="W296" s="59"/>
      <c r="X296" s="59"/>
    </row>
    <row r="297" spans="2:24" x14ac:dyDescent="0.35">
      <c r="B297" s="5" t="s">
        <v>23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79270</v>
      </c>
      <c r="K297" s="13">
        <v>103848</v>
      </c>
      <c r="L297" s="13">
        <v>89362</v>
      </c>
      <c r="M297" s="13">
        <v>132896</v>
      </c>
      <c r="N297" s="13">
        <v>150808</v>
      </c>
      <c r="O297" s="13">
        <v>157901</v>
      </c>
      <c r="P297" s="13">
        <v>0</v>
      </c>
      <c r="Q297" s="13">
        <v>0</v>
      </c>
      <c r="R297" s="13">
        <v>0</v>
      </c>
      <c r="S297" s="13">
        <v>0</v>
      </c>
      <c r="T297" s="12">
        <v>0</v>
      </c>
      <c r="U297" s="12" t="s">
        <v>485</v>
      </c>
      <c r="V297" s="12" t="s">
        <v>485</v>
      </c>
      <c r="W297" s="59"/>
      <c r="X297" s="59"/>
    </row>
    <row r="298" spans="2:24" x14ac:dyDescent="0.35">
      <c r="B298" s="5" t="s">
        <v>24</v>
      </c>
      <c r="C298" s="13">
        <v>0</v>
      </c>
      <c r="D298" s="13">
        <v>0</v>
      </c>
      <c r="E298" s="13">
        <v>16457</v>
      </c>
      <c r="F298" s="13">
        <v>15660</v>
      </c>
      <c r="G298" s="13">
        <v>15553</v>
      </c>
      <c r="H298" s="13">
        <v>15324</v>
      </c>
      <c r="I298" s="13">
        <v>13631</v>
      </c>
      <c r="J298" s="13">
        <v>15945</v>
      </c>
      <c r="K298" s="13">
        <v>17669</v>
      </c>
      <c r="L298" s="13">
        <v>18335</v>
      </c>
      <c r="M298" s="13">
        <v>19309</v>
      </c>
      <c r="N298" s="13">
        <v>19160</v>
      </c>
      <c r="O298" s="13">
        <v>22609</v>
      </c>
      <c r="P298" s="13">
        <v>24376</v>
      </c>
      <c r="Q298" s="13">
        <v>23888</v>
      </c>
      <c r="R298" s="13">
        <v>27182</v>
      </c>
      <c r="S298" s="13">
        <v>28415</v>
      </c>
      <c r="T298" s="12">
        <v>1.6847418947550661E-3</v>
      </c>
      <c r="U298" s="12">
        <v>4.5360900595982745E-2</v>
      </c>
      <c r="V298" s="12">
        <v>0.78206334274067113</v>
      </c>
      <c r="W298" s="59"/>
      <c r="X298" s="59"/>
    </row>
    <row r="299" spans="2:24" x14ac:dyDescent="0.35">
      <c r="B299" s="5" t="s">
        <v>25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2">
        <v>0</v>
      </c>
      <c r="U299" s="12" t="s">
        <v>485</v>
      </c>
      <c r="V299" s="12" t="s">
        <v>485</v>
      </c>
      <c r="W299" s="59"/>
      <c r="X299" s="59"/>
    </row>
    <row r="300" spans="2:24" x14ac:dyDescent="0.35">
      <c r="B300" s="5" t="s">
        <v>26</v>
      </c>
      <c r="C300" s="13">
        <v>100797</v>
      </c>
      <c r="D300" s="13">
        <v>97382</v>
      </c>
      <c r="E300" s="13">
        <v>100650</v>
      </c>
      <c r="F300" s="13">
        <v>103552</v>
      </c>
      <c r="G300" s="13">
        <v>107122</v>
      </c>
      <c r="H300" s="13">
        <v>110163</v>
      </c>
      <c r="I300" s="13">
        <v>108571</v>
      </c>
      <c r="J300" s="13">
        <v>109921</v>
      </c>
      <c r="K300" s="13">
        <v>123758</v>
      </c>
      <c r="L300" s="13">
        <v>143452</v>
      </c>
      <c r="M300" s="13">
        <v>158619</v>
      </c>
      <c r="N300" s="13">
        <v>231432</v>
      </c>
      <c r="O300" s="13">
        <v>273478</v>
      </c>
      <c r="P300" s="13">
        <v>279019</v>
      </c>
      <c r="Q300" s="13">
        <v>280149</v>
      </c>
      <c r="R300" s="13">
        <v>276637</v>
      </c>
      <c r="S300" s="13">
        <v>0</v>
      </c>
      <c r="T300" s="12">
        <v>0</v>
      </c>
      <c r="U300" s="12" t="s">
        <v>485</v>
      </c>
      <c r="V300" s="12" t="s">
        <v>485</v>
      </c>
      <c r="W300" s="59"/>
      <c r="X300" s="59"/>
    </row>
    <row r="301" spans="2:24" x14ac:dyDescent="0.35">
      <c r="B301" s="5" t="s">
        <v>27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7850816</v>
      </c>
      <c r="N301" s="13">
        <v>8466642</v>
      </c>
      <c r="O301" s="13">
        <v>9069116</v>
      </c>
      <c r="P301" s="13">
        <v>9068538</v>
      </c>
      <c r="Q301" s="13">
        <v>9437145</v>
      </c>
      <c r="R301" s="13">
        <v>9944974</v>
      </c>
      <c r="S301" s="13">
        <v>10380617</v>
      </c>
      <c r="T301" s="12">
        <v>0.61547282608856768</v>
      </c>
      <c r="U301" s="12">
        <v>4.3805343281943188E-2</v>
      </c>
      <c r="V301" s="12" t="s">
        <v>485</v>
      </c>
      <c r="W301" s="59"/>
      <c r="X301" s="59"/>
    </row>
    <row r="302" spans="2:24" x14ac:dyDescent="0.35">
      <c r="B302" s="5" t="s">
        <v>28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970961</v>
      </c>
      <c r="M302" s="13">
        <v>785477</v>
      </c>
      <c r="N302" s="13">
        <v>854088</v>
      </c>
      <c r="O302" s="13">
        <v>713998</v>
      </c>
      <c r="P302" s="13">
        <v>713433</v>
      </c>
      <c r="Q302" s="13">
        <v>734179</v>
      </c>
      <c r="R302" s="13">
        <v>790323</v>
      </c>
      <c r="S302" s="13">
        <v>0</v>
      </c>
      <c r="T302" s="12">
        <v>0</v>
      </c>
      <c r="U302" s="12" t="s">
        <v>485</v>
      </c>
      <c r="V302" s="12" t="s">
        <v>485</v>
      </c>
      <c r="W302" s="59"/>
      <c r="X302" s="59"/>
    </row>
    <row r="303" spans="2:24" x14ac:dyDescent="0.35">
      <c r="B303" s="5" t="s">
        <v>29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2">
        <v>0</v>
      </c>
      <c r="U303" s="12" t="s">
        <v>485</v>
      </c>
      <c r="V303" s="12" t="s">
        <v>485</v>
      </c>
      <c r="W303" s="59"/>
      <c r="X303" s="59"/>
    </row>
    <row r="304" spans="2:24" x14ac:dyDescent="0.35">
      <c r="B304" s="5" t="s">
        <v>30</v>
      </c>
      <c r="C304" s="13"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2">
        <v>0</v>
      </c>
      <c r="U304" s="12" t="s">
        <v>485</v>
      </c>
      <c r="V304" s="12" t="s">
        <v>485</v>
      </c>
      <c r="W304" s="59"/>
      <c r="X304" s="59"/>
    </row>
    <row r="305" spans="1:24" x14ac:dyDescent="0.35">
      <c r="B305" s="5" t="s">
        <v>31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372987</v>
      </c>
      <c r="O305" s="13">
        <v>375181</v>
      </c>
      <c r="P305" s="13">
        <v>298156</v>
      </c>
      <c r="Q305" s="13">
        <v>0</v>
      </c>
      <c r="R305" s="13">
        <v>0</v>
      </c>
      <c r="S305" s="13">
        <v>0</v>
      </c>
      <c r="T305" s="12">
        <v>0</v>
      </c>
      <c r="U305" s="12" t="s">
        <v>485</v>
      </c>
      <c r="V305" s="12" t="s">
        <v>485</v>
      </c>
      <c r="W305" s="59"/>
      <c r="X305" s="59"/>
    </row>
    <row r="306" spans="1:24" x14ac:dyDescent="0.35">
      <c r="B306" s="5" t="s">
        <v>32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1165378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2">
        <v>0</v>
      </c>
      <c r="U306" s="12" t="s">
        <v>485</v>
      </c>
      <c r="V306" s="12" t="s">
        <v>485</v>
      </c>
      <c r="W306" s="59"/>
      <c r="X306" s="59"/>
    </row>
    <row r="307" spans="1:24" x14ac:dyDescent="0.35">
      <c r="B307" s="5" t="s">
        <v>33</v>
      </c>
      <c r="C307" s="13">
        <v>0</v>
      </c>
      <c r="D307" s="13">
        <v>0</v>
      </c>
      <c r="E307" s="13">
        <v>942747</v>
      </c>
      <c r="F307" s="13">
        <v>400745</v>
      </c>
      <c r="G307" s="13">
        <v>235379</v>
      </c>
      <c r="H307" s="13">
        <v>219030</v>
      </c>
      <c r="I307" s="13">
        <v>780035</v>
      </c>
      <c r="J307" s="13">
        <v>722048</v>
      </c>
      <c r="K307" s="13">
        <v>742465</v>
      </c>
      <c r="L307" s="13">
        <v>1087157</v>
      </c>
      <c r="M307" s="13">
        <v>959505</v>
      </c>
      <c r="N307" s="13">
        <v>623041</v>
      </c>
      <c r="O307" s="13">
        <v>487030</v>
      </c>
      <c r="P307" s="13">
        <v>586146</v>
      </c>
      <c r="Q307" s="13">
        <v>656779</v>
      </c>
      <c r="R307" s="13">
        <v>470680</v>
      </c>
      <c r="S307" s="13">
        <v>0</v>
      </c>
      <c r="T307" s="12">
        <v>0</v>
      </c>
      <c r="U307" s="12" t="s">
        <v>485</v>
      </c>
      <c r="V307" s="12" t="s">
        <v>485</v>
      </c>
      <c r="W307" s="59"/>
      <c r="X307" s="59"/>
    </row>
    <row r="308" spans="1:24" x14ac:dyDescent="0.35">
      <c r="B308" s="5" t="s">
        <v>34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2">
        <v>0</v>
      </c>
      <c r="U308" s="12" t="s">
        <v>485</v>
      </c>
      <c r="V308" s="12" t="s">
        <v>485</v>
      </c>
      <c r="W308" s="59"/>
      <c r="X308" s="59"/>
    </row>
    <row r="309" spans="1:24" ht="15" thickBot="1" x14ac:dyDescent="0.4">
      <c r="B309" s="17" t="s">
        <v>35</v>
      </c>
      <c r="C309" s="18">
        <v>41330979</v>
      </c>
      <c r="D309" s="18">
        <v>41950552</v>
      </c>
      <c r="E309" s="18">
        <v>43221816</v>
      </c>
      <c r="F309" s="18">
        <v>43380718</v>
      </c>
      <c r="G309" s="18">
        <v>45894001</v>
      </c>
      <c r="H309" s="18">
        <v>45630696</v>
      </c>
      <c r="I309" s="18">
        <v>46720095</v>
      </c>
      <c r="J309" s="18">
        <v>47252618</v>
      </c>
      <c r="K309" s="18">
        <v>50781259</v>
      </c>
      <c r="L309" s="18">
        <v>52741917</v>
      </c>
      <c r="M309" s="18">
        <v>60134715</v>
      </c>
      <c r="N309" s="18">
        <v>62808688</v>
      </c>
      <c r="O309" s="18">
        <v>66048619</v>
      </c>
      <c r="P309" s="18">
        <v>66641525</v>
      </c>
      <c r="Q309" s="18">
        <v>67633665</v>
      </c>
      <c r="R309" s="18">
        <v>21462274</v>
      </c>
      <c r="S309" s="18">
        <v>16866085</v>
      </c>
      <c r="T309" s="19"/>
      <c r="U309" s="9"/>
      <c r="V309" s="19"/>
      <c r="W309" s="59"/>
      <c r="X309" s="59"/>
    </row>
    <row r="310" spans="1:24" ht="15" thickTop="1" x14ac:dyDescent="0.35">
      <c r="B310" s="20" t="s">
        <v>36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15945</v>
      </c>
      <c r="K310" s="21">
        <v>17669</v>
      </c>
      <c r="L310" s="21">
        <v>18335</v>
      </c>
      <c r="M310" s="21">
        <v>19309</v>
      </c>
      <c r="N310" s="21">
        <v>19160</v>
      </c>
      <c r="O310" s="21">
        <v>22609</v>
      </c>
      <c r="P310" s="21">
        <v>24376</v>
      </c>
      <c r="Q310" s="21">
        <v>23888</v>
      </c>
      <c r="R310" s="21">
        <v>27182</v>
      </c>
      <c r="S310" s="21">
        <v>28415</v>
      </c>
      <c r="T310" s="12">
        <v>1.6847418947550661E-3</v>
      </c>
      <c r="U310" s="12">
        <v>4.5360900595982745E-2</v>
      </c>
      <c r="V310" s="12">
        <v>0.78206334274067113</v>
      </c>
      <c r="W310" s="59"/>
      <c r="X310" s="59"/>
    </row>
    <row r="311" spans="1:24" x14ac:dyDescent="0.35">
      <c r="B311" s="22" t="s">
        <v>37</v>
      </c>
      <c r="C311" s="23" t="s">
        <v>645</v>
      </c>
      <c r="D311" s="23" t="s">
        <v>645</v>
      </c>
      <c r="E311" s="23" t="s">
        <v>645</v>
      </c>
      <c r="F311" s="23" t="s">
        <v>645</v>
      </c>
      <c r="G311" s="23" t="s">
        <v>645</v>
      </c>
      <c r="H311" s="23" t="s">
        <v>645</v>
      </c>
      <c r="I311" s="23" t="s">
        <v>645</v>
      </c>
      <c r="J311" s="23" t="s">
        <v>645</v>
      </c>
      <c r="K311" s="23">
        <v>0.10812166823455627</v>
      </c>
      <c r="L311" s="23">
        <v>3.7693134868979516E-2</v>
      </c>
      <c r="M311" s="23">
        <v>5.3122443414234999E-2</v>
      </c>
      <c r="N311" s="24">
        <v>-7.7166088352581541E-3</v>
      </c>
      <c r="O311" s="24">
        <v>0.18001043841336117</v>
      </c>
      <c r="P311" s="24">
        <v>7.8154717148038344E-2</v>
      </c>
      <c r="Q311" s="24">
        <v>-2.0019691499835957E-2</v>
      </c>
      <c r="R311" s="24">
        <v>0.13789350301406555</v>
      </c>
      <c r="S311" s="24">
        <v>4.5360900595982745E-2</v>
      </c>
      <c r="W311" s="59"/>
      <c r="X311" s="59"/>
    </row>
    <row r="312" spans="1:24" x14ac:dyDescent="0.35">
      <c r="B312" s="25" t="s">
        <v>38</v>
      </c>
      <c r="C312" s="26" t="s">
        <v>24</v>
      </c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7"/>
      <c r="O312" s="27"/>
      <c r="P312" s="27"/>
      <c r="Q312" s="27"/>
      <c r="R312" s="27"/>
      <c r="S312" s="27"/>
    </row>
    <row r="314" spans="1:24" ht="18.5" x14ac:dyDescent="0.45">
      <c r="A314" s="3" t="s">
        <v>118</v>
      </c>
      <c r="B314" s="3" t="s">
        <v>494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59"/>
      <c r="X314" s="59"/>
    </row>
    <row r="315" spans="1:24" x14ac:dyDescent="0.35">
      <c r="B315" s="5" t="s">
        <v>1</v>
      </c>
      <c r="C315" s="6">
        <v>2004</v>
      </c>
      <c r="D315" s="6">
        <v>2005</v>
      </c>
      <c r="E315" s="6">
        <v>2006</v>
      </c>
      <c r="F315" s="6">
        <v>2007</v>
      </c>
      <c r="G315" s="6">
        <v>2008</v>
      </c>
      <c r="H315" s="6">
        <v>2009</v>
      </c>
      <c r="I315" s="6">
        <v>2010</v>
      </c>
      <c r="J315" s="6">
        <v>2011</v>
      </c>
      <c r="K315" s="6">
        <v>2012</v>
      </c>
      <c r="L315" s="6">
        <v>2013</v>
      </c>
      <c r="M315" s="6">
        <v>2014</v>
      </c>
      <c r="N315" s="6">
        <v>2015</v>
      </c>
      <c r="O315" s="6">
        <v>2016</v>
      </c>
      <c r="P315" s="6">
        <v>2017</v>
      </c>
      <c r="Q315" s="6">
        <v>2018</v>
      </c>
      <c r="R315" s="6">
        <v>2019</v>
      </c>
      <c r="S315" s="6">
        <v>2020</v>
      </c>
      <c r="T315" s="7" t="s">
        <v>2</v>
      </c>
      <c r="U315" s="8" t="s">
        <v>649</v>
      </c>
      <c r="V315" s="8" t="s">
        <v>650</v>
      </c>
      <c r="W315" s="59"/>
      <c r="X315" s="59"/>
    </row>
    <row r="316" spans="1:24" x14ac:dyDescent="0.35">
      <c r="B316" s="5" t="s">
        <v>3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3093336</v>
      </c>
      <c r="L316" s="10">
        <v>3133681</v>
      </c>
      <c r="M316" s="10">
        <v>3155167</v>
      </c>
      <c r="N316" s="10">
        <v>3181968</v>
      </c>
      <c r="O316" s="10">
        <v>3624561</v>
      </c>
      <c r="P316" s="10">
        <v>3594815</v>
      </c>
      <c r="Q316" s="10">
        <v>3396737</v>
      </c>
      <c r="R316" s="10">
        <v>3433705</v>
      </c>
      <c r="S316" s="10">
        <v>3464505</v>
      </c>
      <c r="T316" s="12">
        <v>0.42485904375765915</v>
      </c>
      <c r="U316" s="12">
        <v>8.9699027726610758E-3</v>
      </c>
      <c r="V316" s="12" t="s">
        <v>485</v>
      </c>
      <c r="W316" s="59"/>
      <c r="X316" s="59"/>
    </row>
    <row r="317" spans="1:24" x14ac:dyDescent="0.35">
      <c r="B317" s="5" t="s">
        <v>4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2">
        <v>0</v>
      </c>
      <c r="U317" s="12" t="s">
        <v>485</v>
      </c>
      <c r="V317" s="12" t="s">
        <v>485</v>
      </c>
      <c r="W317" s="59"/>
      <c r="X317" s="59"/>
    </row>
    <row r="318" spans="1:24" x14ac:dyDescent="0.35">
      <c r="B318" s="5" t="s">
        <v>5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239</v>
      </c>
      <c r="O318" s="13">
        <v>0</v>
      </c>
      <c r="P318" s="13">
        <v>151</v>
      </c>
      <c r="Q318" s="13">
        <v>330</v>
      </c>
      <c r="R318" s="13">
        <v>172769</v>
      </c>
      <c r="S318" s="13">
        <v>0</v>
      </c>
      <c r="T318" s="12">
        <v>0</v>
      </c>
      <c r="U318" s="12" t="s">
        <v>485</v>
      </c>
      <c r="V318" s="12" t="s">
        <v>485</v>
      </c>
      <c r="W318" s="59"/>
      <c r="X318" s="59"/>
    </row>
    <row r="319" spans="1:24" x14ac:dyDescent="0.35">
      <c r="B319" s="5" t="s">
        <v>6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2">
        <v>0</v>
      </c>
      <c r="U319" s="12" t="s">
        <v>485</v>
      </c>
      <c r="V319" s="12" t="s">
        <v>485</v>
      </c>
      <c r="W319" s="59"/>
      <c r="X319" s="59"/>
    </row>
    <row r="320" spans="1:24" x14ac:dyDescent="0.35">
      <c r="B320" s="5" t="s">
        <v>7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2">
        <v>0</v>
      </c>
      <c r="U320" s="12" t="s">
        <v>485</v>
      </c>
      <c r="V320" s="12" t="s">
        <v>485</v>
      </c>
      <c r="W320" s="59"/>
      <c r="X320" s="59"/>
    </row>
    <row r="321" spans="2:24" x14ac:dyDescent="0.35">
      <c r="B321" s="5" t="s">
        <v>8</v>
      </c>
      <c r="C321" s="13">
        <v>0</v>
      </c>
      <c r="D321" s="13">
        <v>0</v>
      </c>
      <c r="E321" s="13">
        <v>0</v>
      </c>
      <c r="F321" s="13">
        <v>0</v>
      </c>
      <c r="G321" s="13">
        <v>49318</v>
      </c>
      <c r="H321" s="13">
        <v>50707</v>
      </c>
      <c r="I321" s="13">
        <v>51182</v>
      </c>
      <c r="J321" s="13">
        <v>52754</v>
      </c>
      <c r="K321" s="13">
        <v>51208</v>
      </c>
      <c r="L321" s="13">
        <v>49204</v>
      </c>
      <c r="M321" s="13">
        <v>50559</v>
      </c>
      <c r="N321" s="13">
        <v>50150</v>
      </c>
      <c r="O321" s="13">
        <v>54865</v>
      </c>
      <c r="P321" s="13">
        <v>58063</v>
      </c>
      <c r="Q321" s="13">
        <v>60052</v>
      </c>
      <c r="R321" s="13">
        <v>69709</v>
      </c>
      <c r="S321" s="13">
        <v>0</v>
      </c>
      <c r="T321" s="12">
        <v>0</v>
      </c>
      <c r="U321" s="12" t="s">
        <v>485</v>
      </c>
      <c r="V321" s="12" t="s">
        <v>485</v>
      </c>
      <c r="W321" s="59"/>
      <c r="X321" s="59"/>
    </row>
    <row r="322" spans="2:24" x14ac:dyDescent="0.35">
      <c r="B322" s="5" t="s">
        <v>9</v>
      </c>
      <c r="C322" s="13">
        <v>19501000</v>
      </c>
      <c r="D322" s="13">
        <v>19453000</v>
      </c>
      <c r="E322" s="13">
        <v>19482000</v>
      </c>
      <c r="F322" s="13">
        <v>20467000</v>
      </c>
      <c r="G322" s="13">
        <v>20567000</v>
      </c>
      <c r="H322" s="13">
        <v>20646000</v>
      </c>
      <c r="I322" s="13">
        <v>20929000</v>
      </c>
      <c r="J322" s="13">
        <v>21096000</v>
      </c>
      <c r="K322" s="13">
        <v>21228000</v>
      </c>
      <c r="L322" s="13">
        <v>21416000</v>
      </c>
      <c r="M322" s="13">
        <v>21648000</v>
      </c>
      <c r="N322" s="13">
        <v>21790000</v>
      </c>
      <c r="O322" s="13">
        <v>21882000</v>
      </c>
      <c r="P322" s="13">
        <v>22007000</v>
      </c>
      <c r="Q322" s="13">
        <v>22281000</v>
      </c>
      <c r="R322" s="13">
        <v>0</v>
      </c>
      <c r="S322" s="13">
        <v>0</v>
      </c>
      <c r="T322" s="12">
        <v>0</v>
      </c>
      <c r="U322" s="12" t="s">
        <v>485</v>
      </c>
      <c r="V322" s="12" t="s">
        <v>485</v>
      </c>
      <c r="W322" s="59"/>
      <c r="X322" s="59"/>
    </row>
    <row r="323" spans="2:24" x14ac:dyDescent="0.35">
      <c r="B323" s="5" t="s">
        <v>10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2">
        <v>0</v>
      </c>
      <c r="U323" s="12" t="s">
        <v>485</v>
      </c>
      <c r="V323" s="12" t="s">
        <v>485</v>
      </c>
      <c r="W323" s="59"/>
      <c r="X323" s="59"/>
    </row>
    <row r="324" spans="2:24" x14ac:dyDescent="0.35">
      <c r="B324" s="5" t="s">
        <v>11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2">
        <v>0</v>
      </c>
      <c r="U324" s="12" t="s">
        <v>485</v>
      </c>
      <c r="V324" s="12" t="s">
        <v>485</v>
      </c>
      <c r="W324" s="59"/>
      <c r="X324" s="59"/>
    </row>
    <row r="325" spans="2:24" x14ac:dyDescent="0.35">
      <c r="B325" s="5" t="s">
        <v>12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2">
        <v>0</v>
      </c>
      <c r="U325" s="12" t="s">
        <v>485</v>
      </c>
      <c r="V325" s="12" t="s">
        <v>485</v>
      </c>
      <c r="W325" s="59"/>
      <c r="X325" s="59"/>
    </row>
    <row r="326" spans="2:24" x14ac:dyDescent="0.35">
      <c r="B326" s="5" t="s">
        <v>13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3788280</v>
      </c>
      <c r="P326" s="13">
        <v>2769118</v>
      </c>
      <c r="Q326" s="13">
        <v>2852680</v>
      </c>
      <c r="R326" s="13">
        <v>3430332</v>
      </c>
      <c r="S326" s="13">
        <v>3400000</v>
      </c>
      <c r="T326" s="12">
        <v>0.4169486690814535</v>
      </c>
      <c r="U326" s="12">
        <v>-8.8422928159723746E-3</v>
      </c>
      <c r="V326" s="12" t="s">
        <v>485</v>
      </c>
      <c r="W326" s="59"/>
      <c r="X326" s="59"/>
    </row>
    <row r="327" spans="2:24" x14ac:dyDescent="0.35">
      <c r="B327" s="5" t="s">
        <v>14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2">
        <v>0</v>
      </c>
      <c r="U327" s="12" t="s">
        <v>485</v>
      </c>
      <c r="V327" s="12" t="s">
        <v>485</v>
      </c>
      <c r="W327" s="59"/>
      <c r="X327" s="59"/>
    </row>
    <row r="328" spans="2:24" x14ac:dyDescent="0.35">
      <c r="B328" s="5" t="s">
        <v>15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3403947</v>
      </c>
      <c r="P328" s="13">
        <v>3207503</v>
      </c>
      <c r="Q328" s="13">
        <v>3616836</v>
      </c>
      <c r="R328" s="13">
        <v>0</v>
      </c>
      <c r="S328" s="13">
        <v>0</v>
      </c>
      <c r="T328" s="12">
        <v>0</v>
      </c>
      <c r="U328" s="12" t="s">
        <v>485</v>
      </c>
      <c r="V328" s="12" t="s">
        <v>485</v>
      </c>
      <c r="W328" s="59"/>
      <c r="X328" s="59"/>
    </row>
    <row r="329" spans="2:24" x14ac:dyDescent="0.35">
      <c r="B329" s="5" t="s">
        <v>16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49196</v>
      </c>
      <c r="O329" s="13">
        <v>50675</v>
      </c>
      <c r="P329" s="13">
        <v>39407</v>
      </c>
      <c r="Q329" s="13">
        <v>28935</v>
      </c>
      <c r="R329" s="13">
        <v>28344</v>
      </c>
      <c r="S329" s="13">
        <v>0</v>
      </c>
      <c r="T329" s="12">
        <v>0</v>
      </c>
      <c r="U329" s="12" t="s">
        <v>485</v>
      </c>
      <c r="V329" s="12" t="s">
        <v>485</v>
      </c>
      <c r="W329" s="59"/>
      <c r="X329" s="59"/>
    </row>
    <row r="330" spans="2:24" x14ac:dyDescent="0.35">
      <c r="B330" s="5" t="s">
        <v>17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2">
        <v>0</v>
      </c>
      <c r="U330" s="12" t="s">
        <v>485</v>
      </c>
      <c r="V330" s="12" t="s">
        <v>485</v>
      </c>
      <c r="W330" s="59"/>
      <c r="X330" s="59"/>
    </row>
    <row r="331" spans="2:24" x14ac:dyDescent="0.35">
      <c r="B331" s="5" t="s">
        <v>18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2">
        <v>0</v>
      </c>
      <c r="U331" s="12" t="s">
        <v>485</v>
      </c>
      <c r="V331" s="12" t="s">
        <v>485</v>
      </c>
      <c r="W331" s="59"/>
      <c r="X331" s="59"/>
    </row>
    <row r="332" spans="2:24" x14ac:dyDescent="0.35">
      <c r="B332" s="5" t="s">
        <v>19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2">
        <v>0</v>
      </c>
      <c r="U332" s="12" t="s">
        <v>485</v>
      </c>
      <c r="V332" s="12" t="s">
        <v>485</v>
      </c>
      <c r="W332" s="59"/>
      <c r="X332" s="59"/>
    </row>
    <row r="333" spans="2:24" x14ac:dyDescent="0.35">
      <c r="B333" s="5" t="s">
        <v>20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2">
        <v>0</v>
      </c>
      <c r="U333" s="12" t="s">
        <v>485</v>
      </c>
      <c r="V333" s="12" t="s">
        <v>485</v>
      </c>
      <c r="W333" s="59"/>
      <c r="X333" s="59"/>
    </row>
    <row r="334" spans="2:24" x14ac:dyDescent="0.35">
      <c r="B334" s="5" t="s">
        <v>21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2">
        <v>0</v>
      </c>
      <c r="U334" s="12" t="s">
        <v>485</v>
      </c>
      <c r="V334" s="12" t="s">
        <v>485</v>
      </c>
      <c r="W334" s="59"/>
      <c r="X334" s="59"/>
    </row>
    <row r="335" spans="2:24" x14ac:dyDescent="0.35">
      <c r="B335" s="5" t="s">
        <v>22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2">
        <v>0</v>
      </c>
      <c r="U335" s="12" t="s">
        <v>485</v>
      </c>
      <c r="V335" s="12" t="s">
        <v>485</v>
      </c>
      <c r="W335" s="59"/>
      <c r="X335" s="59"/>
    </row>
    <row r="336" spans="2:24" x14ac:dyDescent="0.35">
      <c r="B336" s="5" t="s">
        <v>23</v>
      </c>
      <c r="C336" s="13">
        <v>0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3</v>
      </c>
      <c r="K336" s="13">
        <v>10083</v>
      </c>
      <c r="L336" s="13">
        <v>9413</v>
      </c>
      <c r="M336" s="13">
        <v>7435</v>
      </c>
      <c r="N336" s="13">
        <v>8398</v>
      </c>
      <c r="O336" s="13">
        <v>8509</v>
      </c>
      <c r="P336" s="13">
        <v>0</v>
      </c>
      <c r="Q336" s="13">
        <v>0</v>
      </c>
      <c r="R336" s="13">
        <v>0</v>
      </c>
      <c r="S336" s="13">
        <v>0</v>
      </c>
      <c r="T336" s="12">
        <v>0</v>
      </c>
      <c r="U336" s="12" t="s">
        <v>485</v>
      </c>
      <c r="V336" s="12" t="s">
        <v>485</v>
      </c>
      <c r="W336" s="59"/>
      <c r="X336" s="59"/>
    </row>
    <row r="337" spans="2:24" x14ac:dyDescent="0.35">
      <c r="B337" s="5" t="s">
        <v>24</v>
      </c>
      <c r="C337" s="13">
        <v>0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2">
        <v>0</v>
      </c>
      <c r="U337" s="12" t="s">
        <v>485</v>
      </c>
      <c r="V337" s="12" t="s">
        <v>485</v>
      </c>
      <c r="W337" s="59"/>
      <c r="X337" s="59"/>
    </row>
    <row r="338" spans="2:24" x14ac:dyDescent="0.35">
      <c r="B338" s="5" t="s">
        <v>25</v>
      </c>
      <c r="C338" s="13"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2">
        <v>0</v>
      </c>
      <c r="U338" s="12" t="s">
        <v>485</v>
      </c>
      <c r="V338" s="12" t="s">
        <v>485</v>
      </c>
      <c r="W338" s="59"/>
      <c r="X338" s="59"/>
    </row>
    <row r="339" spans="2:24" x14ac:dyDescent="0.35">
      <c r="B339" s="5" t="s">
        <v>26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2">
        <v>0</v>
      </c>
      <c r="U339" s="12" t="s">
        <v>485</v>
      </c>
      <c r="V339" s="12" t="s">
        <v>485</v>
      </c>
      <c r="W339" s="59"/>
      <c r="X339" s="59"/>
    </row>
    <row r="340" spans="2:24" x14ac:dyDescent="0.35">
      <c r="B340" s="5" t="s">
        <v>27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1450915</v>
      </c>
      <c r="N340" s="13">
        <v>1906642</v>
      </c>
      <c r="O340" s="13">
        <v>1050392</v>
      </c>
      <c r="P340" s="13">
        <v>1185819</v>
      </c>
      <c r="Q340" s="13">
        <v>1229679</v>
      </c>
      <c r="R340" s="13">
        <v>1422049</v>
      </c>
      <c r="S340" s="13">
        <v>1289976</v>
      </c>
      <c r="T340" s="12">
        <v>0.15819228716088737</v>
      </c>
      <c r="U340" s="12">
        <v>-9.2875140026820402E-2</v>
      </c>
      <c r="V340" s="12" t="s">
        <v>485</v>
      </c>
      <c r="W340" s="59"/>
      <c r="X340" s="59"/>
    </row>
    <row r="341" spans="2:24" x14ac:dyDescent="0.35">
      <c r="B341" s="5" t="s">
        <v>28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1946438</v>
      </c>
      <c r="O341" s="13">
        <v>2141605</v>
      </c>
      <c r="P341" s="13">
        <v>2158879</v>
      </c>
      <c r="Q341" s="13">
        <v>2808980</v>
      </c>
      <c r="R341" s="13">
        <v>2976899</v>
      </c>
      <c r="S341" s="13">
        <v>0</v>
      </c>
      <c r="T341" s="12">
        <v>0</v>
      </c>
      <c r="U341" s="12" t="s">
        <v>485</v>
      </c>
      <c r="V341" s="12" t="s">
        <v>485</v>
      </c>
      <c r="W341" s="59"/>
      <c r="X341" s="59"/>
    </row>
    <row r="342" spans="2:24" x14ac:dyDescent="0.35">
      <c r="B342" s="5" t="s">
        <v>29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2">
        <v>0</v>
      </c>
      <c r="U342" s="12" t="s">
        <v>485</v>
      </c>
      <c r="V342" s="12" t="s">
        <v>485</v>
      </c>
      <c r="W342" s="59"/>
      <c r="X342" s="59"/>
    </row>
    <row r="343" spans="2:24" x14ac:dyDescent="0.35">
      <c r="B343" s="5" t="s">
        <v>30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2">
        <v>0</v>
      </c>
      <c r="U343" s="12" t="s">
        <v>485</v>
      </c>
      <c r="V343" s="12" t="s">
        <v>485</v>
      </c>
      <c r="W343" s="59"/>
      <c r="X343" s="59"/>
    </row>
    <row r="344" spans="2:24" x14ac:dyDescent="0.35">
      <c r="B344" s="5" t="s">
        <v>31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327912</v>
      </c>
      <c r="O344" s="13">
        <v>305482</v>
      </c>
      <c r="P344" s="13">
        <v>296403</v>
      </c>
      <c r="Q344" s="13">
        <v>0</v>
      </c>
      <c r="R344" s="13">
        <v>0</v>
      </c>
      <c r="S344" s="13">
        <v>0</v>
      </c>
      <c r="T344" s="12">
        <v>0</v>
      </c>
      <c r="U344" s="12" t="s">
        <v>485</v>
      </c>
      <c r="V344" s="12" t="s">
        <v>485</v>
      </c>
      <c r="W344" s="59"/>
      <c r="X344" s="59"/>
    </row>
    <row r="345" spans="2:24" x14ac:dyDescent="0.35">
      <c r="B345" s="5" t="s">
        <v>32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1595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2">
        <v>0</v>
      </c>
      <c r="U345" s="12" t="s">
        <v>485</v>
      </c>
      <c r="V345" s="12" t="s">
        <v>485</v>
      </c>
      <c r="W345" s="59"/>
      <c r="X345" s="59"/>
    </row>
    <row r="346" spans="2:24" x14ac:dyDescent="0.35">
      <c r="B346" s="5" t="s">
        <v>33</v>
      </c>
      <c r="C346" s="13">
        <v>0</v>
      </c>
      <c r="D346" s="13">
        <v>0</v>
      </c>
      <c r="E346" s="13">
        <v>999931</v>
      </c>
      <c r="F346" s="13">
        <v>968655</v>
      </c>
      <c r="G346" s="13">
        <v>1096356</v>
      </c>
      <c r="H346" s="13">
        <v>886082</v>
      </c>
      <c r="I346" s="13">
        <v>1356627</v>
      </c>
      <c r="J346" s="13">
        <v>1290297</v>
      </c>
      <c r="K346" s="13">
        <v>1558829</v>
      </c>
      <c r="L346" s="13">
        <v>1469727</v>
      </c>
      <c r="M346" s="13">
        <v>1607116</v>
      </c>
      <c r="N346" s="13">
        <v>220422</v>
      </c>
      <c r="O346" s="13">
        <v>331203</v>
      </c>
      <c r="P346" s="13">
        <v>403281</v>
      </c>
      <c r="Q346" s="13">
        <v>465335</v>
      </c>
      <c r="R346" s="13">
        <v>373256</v>
      </c>
      <c r="S346" s="13">
        <v>0</v>
      </c>
      <c r="T346" s="12">
        <v>0</v>
      </c>
      <c r="U346" s="12" t="s">
        <v>485</v>
      </c>
      <c r="V346" s="12" t="s">
        <v>485</v>
      </c>
      <c r="W346" s="59"/>
      <c r="X346" s="59"/>
    </row>
    <row r="347" spans="2:24" x14ac:dyDescent="0.35">
      <c r="B347" s="5" t="s">
        <v>34</v>
      </c>
      <c r="C347" s="15">
        <v>0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2">
        <v>0</v>
      </c>
      <c r="U347" s="12" t="s">
        <v>485</v>
      </c>
      <c r="V347" s="12" t="s">
        <v>485</v>
      </c>
      <c r="W347" s="59"/>
      <c r="X347" s="59"/>
    </row>
    <row r="348" spans="2:24" ht="15" thickBot="1" x14ac:dyDescent="0.4">
      <c r="B348" s="17" t="s">
        <v>35</v>
      </c>
      <c r="C348" s="18">
        <v>19501000</v>
      </c>
      <c r="D348" s="18">
        <v>19453000</v>
      </c>
      <c r="E348" s="18">
        <v>20481931</v>
      </c>
      <c r="F348" s="18">
        <v>21435655</v>
      </c>
      <c r="G348" s="18">
        <v>21712674</v>
      </c>
      <c r="H348" s="18">
        <v>21582789</v>
      </c>
      <c r="I348" s="18">
        <v>22336809</v>
      </c>
      <c r="J348" s="18">
        <v>22439054</v>
      </c>
      <c r="K348" s="18">
        <v>25941456</v>
      </c>
      <c r="L348" s="18">
        <v>26078025</v>
      </c>
      <c r="M348" s="18">
        <v>27919192</v>
      </c>
      <c r="N348" s="18">
        <v>29482960</v>
      </c>
      <c r="O348" s="18">
        <v>36641519</v>
      </c>
      <c r="P348" s="18">
        <v>35720439</v>
      </c>
      <c r="Q348" s="18">
        <v>36740564</v>
      </c>
      <c r="R348" s="18">
        <v>11907063</v>
      </c>
      <c r="S348" s="18">
        <v>8154481</v>
      </c>
      <c r="T348" s="19"/>
      <c r="U348" s="9"/>
      <c r="V348" s="19"/>
      <c r="W348" s="59"/>
      <c r="X348" s="59"/>
    </row>
    <row r="349" spans="2:24" ht="15" thickTop="1" x14ac:dyDescent="0.35">
      <c r="B349" s="20" t="s">
        <v>36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12">
        <v>0</v>
      </c>
      <c r="U349" s="12" t="s">
        <v>485</v>
      </c>
      <c r="V349" s="12" t="s">
        <v>485</v>
      </c>
      <c r="W349" s="59"/>
      <c r="X349" s="59"/>
    </row>
    <row r="350" spans="2:24" x14ac:dyDescent="0.35">
      <c r="B350" s="22" t="s">
        <v>37</v>
      </c>
      <c r="C350" s="23" t="s">
        <v>645</v>
      </c>
      <c r="D350" s="23" t="s">
        <v>645</v>
      </c>
      <c r="E350" s="23" t="s">
        <v>645</v>
      </c>
      <c r="F350" s="23" t="s">
        <v>645</v>
      </c>
      <c r="G350" s="23" t="s">
        <v>645</v>
      </c>
      <c r="H350" s="23" t="s">
        <v>645</v>
      </c>
      <c r="I350" s="23" t="s">
        <v>645</v>
      </c>
      <c r="J350" s="23" t="s">
        <v>645</v>
      </c>
      <c r="K350" s="23" t="s">
        <v>645</v>
      </c>
      <c r="L350" s="23" t="s">
        <v>645</v>
      </c>
      <c r="M350" s="23" t="s">
        <v>645</v>
      </c>
      <c r="N350" s="24" t="s">
        <v>645</v>
      </c>
      <c r="O350" s="24" t="s">
        <v>645</v>
      </c>
      <c r="P350" s="24" t="s">
        <v>645</v>
      </c>
      <c r="Q350" s="24" t="s">
        <v>645</v>
      </c>
      <c r="R350" s="24" t="s">
        <v>645</v>
      </c>
      <c r="S350" s="24" t="s">
        <v>645</v>
      </c>
      <c r="W350" s="59"/>
      <c r="X350" s="59"/>
    </row>
    <row r="351" spans="2:24" x14ac:dyDescent="0.35">
      <c r="B351" s="25" t="s">
        <v>38</v>
      </c>
      <c r="C351" s="26" t="e">
        <v>#VALUE!</v>
      </c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7"/>
      <c r="O351" s="27"/>
      <c r="P351" s="27"/>
      <c r="Q351" s="27"/>
      <c r="R351" s="27"/>
      <c r="S351" s="27"/>
    </row>
    <row r="353" spans="1:22" ht="18.5" x14ac:dyDescent="0.45">
      <c r="A353" s="3" t="s">
        <v>119</v>
      </c>
      <c r="B353" s="3" t="s">
        <v>199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x14ac:dyDescent="0.35">
      <c r="B354" s="5" t="s">
        <v>1</v>
      </c>
      <c r="C354" s="6">
        <v>2004</v>
      </c>
      <c r="D354" s="6">
        <v>2005</v>
      </c>
      <c r="E354" s="6">
        <v>2006</v>
      </c>
      <c r="F354" s="6">
        <v>2007</v>
      </c>
      <c r="G354" s="6">
        <v>2008</v>
      </c>
      <c r="H354" s="6">
        <v>2009</v>
      </c>
      <c r="I354" s="6">
        <v>2010</v>
      </c>
      <c r="J354" s="6">
        <v>2011</v>
      </c>
      <c r="K354" s="6">
        <v>2012</v>
      </c>
      <c r="L354" s="6">
        <v>2013</v>
      </c>
      <c r="M354" s="6">
        <v>2014</v>
      </c>
      <c r="N354" s="6">
        <v>2015</v>
      </c>
      <c r="O354" s="6">
        <v>2016</v>
      </c>
      <c r="P354" s="6">
        <v>2017</v>
      </c>
      <c r="Q354" s="6">
        <v>2018</v>
      </c>
      <c r="R354" s="6">
        <v>2019</v>
      </c>
      <c r="S354" s="6">
        <v>2020</v>
      </c>
      <c r="T354" s="7" t="s">
        <v>2</v>
      </c>
      <c r="U354" s="8" t="s">
        <v>649</v>
      </c>
      <c r="V354" s="8" t="s">
        <v>650</v>
      </c>
    </row>
    <row r="355" spans="1:22" x14ac:dyDescent="0.35">
      <c r="B355" s="5" t="s">
        <v>3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1055945</v>
      </c>
      <c r="L355" s="10">
        <v>1077994</v>
      </c>
      <c r="M355" s="10">
        <v>1103599</v>
      </c>
      <c r="N355" s="10">
        <v>1177508</v>
      </c>
      <c r="O355" s="10">
        <v>593384</v>
      </c>
      <c r="P355" s="10">
        <v>2955851</v>
      </c>
      <c r="Q355" s="10">
        <v>3143984</v>
      </c>
      <c r="R355" s="10">
        <v>3126138</v>
      </c>
      <c r="S355" s="10">
        <v>1849727</v>
      </c>
      <c r="T355" s="12">
        <v>0.53778981700236483</v>
      </c>
      <c r="U355" s="12">
        <v>-0.40830283244053844</v>
      </c>
      <c r="V355" s="12" t="s">
        <v>485</v>
      </c>
    </row>
    <row r="356" spans="1:22" x14ac:dyDescent="0.35">
      <c r="B356" s="5" t="s">
        <v>4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2">
        <v>0</v>
      </c>
      <c r="U356" s="12" t="s">
        <v>485</v>
      </c>
      <c r="V356" s="12" t="s">
        <v>485</v>
      </c>
    </row>
    <row r="357" spans="1:22" x14ac:dyDescent="0.35">
      <c r="B357" s="5" t="s">
        <v>5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745</v>
      </c>
      <c r="O357" s="13">
        <v>0</v>
      </c>
      <c r="P357" s="13">
        <v>36245</v>
      </c>
      <c r="Q357" s="13">
        <v>36826</v>
      </c>
      <c r="R357" s="13">
        <v>37313</v>
      </c>
      <c r="S357" s="13">
        <v>0</v>
      </c>
      <c r="T357" s="12">
        <v>0</v>
      </c>
      <c r="U357" s="12" t="s">
        <v>485</v>
      </c>
      <c r="V357" s="12" t="s">
        <v>485</v>
      </c>
    </row>
    <row r="358" spans="1:22" x14ac:dyDescent="0.35">
      <c r="B358" s="5" t="s">
        <v>6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2">
        <v>0</v>
      </c>
      <c r="U358" s="12" t="s">
        <v>485</v>
      </c>
      <c r="V358" s="12" t="s">
        <v>485</v>
      </c>
    </row>
    <row r="359" spans="1:22" x14ac:dyDescent="0.35">
      <c r="B359" s="5" t="s">
        <v>7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2">
        <v>0</v>
      </c>
      <c r="U359" s="12" t="s">
        <v>485</v>
      </c>
      <c r="V359" s="12" t="s">
        <v>485</v>
      </c>
    </row>
    <row r="360" spans="1:22" x14ac:dyDescent="0.35">
      <c r="B360" s="5" t="s">
        <v>8</v>
      </c>
      <c r="C360" s="13">
        <v>0</v>
      </c>
      <c r="D360" s="13">
        <v>0</v>
      </c>
      <c r="E360" s="13">
        <v>0</v>
      </c>
      <c r="F360" s="13">
        <v>0</v>
      </c>
      <c r="G360" s="13">
        <v>66243</v>
      </c>
      <c r="H360" s="13">
        <v>57180</v>
      </c>
      <c r="I360" s="13">
        <v>43711</v>
      </c>
      <c r="J360" s="13">
        <v>56867</v>
      </c>
      <c r="K360" s="13">
        <v>43689</v>
      </c>
      <c r="L360" s="13">
        <v>40804</v>
      </c>
      <c r="M360" s="13">
        <v>42222</v>
      </c>
      <c r="N360" s="13">
        <v>40102</v>
      </c>
      <c r="O360" s="13">
        <v>20137</v>
      </c>
      <c r="P360" s="13">
        <v>18701</v>
      </c>
      <c r="Q360" s="13">
        <v>17782</v>
      </c>
      <c r="R360" s="13">
        <v>23530</v>
      </c>
      <c r="S360" s="13">
        <v>0</v>
      </c>
      <c r="T360" s="12">
        <v>0</v>
      </c>
      <c r="U360" s="12" t="s">
        <v>485</v>
      </c>
      <c r="V360" s="12" t="s">
        <v>485</v>
      </c>
    </row>
    <row r="361" spans="1:22" x14ac:dyDescent="0.35">
      <c r="B361" s="5" t="s">
        <v>9</v>
      </c>
      <c r="C361" s="13">
        <v>246000</v>
      </c>
      <c r="D361" s="13">
        <v>263000</v>
      </c>
      <c r="E361" s="13">
        <v>244000</v>
      </c>
      <c r="F361" s="13">
        <v>257000</v>
      </c>
      <c r="G361" s="13">
        <v>253000</v>
      </c>
      <c r="H361" s="13">
        <v>225000</v>
      </c>
      <c r="I361" s="13">
        <v>250000</v>
      </c>
      <c r="J361" s="13">
        <v>246000</v>
      </c>
      <c r="K361" s="13">
        <v>293000</v>
      </c>
      <c r="L361" s="13">
        <v>309000</v>
      </c>
      <c r="M361" s="13">
        <v>311000</v>
      </c>
      <c r="N361" s="13">
        <v>349000</v>
      </c>
      <c r="O361" s="13">
        <v>349000</v>
      </c>
      <c r="P361" s="13">
        <v>418000</v>
      </c>
      <c r="Q361" s="13">
        <v>418000</v>
      </c>
      <c r="R361" s="13">
        <v>0</v>
      </c>
      <c r="S361" s="13">
        <v>0</v>
      </c>
      <c r="T361" s="12">
        <v>0</v>
      </c>
      <c r="U361" s="12" t="s">
        <v>485</v>
      </c>
      <c r="V361" s="12" t="s">
        <v>485</v>
      </c>
    </row>
    <row r="362" spans="1:22" x14ac:dyDescent="0.35">
      <c r="B362" s="5" t="s">
        <v>10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2">
        <v>0</v>
      </c>
      <c r="U362" s="12" t="s">
        <v>485</v>
      </c>
      <c r="V362" s="12" t="s">
        <v>485</v>
      </c>
    </row>
    <row r="363" spans="1:22" x14ac:dyDescent="0.35">
      <c r="B363" s="5" t="s">
        <v>11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2">
        <v>0</v>
      </c>
      <c r="U363" s="12" t="s">
        <v>485</v>
      </c>
      <c r="V363" s="12" t="s">
        <v>485</v>
      </c>
    </row>
    <row r="364" spans="1:22" x14ac:dyDescent="0.35">
      <c r="B364" s="5" t="s">
        <v>12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2">
        <v>0</v>
      </c>
      <c r="U364" s="12" t="s">
        <v>485</v>
      </c>
      <c r="V364" s="12" t="s">
        <v>485</v>
      </c>
    </row>
    <row r="365" spans="1:22" x14ac:dyDescent="0.35">
      <c r="B365" s="5" t="s">
        <v>13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1142893</v>
      </c>
      <c r="P365" s="13">
        <v>1200127</v>
      </c>
      <c r="Q365" s="13">
        <v>1271073</v>
      </c>
      <c r="R365" s="13">
        <v>1759145</v>
      </c>
      <c r="S365" s="13">
        <v>1400000</v>
      </c>
      <c r="T365" s="12">
        <v>0.40703614306506358</v>
      </c>
      <c r="U365" s="12">
        <v>-0.20415883852667061</v>
      </c>
      <c r="V365" s="12" t="s">
        <v>485</v>
      </c>
    </row>
    <row r="366" spans="1:22" x14ac:dyDescent="0.35">
      <c r="B366" s="5" t="s">
        <v>14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2">
        <v>0</v>
      </c>
      <c r="U366" s="12" t="s">
        <v>485</v>
      </c>
      <c r="V366" s="12" t="s">
        <v>485</v>
      </c>
    </row>
    <row r="367" spans="1:22" x14ac:dyDescent="0.35">
      <c r="B367" s="5" t="s">
        <v>15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2">
        <v>0</v>
      </c>
      <c r="U367" s="12" t="s">
        <v>485</v>
      </c>
      <c r="V367" s="12" t="s">
        <v>485</v>
      </c>
    </row>
    <row r="368" spans="1:22" x14ac:dyDescent="0.35">
      <c r="B368" s="5" t="s">
        <v>16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75927</v>
      </c>
      <c r="O368" s="13">
        <v>78270</v>
      </c>
      <c r="P368" s="13">
        <v>87774</v>
      </c>
      <c r="Q368" s="13">
        <v>95383</v>
      </c>
      <c r="R368" s="13">
        <v>102072</v>
      </c>
      <c r="S368" s="13">
        <v>0</v>
      </c>
      <c r="T368" s="12">
        <v>0</v>
      </c>
      <c r="U368" s="12" t="s">
        <v>485</v>
      </c>
      <c r="V368" s="12" t="s">
        <v>485</v>
      </c>
    </row>
    <row r="369" spans="2:22" x14ac:dyDescent="0.35">
      <c r="B369" s="5" t="s">
        <v>17</v>
      </c>
      <c r="C369" s="13">
        <v>0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2">
        <v>0</v>
      </c>
      <c r="U369" s="12" t="s">
        <v>485</v>
      </c>
      <c r="V369" s="12" t="s">
        <v>485</v>
      </c>
    </row>
    <row r="370" spans="2:22" x14ac:dyDescent="0.35">
      <c r="B370" s="5" t="s">
        <v>18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2">
        <v>0</v>
      </c>
      <c r="U370" s="12" t="s">
        <v>485</v>
      </c>
      <c r="V370" s="12" t="s">
        <v>485</v>
      </c>
    </row>
    <row r="371" spans="2:22" x14ac:dyDescent="0.35">
      <c r="B371" s="5" t="s">
        <v>19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</v>
      </c>
      <c r="T371" s="12">
        <v>0</v>
      </c>
      <c r="U371" s="12" t="s">
        <v>485</v>
      </c>
      <c r="V371" s="12" t="s">
        <v>485</v>
      </c>
    </row>
    <row r="372" spans="2:22" x14ac:dyDescent="0.35">
      <c r="B372" s="5" t="s">
        <v>20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2">
        <v>0</v>
      </c>
      <c r="U372" s="12" t="s">
        <v>485</v>
      </c>
      <c r="V372" s="12" t="s">
        <v>485</v>
      </c>
    </row>
    <row r="373" spans="2:22" x14ac:dyDescent="0.35">
      <c r="B373" s="5" t="s">
        <v>21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2">
        <v>0</v>
      </c>
      <c r="U373" s="12" t="s">
        <v>485</v>
      </c>
      <c r="V373" s="12" t="s">
        <v>485</v>
      </c>
    </row>
    <row r="374" spans="2:22" x14ac:dyDescent="0.35">
      <c r="B374" s="5" t="s">
        <v>22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2">
        <v>0</v>
      </c>
      <c r="U374" s="12" t="s">
        <v>485</v>
      </c>
      <c r="V374" s="12" t="s">
        <v>485</v>
      </c>
    </row>
    <row r="375" spans="2:22" x14ac:dyDescent="0.35">
      <c r="B375" s="5" t="s">
        <v>23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6077</v>
      </c>
      <c r="K375" s="13">
        <v>7108</v>
      </c>
      <c r="L375" s="13">
        <v>5371</v>
      </c>
      <c r="M375" s="13">
        <v>5747</v>
      </c>
      <c r="N375" s="13">
        <v>4894</v>
      </c>
      <c r="O375" s="13">
        <v>5297</v>
      </c>
      <c r="P375" s="13">
        <v>0</v>
      </c>
      <c r="Q375" s="13">
        <v>0</v>
      </c>
      <c r="R375" s="13">
        <v>0</v>
      </c>
      <c r="S375" s="13">
        <v>0</v>
      </c>
      <c r="T375" s="12">
        <v>0</v>
      </c>
      <c r="U375" s="12" t="s">
        <v>485</v>
      </c>
      <c r="V375" s="12" t="s">
        <v>485</v>
      </c>
    </row>
    <row r="376" spans="2:22" x14ac:dyDescent="0.35">
      <c r="B376" s="5" t="s">
        <v>24</v>
      </c>
      <c r="C376" s="13">
        <v>0</v>
      </c>
      <c r="D376" s="13">
        <v>0</v>
      </c>
      <c r="E376" s="13">
        <v>22010</v>
      </c>
      <c r="F376" s="13">
        <v>23570</v>
      </c>
      <c r="G376" s="13">
        <v>25768</v>
      </c>
      <c r="H376" s="13">
        <v>22783</v>
      </c>
      <c r="I376" s="13">
        <v>21979</v>
      </c>
      <c r="J376" s="13">
        <v>19218</v>
      </c>
      <c r="K376" s="13">
        <v>19091</v>
      </c>
      <c r="L376" s="13">
        <v>16123</v>
      </c>
      <c r="M376" s="13">
        <v>16191</v>
      </c>
      <c r="N376" s="13">
        <v>16680</v>
      </c>
      <c r="O376" s="13">
        <v>17497</v>
      </c>
      <c r="P376" s="13">
        <v>19003</v>
      </c>
      <c r="Q376" s="13">
        <v>32097</v>
      </c>
      <c r="R376" s="13">
        <v>35751</v>
      </c>
      <c r="S376" s="13">
        <v>38629</v>
      </c>
      <c r="T376" s="12">
        <v>1.1230999407471671E-2</v>
      </c>
      <c r="U376" s="12">
        <v>8.0501244720427412E-2</v>
      </c>
      <c r="V376" s="12">
        <v>1.0100426683317725</v>
      </c>
    </row>
    <row r="377" spans="2:22" x14ac:dyDescent="0.35">
      <c r="B377" s="5" t="s">
        <v>25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2">
        <v>0</v>
      </c>
      <c r="U377" s="12" t="s">
        <v>485</v>
      </c>
      <c r="V377" s="12" t="s">
        <v>485</v>
      </c>
    </row>
    <row r="378" spans="2:22" x14ac:dyDescent="0.35">
      <c r="B378" s="5" t="s">
        <v>26</v>
      </c>
      <c r="C378" s="13">
        <v>0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2">
        <v>0</v>
      </c>
      <c r="U378" s="12" t="s">
        <v>485</v>
      </c>
      <c r="V378" s="12" t="s">
        <v>485</v>
      </c>
    </row>
    <row r="379" spans="2:22" x14ac:dyDescent="0.35">
      <c r="B379" s="5" t="s">
        <v>27</v>
      </c>
      <c r="C379" s="13">
        <v>0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58876</v>
      </c>
      <c r="N379" s="13">
        <v>63554</v>
      </c>
      <c r="O379" s="13">
        <v>69909</v>
      </c>
      <c r="P379" s="13">
        <v>71256</v>
      </c>
      <c r="Q379" s="13">
        <v>92214</v>
      </c>
      <c r="R379" s="13">
        <v>121891</v>
      </c>
      <c r="S379" s="13">
        <v>151142</v>
      </c>
      <c r="T379" s="12">
        <v>4.3943040525099883E-2</v>
      </c>
      <c r="U379" s="12">
        <v>0.23997670049470421</v>
      </c>
      <c r="V379" s="12" t="s">
        <v>485</v>
      </c>
    </row>
    <row r="380" spans="2:22" x14ac:dyDescent="0.35">
      <c r="B380" s="5" t="s">
        <v>28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298423</v>
      </c>
      <c r="M380" s="13">
        <v>135259</v>
      </c>
      <c r="N380" s="13">
        <v>107640</v>
      </c>
      <c r="O380" s="13">
        <v>77514</v>
      </c>
      <c r="P380" s="13">
        <v>84659</v>
      </c>
      <c r="Q380" s="13">
        <v>76417</v>
      </c>
      <c r="R380" s="13">
        <v>77476</v>
      </c>
      <c r="S380" s="13">
        <v>0</v>
      </c>
      <c r="T380" s="12">
        <v>0</v>
      </c>
      <c r="U380" s="12" t="s">
        <v>485</v>
      </c>
      <c r="V380" s="12" t="s">
        <v>485</v>
      </c>
    </row>
    <row r="381" spans="2:22" x14ac:dyDescent="0.35">
      <c r="B381" s="5" t="s">
        <v>29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2">
        <v>0</v>
      </c>
      <c r="U381" s="12" t="s">
        <v>485</v>
      </c>
      <c r="V381" s="12" t="s">
        <v>485</v>
      </c>
    </row>
    <row r="382" spans="2:22" x14ac:dyDescent="0.35">
      <c r="B382" s="5" t="s">
        <v>30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2">
        <v>0</v>
      </c>
      <c r="U382" s="12" t="s">
        <v>485</v>
      </c>
      <c r="V382" s="12" t="s">
        <v>485</v>
      </c>
    </row>
    <row r="383" spans="2:22" x14ac:dyDescent="0.35">
      <c r="B383" s="5" t="s">
        <v>31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33518</v>
      </c>
      <c r="O383" s="13">
        <v>35153</v>
      </c>
      <c r="P383" s="13">
        <v>35984</v>
      </c>
      <c r="Q383" s="13">
        <v>0</v>
      </c>
      <c r="R383" s="13">
        <v>0</v>
      </c>
      <c r="S383" s="13">
        <v>0</v>
      </c>
      <c r="T383" s="12">
        <v>0</v>
      </c>
      <c r="U383" s="12" t="s">
        <v>485</v>
      </c>
      <c r="V383" s="12" t="s">
        <v>485</v>
      </c>
    </row>
    <row r="384" spans="2:22" x14ac:dyDescent="0.35">
      <c r="B384" s="5" t="s">
        <v>32</v>
      </c>
      <c r="C384" s="13">
        <v>0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2">
        <v>0</v>
      </c>
      <c r="U384" s="12" t="s">
        <v>485</v>
      </c>
      <c r="V384" s="12" t="s">
        <v>485</v>
      </c>
    </row>
    <row r="385" spans="1:25" x14ac:dyDescent="0.35">
      <c r="B385" s="5" t="s">
        <v>33</v>
      </c>
      <c r="C385" s="13">
        <v>0</v>
      </c>
      <c r="D385" s="13">
        <v>0</v>
      </c>
      <c r="E385" s="13">
        <v>1352935</v>
      </c>
      <c r="F385" s="13">
        <v>1473496</v>
      </c>
      <c r="G385" s="13">
        <v>1377407</v>
      </c>
      <c r="H385" s="13">
        <v>1219078</v>
      </c>
      <c r="I385" s="13">
        <v>1365784</v>
      </c>
      <c r="J385" s="13">
        <v>1316729</v>
      </c>
      <c r="K385" s="13">
        <v>1370435</v>
      </c>
      <c r="L385" s="13">
        <v>1438921</v>
      </c>
      <c r="M385" s="13">
        <v>1388681</v>
      </c>
      <c r="N385" s="13">
        <v>1339380</v>
      </c>
      <c r="O385" s="13">
        <v>1283859</v>
      </c>
      <c r="P385" s="13">
        <v>1294729</v>
      </c>
      <c r="Q385" s="13">
        <v>0</v>
      </c>
      <c r="R385" s="13">
        <v>0</v>
      </c>
      <c r="S385" s="13">
        <v>0</v>
      </c>
      <c r="T385" s="12">
        <v>0</v>
      </c>
      <c r="U385" s="12" t="s">
        <v>485</v>
      </c>
      <c r="V385" s="12" t="s">
        <v>485</v>
      </c>
    </row>
    <row r="386" spans="1:25" x14ac:dyDescent="0.35">
      <c r="B386" s="5" t="s">
        <v>34</v>
      </c>
      <c r="C386" s="15">
        <v>0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2">
        <v>0</v>
      </c>
      <c r="U386" s="12" t="s">
        <v>485</v>
      </c>
      <c r="V386" s="12" t="s">
        <v>485</v>
      </c>
    </row>
    <row r="387" spans="1:25" ht="15" thickBot="1" x14ac:dyDescent="0.4">
      <c r="B387" s="17" t="s">
        <v>35</v>
      </c>
      <c r="C387" s="18">
        <v>246000</v>
      </c>
      <c r="D387" s="18">
        <v>263000</v>
      </c>
      <c r="E387" s="18">
        <v>1618945</v>
      </c>
      <c r="F387" s="18">
        <v>1754066</v>
      </c>
      <c r="G387" s="18">
        <v>1722418</v>
      </c>
      <c r="H387" s="18">
        <v>1524041</v>
      </c>
      <c r="I387" s="18">
        <v>1681474</v>
      </c>
      <c r="J387" s="18">
        <v>1644891</v>
      </c>
      <c r="K387" s="18">
        <v>2789268</v>
      </c>
      <c r="L387" s="18">
        <v>3186636</v>
      </c>
      <c r="M387" s="18">
        <v>3061575</v>
      </c>
      <c r="N387" s="18">
        <v>3208948</v>
      </c>
      <c r="O387" s="18">
        <v>3672913</v>
      </c>
      <c r="P387" s="18">
        <v>6222329</v>
      </c>
      <c r="Q387" s="18">
        <v>5183776</v>
      </c>
      <c r="R387" s="18">
        <v>5283316</v>
      </c>
      <c r="S387" s="18">
        <v>3439498</v>
      </c>
      <c r="T387" s="19"/>
      <c r="U387" s="9"/>
      <c r="V387" s="19"/>
    </row>
    <row r="388" spans="1:25" ht="15" thickTop="1" x14ac:dyDescent="0.35">
      <c r="B388" s="20" t="s">
        <v>36</v>
      </c>
      <c r="C388" s="21">
        <v>0</v>
      </c>
      <c r="D388" s="21">
        <v>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19218</v>
      </c>
      <c r="K388" s="21">
        <v>19091</v>
      </c>
      <c r="L388" s="21">
        <v>16123</v>
      </c>
      <c r="M388" s="21">
        <v>16191</v>
      </c>
      <c r="N388" s="21">
        <v>16680</v>
      </c>
      <c r="O388" s="21">
        <v>17497</v>
      </c>
      <c r="P388" s="21">
        <v>19003</v>
      </c>
      <c r="Q388" s="21">
        <v>32097</v>
      </c>
      <c r="R388" s="21">
        <v>35751</v>
      </c>
      <c r="S388" s="21">
        <v>38629</v>
      </c>
      <c r="T388" s="12">
        <v>1.1230999407471671E-2</v>
      </c>
      <c r="U388" s="12">
        <v>8.0501244720427412E-2</v>
      </c>
      <c r="V388" s="12">
        <v>1.0100426683317725</v>
      </c>
    </row>
    <row r="389" spans="1:25" x14ac:dyDescent="0.35">
      <c r="B389" s="22" t="s">
        <v>37</v>
      </c>
      <c r="C389" s="23" t="s">
        <v>645</v>
      </c>
      <c r="D389" s="23" t="s">
        <v>645</v>
      </c>
      <c r="E389" s="23" t="s">
        <v>645</v>
      </c>
      <c r="F389" s="23" t="s">
        <v>645</v>
      </c>
      <c r="G389" s="23" t="s">
        <v>645</v>
      </c>
      <c r="H389" s="23" t="s">
        <v>645</v>
      </c>
      <c r="I389" s="23" t="s">
        <v>645</v>
      </c>
      <c r="J389" s="23" t="s">
        <v>645</v>
      </c>
      <c r="K389" s="23">
        <v>-6.6083879696118286E-3</v>
      </c>
      <c r="L389" s="23">
        <v>-0.1554659263527316</v>
      </c>
      <c r="M389" s="23">
        <v>4.2175773739379085E-3</v>
      </c>
      <c r="N389" s="24">
        <v>3.0201964054104025E-2</v>
      </c>
      <c r="O389" s="24">
        <v>4.8980815347721807E-2</v>
      </c>
      <c r="P389" s="24">
        <v>8.6071898039663974E-2</v>
      </c>
      <c r="Q389" s="24">
        <v>0.68904909751091936</v>
      </c>
      <c r="R389" s="24">
        <v>0.11384241517898874</v>
      </c>
      <c r="S389" s="24">
        <v>8.0501244720427412E-2</v>
      </c>
    </row>
    <row r="390" spans="1:25" x14ac:dyDescent="0.35">
      <c r="B390" s="25" t="s">
        <v>38</v>
      </c>
      <c r="C390" s="26" t="s">
        <v>24</v>
      </c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7"/>
      <c r="O390" s="27"/>
      <c r="P390" s="27"/>
      <c r="Q390" s="27"/>
      <c r="R390" s="27"/>
      <c r="S390" s="27"/>
    </row>
    <row r="391" spans="1:25" x14ac:dyDescent="0.35">
      <c r="W391" s="60"/>
    </row>
    <row r="392" spans="1:25" ht="18.5" x14ac:dyDescent="0.45">
      <c r="A392" s="3" t="s">
        <v>120</v>
      </c>
      <c r="B392" s="3" t="s">
        <v>495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60"/>
      <c r="X392" s="2"/>
      <c r="Y392" s="2"/>
    </row>
    <row r="393" spans="1:25" x14ac:dyDescent="0.35">
      <c r="B393" s="5" t="s">
        <v>1</v>
      </c>
      <c r="C393" s="6">
        <v>2004</v>
      </c>
      <c r="D393" s="6">
        <v>2005</v>
      </c>
      <c r="E393" s="6">
        <v>2006</v>
      </c>
      <c r="F393" s="6">
        <v>2007</v>
      </c>
      <c r="G393" s="6">
        <v>2008</v>
      </c>
      <c r="H393" s="6">
        <v>2009</v>
      </c>
      <c r="I393" s="6">
        <v>2010</v>
      </c>
      <c r="J393" s="6">
        <v>2011</v>
      </c>
      <c r="K393" s="6">
        <v>2012</v>
      </c>
      <c r="L393" s="6">
        <v>2013</v>
      </c>
      <c r="M393" s="6">
        <v>2014</v>
      </c>
      <c r="N393" s="6">
        <v>2015</v>
      </c>
      <c r="O393" s="6">
        <v>2016</v>
      </c>
      <c r="P393" s="6">
        <v>2017</v>
      </c>
      <c r="Q393" s="6">
        <v>2018</v>
      </c>
      <c r="R393" s="6">
        <v>2019</v>
      </c>
      <c r="S393" s="6">
        <v>2020</v>
      </c>
      <c r="T393" s="7" t="s">
        <v>2</v>
      </c>
      <c r="U393" s="8" t="s">
        <v>649</v>
      </c>
      <c r="V393" s="8" t="s">
        <v>650</v>
      </c>
      <c r="W393" s="60"/>
    </row>
    <row r="394" spans="1:25" x14ac:dyDescent="0.35">
      <c r="B394" s="5" t="s">
        <v>3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2">
        <v>0</v>
      </c>
      <c r="U394" s="12" t="s">
        <v>485</v>
      </c>
      <c r="V394" s="12" t="s">
        <v>485</v>
      </c>
      <c r="W394" s="60"/>
    </row>
    <row r="395" spans="1:25" x14ac:dyDescent="0.35">
      <c r="B395" s="5" t="s">
        <v>4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2">
        <v>0</v>
      </c>
      <c r="U395" s="12" t="s">
        <v>485</v>
      </c>
      <c r="V395" s="12" t="s">
        <v>485</v>
      </c>
      <c r="W395" s="60"/>
    </row>
    <row r="396" spans="1:25" x14ac:dyDescent="0.35">
      <c r="B396" s="5" t="s">
        <v>5</v>
      </c>
      <c r="C396" s="13"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30071</v>
      </c>
      <c r="Q396" s="13">
        <v>67874</v>
      </c>
      <c r="R396" s="13">
        <v>106617</v>
      </c>
      <c r="S396" s="13">
        <v>0</v>
      </c>
      <c r="T396" s="12">
        <v>0</v>
      </c>
      <c r="U396" s="12" t="s">
        <v>485</v>
      </c>
      <c r="V396" s="12" t="s">
        <v>485</v>
      </c>
      <c r="W396" s="60"/>
    </row>
    <row r="397" spans="1:25" x14ac:dyDescent="0.35">
      <c r="B397" s="5" t="s">
        <v>6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2">
        <v>0</v>
      </c>
      <c r="U397" s="12" t="s">
        <v>485</v>
      </c>
      <c r="V397" s="12" t="s">
        <v>485</v>
      </c>
      <c r="W397" s="60"/>
    </row>
    <row r="398" spans="1:25" x14ac:dyDescent="0.35">
      <c r="B398" s="5" t="s">
        <v>7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2">
        <v>0</v>
      </c>
      <c r="U398" s="12" t="s">
        <v>485</v>
      </c>
      <c r="V398" s="12" t="s">
        <v>485</v>
      </c>
      <c r="W398" s="60"/>
    </row>
    <row r="399" spans="1:25" x14ac:dyDescent="0.35">
      <c r="B399" s="5" t="s">
        <v>8</v>
      </c>
      <c r="C399" s="13">
        <v>0</v>
      </c>
      <c r="D399" s="13">
        <v>0</v>
      </c>
      <c r="E399" s="13">
        <v>0</v>
      </c>
      <c r="F399" s="13">
        <v>0</v>
      </c>
      <c r="G399" s="13">
        <v>14585</v>
      </c>
      <c r="H399" s="13">
        <v>28116</v>
      </c>
      <c r="I399" s="13">
        <v>19464</v>
      </c>
      <c r="J399" s="13">
        <v>8851</v>
      </c>
      <c r="K399" s="13">
        <v>10793</v>
      </c>
      <c r="L399" s="13">
        <v>11646</v>
      </c>
      <c r="M399" s="13">
        <v>11691</v>
      </c>
      <c r="N399" s="13">
        <v>12743</v>
      </c>
      <c r="O399" s="13">
        <v>23946</v>
      </c>
      <c r="P399" s="13">
        <v>10981</v>
      </c>
      <c r="Q399" s="13">
        <v>9435</v>
      </c>
      <c r="R399" s="13">
        <v>9316</v>
      </c>
      <c r="S399" s="13">
        <v>0</v>
      </c>
      <c r="T399" s="12">
        <v>0</v>
      </c>
      <c r="U399" s="12" t="s">
        <v>485</v>
      </c>
      <c r="V399" s="12" t="s">
        <v>485</v>
      </c>
      <c r="W399" s="60"/>
    </row>
    <row r="400" spans="1:25" x14ac:dyDescent="0.35">
      <c r="B400" s="5" t="s">
        <v>9</v>
      </c>
      <c r="C400" s="13"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2">
        <v>0</v>
      </c>
      <c r="U400" s="12" t="s">
        <v>485</v>
      </c>
      <c r="V400" s="12" t="s">
        <v>485</v>
      </c>
      <c r="W400" s="60"/>
    </row>
    <row r="401" spans="2:23" x14ac:dyDescent="0.35">
      <c r="B401" s="5" t="s">
        <v>10</v>
      </c>
      <c r="C401" s="13"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2">
        <v>0</v>
      </c>
      <c r="U401" s="12" t="s">
        <v>485</v>
      </c>
      <c r="V401" s="12" t="s">
        <v>485</v>
      </c>
      <c r="W401" s="60"/>
    </row>
    <row r="402" spans="2:23" x14ac:dyDescent="0.35">
      <c r="B402" s="5" t="s">
        <v>11</v>
      </c>
      <c r="C402" s="13"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2">
        <v>0</v>
      </c>
      <c r="U402" s="12" t="s">
        <v>485</v>
      </c>
      <c r="V402" s="12" t="s">
        <v>485</v>
      </c>
      <c r="W402" s="60"/>
    </row>
    <row r="403" spans="2:23" x14ac:dyDescent="0.35">
      <c r="B403" s="5" t="s">
        <v>12</v>
      </c>
      <c r="C403" s="13"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2">
        <v>0</v>
      </c>
      <c r="U403" s="12" t="s">
        <v>485</v>
      </c>
      <c r="V403" s="12" t="s">
        <v>485</v>
      </c>
      <c r="W403" s="60"/>
    </row>
    <row r="404" spans="2:23" x14ac:dyDescent="0.35">
      <c r="B404" s="5" t="s">
        <v>13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24680</v>
      </c>
      <c r="P404" s="13">
        <v>19841</v>
      </c>
      <c r="Q404" s="13">
        <v>18680</v>
      </c>
      <c r="R404" s="13">
        <v>22773</v>
      </c>
      <c r="S404" s="13">
        <v>23000</v>
      </c>
      <c r="T404" s="12">
        <v>5.986278408795144E-2</v>
      </c>
      <c r="U404" s="12">
        <v>9.9679444956746188E-3</v>
      </c>
      <c r="V404" s="12" t="s">
        <v>485</v>
      </c>
      <c r="W404" s="60"/>
    </row>
    <row r="405" spans="2:23" x14ac:dyDescent="0.35">
      <c r="B405" s="5" t="s">
        <v>14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2">
        <v>0</v>
      </c>
      <c r="U405" s="12" t="s">
        <v>485</v>
      </c>
      <c r="V405" s="12" t="s">
        <v>485</v>
      </c>
      <c r="W405" s="60"/>
    </row>
    <row r="406" spans="2:23" x14ac:dyDescent="0.35">
      <c r="B406" s="5" t="s">
        <v>15</v>
      </c>
      <c r="C406" s="13"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2">
        <v>0</v>
      </c>
      <c r="U406" s="12" t="s">
        <v>485</v>
      </c>
      <c r="V406" s="12" t="s">
        <v>485</v>
      </c>
      <c r="W406" s="60"/>
    </row>
    <row r="407" spans="2:23" x14ac:dyDescent="0.35">
      <c r="B407" s="5" t="s">
        <v>16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29753</v>
      </c>
      <c r="P407" s="13">
        <v>54016</v>
      </c>
      <c r="Q407" s="13">
        <v>58220</v>
      </c>
      <c r="R407" s="13">
        <v>102139</v>
      </c>
      <c r="S407" s="13">
        <v>0</v>
      </c>
      <c r="T407" s="12">
        <v>0</v>
      </c>
      <c r="U407" s="12" t="s">
        <v>485</v>
      </c>
      <c r="V407" s="12" t="s">
        <v>485</v>
      </c>
      <c r="W407" s="60"/>
    </row>
    <row r="408" spans="2:23" x14ac:dyDescent="0.35">
      <c r="B408" s="5" t="s">
        <v>17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2">
        <v>0</v>
      </c>
      <c r="U408" s="12" t="s">
        <v>485</v>
      </c>
      <c r="V408" s="12" t="s">
        <v>485</v>
      </c>
      <c r="W408" s="60"/>
    </row>
    <row r="409" spans="2:23" x14ac:dyDescent="0.35">
      <c r="B409" s="5" t="s">
        <v>18</v>
      </c>
      <c r="C409" s="13"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2">
        <v>0</v>
      </c>
      <c r="U409" s="12" t="s">
        <v>485</v>
      </c>
      <c r="V409" s="12" t="s">
        <v>485</v>
      </c>
      <c r="W409" s="60"/>
    </row>
    <row r="410" spans="2:23" x14ac:dyDescent="0.35">
      <c r="B410" s="5" t="s">
        <v>19</v>
      </c>
      <c r="C410" s="13"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2">
        <v>0</v>
      </c>
      <c r="U410" s="12" t="s">
        <v>485</v>
      </c>
      <c r="V410" s="12" t="s">
        <v>485</v>
      </c>
      <c r="W410" s="60"/>
    </row>
    <row r="411" spans="2:23" x14ac:dyDescent="0.35">
      <c r="B411" s="5" t="s">
        <v>20</v>
      </c>
      <c r="C411" s="13">
        <v>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2">
        <v>0</v>
      </c>
      <c r="U411" s="12" t="s">
        <v>485</v>
      </c>
      <c r="V411" s="12" t="s">
        <v>485</v>
      </c>
      <c r="W411" s="60"/>
    </row>
    <row r="412" spans="2:23" x14ac:dyDescent="0.35">
      <c r="B412" s="5" t="s">
        <v>21</v>
      </c>
      <c r="C412" s="13">
        <v>0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2">
        <v>0</v>
      </c>
      <c r="U412" s="12" t="s">
        <v>485</v>
      </c>
      <c r="V412" s="12" t="s">
        <v>485</v>
      </c>
      <c r="W412" s="60"/>
    </row>
    <row r="413" spans="2:23" x14ac:dyDescent="0.35">
      <c r="B413" s="5" t="s">
        <v>22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2">
        <v>0</v>
      </c>
      <c r="U413" s="12" t="s">
        <v>485</v>
      </c>
      <c r="V413" s="12" t="s">
        <v>485</v>
      </c>
      <c r="W413" s="60"/>
    </row>
    <row r="414" spans="2:23" x14ac:dyDescent="0.35">
      <c r="B414" s="5" t="s">
        <v>23</v>
      </c>
      <c r="C414" s="13"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2">
        <v>0</v>
      </c>
      <c r="U414" s="12" t="s">
        <v>485</v>
      </c>
      <c r="V414" s="12" t="s">
        <v>485</v>
      </c>
      <c r="W414" s="60"/>
    </row>
    <row r="415" spans="2:23" x14ac:dyDescent="0.35">
      <c r="B415" s="5" t="s">
        <v>24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2">
        <v>0</v>
      </c>
      <c r="U415" s="12" t="s">
        <v>485</v>
      </c>
      <c r="V415" s="12" t="s">
        <v>485</v>
      </c>
      <c r="W415" s="60"/>
    </row>
    <row r="416" spans="2:23" x14ac:dyDescent="0.35">
      <c r="B416" s="5" t="s">
        <v>25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2">
        <v>0</v>
      </c>
      <c r="U416" s="12" t="s">
        <v>485</v>
      </c>
      <c r="V416" s="12" t="s">
        <v>485</v>
      </c>
      <c r="W416" s="60"/>
    </row>
    <row r="417" spans="1:23" x14ac:dyDescent="0.35">
      <c r="B417" s="5" t="s">
        <v>26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2">
        <v>0</v>
      </c>
      <c r="U417" s="12" t="s">
        <v>485</v>
      </c>
      <c r="V417" s="12" t="s">
        <v>485</v>
      </c>
      <c r="W417" s="60"/>
    </row>
    <row r="418" spans="1:23" x14ac:dyDescent="0.35">
      <c r="B418" s="5" t="s">
        <v>27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293125</v>
      </c>
      <c r="P418" s="13">
        <v>308284</v>
      </c>
      <c r="Q418" s="13">
        <v>319352</v>
      </c>
      <c r="R418" s="13">
        <v>339835</v>
      </c>
      <c r="S418" s="13">
        <v>361212</v>
      </c>
      <c r="T418" s="12">
        <v>0.94013721591204857</v>
      </c>
      <c r="U418" s="12">
        <v>6.2904056380302276E-2</v>
      </c>
      <c r="V418" s="12" t="s">
        <v>485</v>
      </c>
      <c r="W418" s="60"/>
    </row>
    <row r="419" spans="1:23" x14ac:dyDescent="0.35">
      <c r="B419" s="5" t="s">
        <v>28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15880</v>
      </c>
      <c r="P419" s="13">
        <v>15587</v>
      </c>
      <c r="Q419" s="13">
        <v>16639</v>
      </c>
      <c r="R419" s="13">
        <v>17541</v>
      </c>
      <c r="S419" s="13">
        <v>0</v>
      </c>
      <c r="T419" s="12">
        <v>0</v>
      </c>
      <c r="U419" s="12" t="s">
        <v>485</v>
      </c>
      <c r="V419" s="12" t="s">
        <v>485</v>
      </c>
      <c r="W419" s="60"/>
    </row>
    <row r="420" spans="1:23" x14ac:dyDescent="0.35">
      <c r="B420" s="5" t="s">
        <v>29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2">
        <v>0</v>
      </c>
      <c r="U420" s="12" t="s">
        <v>485</v>
      </c>
      <c r="V420" s="12" t="s">
        <v>485</v>
      </c>
      <c r="W420" s="60"/>
    </row>
    <row r="421" spans="1:23" x14ac:dyDescent="0.35">
      <c r="B421" s="5" t="s">
        <v>30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2">
        <v>0</v>
      </c>
      <c r="U421" s="12" t="s">
        <v>485</v>
      </c>
      <c r="V421" s="12" t="s">
        <v>485</v>
      </c>
      <c r="W421" s="60"/>
    </row>
    <row r="422" spans="1:23" x14ac:dyDescent="0.35">
      <c r="B422" s="5" t="s">
        <v>31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2">
        <v>0</v>
      </c>
      <c r="U422" s="12" t="s">
        <v>485</v>
      </c>
      <c r="V422" s="12" t="s">
        <v>485</v>
      </c>
      <c r="W422" s="60"/>
    </row>
    <row r="423" spans="1:23" x14ac:dyDescent="0.35">
      <c r="B423" s="5" t="s">
        <v>32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2">
        <v>0</v>
      </c>
      <c r="U423" s="12" t="s">
        <v>485</v>
      </c>
      <c r="V423" s="12" t="s">
        <v>485</v>
      </c>
      <c r="W423" s="60"/>
    </row>
    <row r="424" spans="1:23" x14ac:dyDescent="0.35">
      <c r="B424" s="5" t="s">
        <v>33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2">
        <v>0</v>
      </c>
      <c r="U424" s="12" t="s">
        <v>485</v>
      </c>
      <c r="V424" s="12" t="s">
        <v>485</v>
      </c>
      <c r="W424" s="60"/>
    </row>
    <row r="425" spans="1:23" x14ac:dyDescent="0.35">
      <c r="B425" s="5" t="s">
        <v>34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2">
        <v>0</v>
      </c>
      <c r="U425" s="12" t="s">
        <v>485</v>
      </c>
      <c r="V425" s="12" t="s">
        <v>485</v>
      </c>
      <c r="W425" s="60"/>
    </row>
    <row r="426" spans="1:23" ht="15" thickBot="1" x14ac:dyDescent="0.4">
      <c r="B426" s="17" t="s">
        <v>35</v>
      </c>
      <c r="C426" s="18">
        <v>0</v>
      </c>
      <c r="D426" s="18">
        <v>0</v>
      </c>
      <c r="E426" s="18">
        <v>0</v>
      </c>
      <c r="F426" s="18">
        <v>0</v>
      </c>
      <c r="G426" s="18">
        <v>14585</v>
      </c>
      <c r="H426" s="18">
        <v>28116</v>
      </c>
      <c r="I426" s="18">
        <v>19464</v>
      </c>
      <c r="J426" s="18">
        <v>8851</v>
      </c>
      <c r="K426" s="18">
        <v>10793</v>
      </c>
      <c r="L426" s="18">
        <v>11646</v>
      </c>
      <c r="M426" s="18">
        <v>11691</v>
      </c>
      <c r="N426" s="18">
        <v>12743</v>
      </c>
      <c r="O426" s="18">
        <v>387384</v>
      </c>
      <c r="P426" s="18">
        <v>438780</v>
      </c>
      <c r="Q426" s="18">
        <v>490200</v>
      </c>
      <c r="R426" s="18">
        <v>598221</v>
      </c>
      <c r="S426" s="18">
        <v>384212</v>
      </c>
      <c r="T426" s="19"/>
      <c r="U426" s="9"/>
      <c r="V426" s="19"/>
      <c r="W426" s="60"/>
    </row>
    <row r="427" spans="1:23" ht="15" thickTop="1" x14ac:dyDescent="0.35">
      <c r="B427" s="20" t="s">
        <v>36</v>
      </c>
      <c r="C427" s="21">
        <v>0</v>
      </c>
      <c r="D427" s="21">
        <v>0</v>
      </c>
      <c r="E427" s="21">
        <v>0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12">
        <v>0</v>
      </c>
      <c r="U427" s="12" t="s">
        <v>485</v>
      </c>
      <c r="V427" s="12" t="s">
        <v>485</v>
      </c>
    </row>
    <row r="428" spans="1:23" x14ac:dyDescent="0.35">
      <c r="B428" s="22" t="s">
        <v>37</v>
      </c>
      <c r="C428" s="23" t="s">
        <v>645</v>
      </c>
      <c r="D428" s="23" t="s">
        <v>645</v>
      </c>
      <c r="E428" s="23" t="s">
        <v>645</v>
      </c>
      <c r="F428" s="23" t="s">
        <v>645</v>
      </c>
      <c r="G428" s="23" t="s">
        <v>645</v>
      </c>
      <c r="H428" s="23" t="s">
        <v>645</v>
      </c>
      <c r="I428" s="23" t="s">
        <v>645</v>
      </c>
      <c r="J428" s="23" t="s">
        <v>645</v>
      </c>
      <c r="K428" s="23" t="s">
        <v>645</v>
      </c>
      <c r="L428" s="23" t="s">
        <v>645</v>
      </c>
      <c r="M428" s="23" t="s">
        <v>645</v>
      </c>
      <c r="N428" s="24" t="s">
        <v>645</v>
      </c>
      <c r="O428" s="24" t="s">
        <v>645</v>
      </c>
      <c r="P428" s="24" t="s">
        <v>645</v>
      </c>
      <c r="Q428" s="24" t="s">
        <v>645</v>
      </c>
      <c r="R428" s="24" t="s">
        <v>645</v>
      </c>
      <c r="S428" s="24" t="s">
        <v>645</v>
      </c>
    </row>
    <row r="429" spans="1:23" x14ac:dyDescent="0.35">
      <c r="B429" s="25" t="s">
        <v>38</v>
      </c>
      <c r="C429" s="26" t="e">
        <v>#VALUE!</v>
      </c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7"/>
      <c r="O429" s="27"/>
      <c r="P429" s="27"/>
      <c r="Q429" s="27"/>
      <c r="R429" s="27"/>
      <c r="S429" s="27"/>
    </row>
    <row r="431" spans="1:23" ht="18.5" x14ac:dyDescent="0.45">
      <c r="A431" s="3" t="s">
        <v>121</v>
      </c>
      <c r="B431" s="3" t="s">
        <v>514</v>
      </c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59"/>
    </row>
    <row r="432" spans="1:23" x14ac:dyDescent="0.35">
      <c r="B432" s="5" t="s">
        <v>1</v>
      </c>
      <c r="C432" s="6">
        <v>2004</v>
      </c>
      <c r="D432" s="6">
        <v>2005</v>
      </c>
      <c r="E432" s="6">
        <v>2006</v>
      </c>
      <c r="F432" s="6">
        <v>2007</v>
      </c>
      <c r="G432" s="6">
        <v>2008</v>
      </c>
      <c r="H432" s="6">
        <v>2009</v>
      </c>
      <c r="I432" s="6">
        <v>2010</v>
      </c>
      <c r="J432" s="6">
        <v>2011</v>
      </c>
      <c r="K432" s="6">
        <v>2012</v>
      </c>
      <c r="L432" s="6">
        <v>2013</v>
      </c>
      <c r="M432" s="6">
        <v>2014</v>
      </c>
      <c r="N432" s="6">
        <v>2015</v>
      </c>
      <c r="O432" s="6">
        <v>2016</v>
      </c>
      <c r="P432" s="6">
        <v>2017</v>
      </c>
      <c r="Q432" s="6">
        <v>2018</v>
      </c>
      <c r="R432" s="6">
        <v>2019</v>
      </c>
      <c r="S432" s="6">
        <v>2020</v>
      </c>
      <c r="T432" s="7" t="s">
        <v>2</v>
      </c>
      <c r="U432" s="8" t="s">
        <v>649</v>
      </c>
      <c r="V432" s="8" t="s">
        <v>650</v>
      </c>
      <c r="W432" s="59"/>
    </row>
    <row r="433" spans="2:23" x14ac:dyDescent="0.35">
      <c r="B433" s="5" t="s">
        <v>3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2">
        <v>0</v>
      </c>
      <c r="U433" s="12" t="s">
        <v>485</v>
      </c>
      <c r="V433" s="12" t="s">
        <v>485</v>
      </c>
      <c r="W433" s="59"/>
    </row>
    <row r="434" spans="2:23" x14ac:dyDescent="0.35">
      <c r="B434" s="5" t="s">
        <v>4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2">
        <v>0</v>
      </c>
      <c r="U434" s="12" t="s">
        <v>485</v>
      </c>
      <c r="V434" s="12" t="s">
        <v>485</v>
      </c>
      <c r="W434" s="59"/>
    </row>
    <row r="435" spans="2:23" x14ac:dyDescent="0.35">
      <c r="B435" s="5" t="s">
        <v>5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269407</v>
      </c>
      <c r="Q435" s="13">
        <v>237582</v>
      </c>
      <c r="R435" s="13">
        <v>523472</v>
      </c>
      <c r="S435" s="13">
        <v>0</v>
      </c>
      <c r="T435" s="12">
        <v>0</v>
      </c>
      <c r="U435" s="12" t="s">
        <v>485</v>
      </c>
      <c r="V435" s="12" t="s">
        <v>485</v>
      </c>
      <c r="W435" s="59"/>
    </row>
    <row r="436" spans="2:23" x14ac:dyDescent="0.35">
      <c r="B436" s="5" t="s">
        <v>6</v>
      </c>
      <c r="C436" s="13"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2">
        <v>0</v>
      </c>
      <c r="U436" s="12" t="s">
        <v>485</v>
      </c>
      <c r="V436" s="12" t="s">
        <v>485</v>
      </c>
      <c r="W436" s="59"/>
    </row>
    <row r="437" spans="2:23" x14ac:dyDescent="0.35">
      <c r="B437" s="5" t="s">
        <v>7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2">
        <v>0</v>
      </c>
      <c r="U437" s="12" t="s">
        <v>485</v>
      </c>
      <c r="V437" s="12" t="s">
        <v>485</v>
      </c>
      <c r="W437" s="59"/>
    </row>
    <row r="438" spans="2:23" x14ac:dyDescent="0.35">
      <c r="B438" s="5" t="s">
        <v>8</v>
      </c>
      <c r="C438" s="13">
        <v>0</v>
      </c>
      <c r="D438" s="13">
        <v>0</v>
      </c>
      <c r="E438" s="13">
        <v>0</v>
      </c>
      <c r="F438" s="13">
        <v>0</v>
      </c>
      <c r="G438" s="13">
        <v>2537004</v>
      </c>
      <c r="H438" s="13">
        <v>2441015</v>
      </c>
      <c r="I438" s="13">
        <v>2410974</v>
      </c>
      <c r="J438" s="13">
        <v>2723295</v>
      </c>
      <c r="K438" s="13">
        <v>975728</v>
      </c>
      <c r="L438" s="13">
        <v>1110294</v>
      </c>
      <c r="M438" s="13">
        <v>1325969</v>
      </c>
      <c r="N438" s="13">
        <v>1499238</v>
      </c>
      <c r="O438" s="13">
        <v>340202</v>
      </c>
      <c r="P438" s="13">
        <v>303242</v>
      </c>
      <c r="Q438" s="13">
        <v>761375</v>
      </c>
      <c r="R438" s="13">
        <v>625576</v>
      </c>
      <c r="S438" s="13">
        <v>0</v>
      </c>
      <c r="T438" s="12">
        <v>0</v>
      </c>
      <c r="U438" s="12" t="s">
        <v>485</v>
      </c>
      <c r="V438" s="12" t="s">
        <v>485</v>
      </c>
      <c r="W438" s="59"/>
    </row>
    <row r="439" spans="2:23" x14ac:dyDescent="0.35">
      <c r="B439" s="5" t="s">
        <v>9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2">
        <v>0</v>
      </c>
      <c r="U439" s="12" t="s">
        <v>485</v>
      </c>
      <c r="V439" s="12" t="s">
        <v>485</v>
      </c>
      <c r="W439" s="59"/>
    </row>
    <row r="440" spans="2:23" x14ac:dyDescent="0.35">
      <c r="B440" s="5" t="s">
        <v>10</v>
      </c>
      <c r="C440" s="13"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2">
        <v>0</v>
      </c>
      <c r="U440" s="12" t="s">
        <v>485</v>
      </c>
      <c r="V440" s="12" t="s">
        <v>485</v>
      </c>
      <c r="W440" s="59"/>
    </row>
    <row r="441" spans="2:23" x14ac:dyDescent="0.35">
      <c r="B441" s="5" t="s">
        <v>11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2">
        <v>0</v>
      </c>
      <c r="U441" s="12" t="s">
        <v>485</v>
      </c>
      <c r="V441" s="12" t="s">
        <v>485</v>
      </c>
      <c r="W441" s="59"/>
    </row>
    <row r="442" spans="2:23" x14ac:dyDescent="0.35">
      <c r="B442" s="5" t="s">
        <v>12</v>
      </c>
      <c r="C442" s="13"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2">
        <v>0</v>
      </c>
      <c r="U442" s="12" t="s">
        <v>485</v>
      </c>
      <c r="V442" s="12" t="s">
        <v>485</v>
      </c>
      <c r="W442" s="59"/>
    </row>
    <row r="443" spans="2:23" x14ac:dyDescent="0.35">
      <c r="B443" s="5" t="s">
        <v>13</v>
      </c>
      <c r="C443" s="13"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2">
        <v>0</v>
      </c>
      <c r="U443" s="12" t="s">
        <v>485</v>
      </c>
      <c r="V443" s="12" t="s">
        <v>485</v>
      </c>
      <c r="W443" s="59"/>
    </row>
    <row r="444" spans="2:23" x14ac:dyDescent="0.35">
      <c r="B444" s="5" t="s">
        <v>14</v>
      </c>
      <c r="C444" s="13"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2">
        <v>0</v>
      </c>
      <c r="U444" s="12" t="s">
        <v>485</v>
      </c>
      <c r="V444" s="12" t="s">
        <v>485</v>
      </c>
      <c r="W444" s="59"/>
    </row>
    <row r="445" spans="2:23" x14ac:dyDescent="0.35">
      <c r="B445" s="5" t="s">
        <v>15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2">
        <v>0</v>
      </c>
      <c r="U445" s="12" t="s">
        <v>485</v>
      </c>
      <c r="V445" s="12" t="s">
        <v>485</v>
      </c>
      <c r="W445" s="59"/>
    </row>
    <row r="446" spans="2:23" x14ac:dyDescent="0.35">
      <c r="B446" s="5" t="s">
        <v>16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437650</v>
      </c>
      <c r="P446" s="13">
        <v>617724</v>
      </c>
      <c r="Q446" s="13">
        <v>673617</v>
      </c>
      <c r="R446" s="13">
        <v>729826</v>
      </c>
      <c r="S446" s="13">
        <v>0</v>
      </c>
      <c r="T446" s="12">
        <v>0</v>
      </c>
      <c r="U446" s="12" t="s">
        <v>485</v>
      </c>
      <c r="V446" s="12" t="s">
        <v>485</v>
      </c>
      <c r="W446" s="59"/>
    </row>
    <row r="447" spans="2:23" x14ac:dyDescent="0.35">
      <c r="B447" s="5" t="s">
        <v>17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2">
        <v>0</v>
      </c>
      <c r="U447" s="12" t="s">
        <v>485</v>
      </c>
      <c r="V447" s="12" t="s">
        <v>485</v>
      </c>
      <c r="W447" s="59"/>
    </row>
    <row r="448" spans="2:23" x14ac:dyDescent="0.35">
      <c r="B448" s="5" t="s">
        <v>18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2">
        <v>0</v>
      </c>
      <c r="U448" s="12" t="s">
        <v>485</v>
      </c>
      <c r="V448" s="12" t="s">
        <v>485</v>
      </c>
      <c r="W448" s="59"/>
    </row>
    <row r="449" spans="2:23" x14ac:dyDescent="0.35">
      <c r="B449" s="5" t="s">
        <v>19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2">
        <v>0</v>
      </c>
      <c r="U449" s="12" t="s">
        <v>485</v>
      </c>
      <c r="V449" s="12" t="s">
        <v>485</v>
      </c>
      <c r="W449" s="59"/>
    </row>
    <row r="450" spans="2:23" x14ac:dyDescent="0.35">
      <c r="B450" s="5" t="s">
        <v>20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2">
        <v>0</v>
      </c>
      <c r="U450" s="12" t="s">
        <v>485</v>
      </c>
      <c r="V450" s="12" t="s">
        <v>485</v>
      </c>
      <c r="W450" s="59"/>
    </row>
    <row r="451" spans="2:23" x14ac:dyDescent="0.35">
      <c r="B451" s="5" t="s">
        <v>21</v>
      </c>
      <c r="C451" s="13"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2">
        <v>0</v>
      </c>
      <c r="U451" s="12" t="s">
        <v>485</v>
      </c>
      <c r="V451" s="12" t="s">
        <v>485</v>
      </c>
      <c r="W451" s="59"/>
    </row>
    <row r="452" spans="2:23" x14ac:dyDescent="0.35">
      <c r="B452" s="5" t="s">
        <v>22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2">
        <v>0</v>
      </c>
      <c r="U452" s="12" t="s">
        <v>485</v>
      </c>
      <c r="V452" s="12" t="s">
        <v>485</v>
      </c>
      <c r="W452" s="59"/>
    </row>
    <row r="453" spans="2:23" x14ac:dyDescent="0.35">
      <c r="B453" s="5" t="s">
        <v>23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2">
        <v>0</v>
      </c>
      <c r="U453" s="12" t="s">
        <v>485</v>
      </c>
      <c r="V453" s="12" t="s">
        <v>485</v>
      </c>
      <c r="W453" s="59"/>
    </row>
    <row r="454" spans="2:23" x14ac:dyDescent="0.35">
      <c r="B454" s="5" t="s">
        <v>24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2">
        <v>0</v>
      </c>
      <c r="U454" s="12" t="s">
        <v>485</v>
      </c>
      <c r="V454" s="12" t="s">
        <v>485</v>
      </c>
      <c r="W454" s="59"/>
    </row>
    <row r="455" spans="2:23" x14ac:dyDescent="0.35">
      <c r="B455" s="5" t="s">
        <v>25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2">
        <v>0</v>
      </c>
      <c r="U455" s="12" t="s">
        <v>485</v>
      </c>
      <c r="V455" s="12" t="s">
        <v>485</v>
      </c>
      <c r="W455" s="59"/>
    </row>
    <row r="456" spans="2:23" x14ac:dyDescent="0.35">
      <c r="B456" s="5" t="s">
        <v>26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2">
        <v>0</v>
      </c>
      <c r="U456" s="12" t="s">
        <v>485</v>
      </c>
      <c r="V456" s="12" t="s">
        <v>485</v>
      </c>
      <c r="W456" s="59"/>
    </row>
    <row r="457" spans="2:23" x14ac:dyDescent="0.35">
      <c r="B457" s="5" t="s">
        <v>27</v>
      </c>
      <c r="C457" s="13"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23641047</v>
      </c>
      <c r="P457" s="13">
        <v>23834216</v>
      </c>
      <c r="Q457" s="13">
        <v>25918572</v>
      </c>
      <c r="R457" s="13">
        <v>27357442</v>
      </c>
      <c r="S457" s="13">
        <v>28173108</v>
      </c>
      <c r="T457" s="12">
        <v>1</v>
      </c>
      <c r="U457" s="12">
        <v>2.9815141342527607E-2</v>
      </c>
      <c r="V457" s="12" t="s">
        <v>485</v>
      </c>
      <c r="W457" s="59"/>
    </row>
    <row r="458" spans="2:23" x14ac:dyDescent="0.35">
      <c r="B458" s="5" t="s">
        <v>28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2393373</v>
      </c>
      <c r="P458" s="13">
        <v>2432925</v>
      </c>
      <c r="Q458" s="13">
        <v>2841019</v>
      </c>
      <c r="R458" s="13">
        <v>2967747</v>
      </c>
      <c r="S458" s="13">
        <v>0</v>
      </c>
      <c r="T458" s="12">
        <v>0</v>
      </c>
      <c r="U458" s="12" t="s">
        <v>485</v>
      </c>
      <c r="V458" s="12" t="s">
        <v>485</v>
      </c>
      <c r="W458" s="59"/>
    </row>
    <row r="459" spans="2:23" x14ac:dyDescent="0.35">
      <c r="B459" s="5" t="s">
        <v>29</v>
      </c>
      <c r="C459" s="13"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2">
        <v>0</v>
      </c>
      <c r="U459" s="12" t="s">
        <v>485</v>
      </c>
      <c r="V459" s="12" t="s">
        <v>485</v>
      </c>
      <c r="W459" s="59"/>
    </row>
    <row r="460" spans="2:23" x14ac:dyDescent="0.35">
      <c r="B460" s="5" t="s">
        <v>30</v>
      </c>
      <c r="C460" s="13"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2">
        <v>0</v>
      </c>
      <c r="U460" s="12" t="s">
        <v>485</v>
      </c>
      <c r="V460" s="12" t="s">
        <v>485</v>
      </c>
      <c r="W460" s="59"/>
    </row>
    <row r="461" spans="2:23" x14ac:dyDescent="0.35">
      <c r="B461" s="5" t="s">
        <v>31</v>
      </c>
      <c r="C461" s="13"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2">
        <v>0</v>
      </c>
      <c r="U461" s="12" t="s">
        <v>485</v>
      </c>
      <c r="V461" s="12" t="s">
        <v>485</v>
      </c>
      <c r="W461" s="59"/>
    </row>
    <row r="462" spans="2:23" x14ac:dyDescent="0.35">
      <c r="B462" s="5" t="s">
        <v>32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2">
        <v>0</v>
      </c>
      <c r="U462" s="12" t="s">
        <v>485</v>
      </c>
      <c r="V462" s="12" t="s">
        <v>485</v>
      </c>
      <c r="W462" s="59"/>
    </row>
    <row r="463" spans="2:23" x14ac:dyDescent="0.35">
      <c r="B463" s="5" t="s">
        <v>33</v>
      </c>
      <c r="C463" s="13"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1</v>
      </c>
      <c r="R463" s="13">
        <v>1</v>
      </c>
      <c r="S463" s="13">
        <v>0</v>
      </c>
      <c r="T463" s="12">
        <v>0</v>
      </c>
      <c r="U463" s="12" t="s">
        <v>485</v>
      </c>
      <c r="V463" s="12" t="s">
        <v>485</v>
      </c>
      <c r="W463" s="59"/>
    </row>
    <row r="464" spans="2:23" x14ac:dyDescent="0.35">
      <c r="B464" s="5" t="s">
        <v>34</v>
      </c>
      <c r="C464" s="15">
        <v>0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2">
        <v>0</v>
      </c>
      <c r="U464" s="12" t="s">
        <v>485</v>
      </c>
      <c r="V464" s="12" t="s">
        <v>485</v>
      </c>
      <c r="W464" s="59"/>
    </row>
    <row r="465" spans="1:25" ht="15" thickBot="1" x14ac:dyDescent="0.4">
      <c r="B465" s="17" t="s">
        <v>35</v>
      </c>
      <c r="C465" s="18">
        <v>0</v>
      </c>
      <c r="D465" s="18">
        <v>0</v>
      </c>
      <c r="E465" s="18">
        <v>0</v>
      </c>
      <c r="F465" s="18">
        <v>0</v>
      </c>
      <c r="G465" s="18">
        <v>2537004</v>
      </c>
      <c r="H465" s="18">
        <v>2441015</v>
      </c>
      <c r="I465" s="18">
        <v>2410974</v>
      </c>
      <c r="J465" s="18">
        <v>2723295</v>
      </c>
      <c r="K465" s="18">
        <v>975728</v>
      </c>
      <c r="L465" s="18">
        <v>1110294</v>
      </c>
      <c r="M465" s="18">
        <v>1325969</v>
      </c>
      <c r="N465" s="18">
        <v>1499238</v>
      </c>
      <c r="O465" s="18">
        <v>26812272</v>
      </c>
      <c r="P465" s="18">
        <v>27457514</v>
      </c>
      <c r="Q465" s="18">
        <v>30432166</v>
      </c>
      <c r="R465" s="18">
        <v>32204064</v>
      </c>
      <c r="S465" s="18">
        <v>28173108</v>
      </c>
      <c r="T465" s="19"/>
      <c r="U465" s="9"/>
      <c r="V465" s="19"/>
      <c r="W465" s="59"/>
    </row>
    <row r="466" spans="1:25" ht="15" thickTop="1" x14ac:dyDescent="0.35">
      <c r="B466" s="20" t="s">
        <v>36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12">
        <v>0</v>
      </c>
      <c r="U466" s="12" t="s">
        <v>485</v>
      </c>
      <c r="V466" s="12" t="s">
        <v>485</v>
      </c>
      <c r="W466" s="59"/>
    </row>
    <row r="467" spans="1:25" x14ac:dyDescent="0.35">
      <c r="B467" s="22" t="s">
        <v>37</v>
      </c>
      <c r="C467" s="23" t="s">
        <v>645</v>
      </c>
      <c r="D467" s="23" t="s">
        <v>645</v>
      </c>
      <c r="E467" s="23" t="s">
        <v>645</v>
      </c>
      <c r="F467" s="23" t="s">
        <v>645</v>
      </c>
      <c r="G467" s="23" t="s">
        <v>645</v>
      </c>
      <c r="H467" s="23" t="s">
        <v>645</v>
      </c>
      <c r="I467" s="23" t="s">
        <v>645</v>
      </c>
      <c r="J467" s="23" t="s">
        <v>645</v>
      </c>
      <c r="K467" s="23" t="s">
        <v>645</v>
      </c>
      <c r="L467" s="23" t="s">
        <v>645</v>
      </c>
      <c r="M467" s="23" t="s">
        <v>645</v>
      </c>
      <c r="N467" s="24" t="s">
        <v>645</v>
      </c>
      <c r="O467" s="24" t="s">
        <v>645</v>
      </c>
      <c r="P467" s="24" t="s">
        <v>645</v>
      </c>
      <c r="Q467" s="24" t="s">
        <v>645</v>
      </c>
      <c r="R467" s="24" t="s">
        <v>645</v>
      </c>
      <c r="S467" s="24" t="s">
        <v>645</v>
      </c>
    </row>
    <row r="468" spans="1:25" x14ac:dyDescent="0.35">
      <c r="B468" s="25" t="s">
        <v>38</v>
      </c>
      <c r="C468" s="26" t="e">
        <v>#VALUE!</v>
      </c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7"/>
      <c r="O468" s="27"/>
      <c r="P468" s="27"/>
      <c r="Q468" s="27"/>
      <c r="R468" s="27"/>
      <c r="S468" s="27"/>
    </row>
    <row r="469" spans="1:25" x14ac:dyDescent="0.35">
      <c r="W469" s="60"/>
    </row>
    <row r="470" spans="1:25" ht="18.5" x14ac:dyDescent="0.45">
      <c r="A470" s="3" t="s">
        <v>122</v>
      </c>
      <c r="B470" s="3" t="s">
        <v>515</v>
      </c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60"/>
      <c r="X470" s="2"/>
      <c r="Y470" s="2"/>
    </row>
    <row r="471" spans="1:25" x14ac:dyDescent="0.35">
      <c r="B471" s="5" t="s">
        <v>1</v>
      </c>
      <c r="C471" s="6">
        <v>2004</v>
      </c>
      <c r="D471" s="6">
        <v>2005</v>
      </c>
      <c r="E471" s="6">
        <v>2006</v>
      </c>
      <c r="F471" s="6">
        <v>2007</v>
      </c>
      <c r="G471" s="6">
        <v>2008</v>
      </c>
      <c r="H471" s="6">
        <v>2009</v>
      </c>
      <c r="I471" s="6">
        <v>2010</v>
      </c>
      <c r="J471" s="6">
        <v>2011</v>
      </c>
      <c r="K471" s="6">
        <v>2012</v>
      </c>
      <c r="L471" s="6">
        <v>2013</v>
      </c>
      <c r="M471" s="6">
        <v>2014</v>
      </c>
      <c r="N471" s="6">
        <v>2015</v>
      </c>
      <c r="O471" s="6">
        <v>2016</v>
      </c>
      <c r="P471" s="6">
        <v>2017</v>
      </c>
      <c r="Q471" s="6">
        <v>2018</v>
      </c>
      <c r="R471" s="6">
        <v>2019</v>
      </c>
      <c r="S471" s="6">
        <v>2020</v>
      </c>
      <c r="T471" s="7" t="s">
        <v>2</v>
      </c>
      <c r="U471" s="8" t="s">
        <v>649</v>
      </c>
      <c r="V471" s="8" t="s">
        <v>650</v>
      </c>
      <c r="W471" s="60"/>
    </row>
    <row r="472" spans="1:25" x14ac:dyDescent="0.35">
      <c r="B472" s="5" t="s">
        <v>3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2">
        <v>0</v>
      </c>
      <c r="U472" s="12" t="s">
        <v>485</v>
      </c>
      <c r="V472" s="12" t="s">
        <v>485</v>
      </c>
      <c r="W472" s="60"/>
    </row>
    <row r="473" spans="1:25" x14ac:dyDescent="0.35">
      <c r="B473" s="5" t="s">
        <v>4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2">
        <v>0</v>
      </c>
      <c r="U473" s="12" t="s">
        <v>485</v>
      </c>
      <c r="V473" s="12" t="s">
        <v>485</v>
      </c>
      <c r="W473" s="60"/>
    </row>
    <row r="474" spans="1:25" x14ac:dyDescent="0.35">
      <c r="B474" s="5" t="s">
        <v>5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292704</v>
      </c>
      <c r="Q474" s="13">
        <v>352430</v>
      </c>
      <c r="R474" s="13">
        <v>392233</v>
      </c>
      <c r="S474" s="13">
        <v>0</v>
      </c>
      <c r="T474" s="12">
        <v>0</v>
      </c>
      <c r="U474" s="12" t="s">
        <v>485</v>
      </c>
      <c r="V474" s="12" t="s">
        <v>485</v>
      </c>
      <c r="W474" s="60"/>
    </row>
    <row r="475" spans="1:25" x14ac:dyDescent="0.35">
      <c r="B475" s="5" t="s">
        <v>6</v>
      </c>
      <c r="C475" s="13">
        <v>0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2">
        <v>0</v>
      </c>
      <c r="U475" s="12" t="s">
        <v>485</v>
      </c>
      <c r="V475" s="12" t="s">
        <v>485</v>
      </c>
      <c r="W475" s="60"/>
    </row>
    <row r="476" spans="1:25" x14ac:dyDescent="0.35">
      <c r="B476" s="5" t="s">
        <v>7</v>
      </c>
      <c r="C476" s="13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2">
        <v>0</v>
      </c>
      <c r="U476" s="12" t="s">
        <v>485</v>
      </c>
      <c r="V476" s="12" t="s">
        <v>485</v>
      </c>
      <c r="W476" s="60"/>
    </row>
    <row r="477" spans="1:25" x14ac:dyDescent="0.35">
      <c r="B477" s="5" t="s">
        <v>8</v>
      </c>
      <c r="C477" s="13">
        <v>0</v>
      </c>
      <c r="D477" s="13">
        <v>0</v>
      </c>
      <c r="E477" s="13">
        <v>0</v>
      </c>
      <c r="F477" s="13">
        <v>0</v>
      </c>
      <c r="G477" s="13">
        <v>441738</v>
      </c>
      <c r="H477" s="13">
        <v>478959</v>
      </c>
      <c r="I477" s="13">
        <v>567430</v>
      </c>
      <c r="J477" s="13">
        <v>825734</v>
      </c>
      <c r="K477" s="13">
        <v>1043036</v>
      </c>
      <c r="L477" s="13">
        <v>1083734</v>
      </c>
      <c r="M477" s="13">
        <v>1214277</v>
      </c>
      <c r="N477" s="13">
        <v>1255281</v>
      </c>
      <c r="O477" s="13">
        <v>1317018</v>
      </c>
      <c r="P477" s="13">
        <v>1350244</v>
      </c>
      <c r="Q477" s="13">
        <v>1308649</v>
      </c>
      <c r="R477" s="13">
        <v>1401915</v>
      </c>
      <c r="S477" s="13">
        <v>0</v>
      </c>
      <c r="T477" s="12">
        <v>0</v>
      </c>
      <c r="U477" s="12" t="s">
        <v>485</v>
      </c>
      <c r="V477" s="12" t="s">
        <v>485</v>
      </c>
      <c r="W477" s="60"/>
    </row>
    <row r="478" spans="1:25" x14ac:dyDescent="0.35">
      <c r="B478" s="5" t="s">
        <v>9</v>
      </c>
      <c r="C478" s="13">
        <v>0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2">
        <v>0</v>
      </c>
      <c r="U478" s="12" t="s">
        <v>485</v>
      </c>
      <c r="V478" s="12" t="s">
        <v>485</v>
      </c>
      <c r="W478" s="60"/>
    </row>
    <row r="479" spans="1:25" x14ac:dyDescent="0.35">
      <c r="B479" s="5" t="s">
        <v>10</v>
      </c>
      <c r="C479" s="13">
        <v>0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2">
        <v>0</v>
      </c>
      <c r="U479" s="12" t="s">
        <v>485</v>
      </c>
      <c r="V479" s="12" t="s">
        <v>485</v>
      </c>
      <c r="W479" s="60"/>
    </row>
    <row r="480" spans="1:25" x14ac:dyDescent="0.35">
      <c r="B480" s="5" t="s">
        <v>11</v>
      </c>
      <c r="C480" s="13">
        <v>0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2">
        <v>0</v>
      </c>
      <c r="U480" s="12" t="s">
        <v>485</v>
      </c>
      <c r="V480" s="12" t="s">
        <v>485</v>
      </c>
      <c r="W480" s="60"/>
    </row>
    <row r="481" spans="2:23" x14ac:dyDescent="0.35">
      <c r="B481" s="5" t="s">
        <v>12</v>
      </c>
      <c r="C481" s="13"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2">
        <v>0</v>
      </c>
      <c r="U481" s="12" t="s">
        <v>485</v>
      </c>
      <c r="V481" s="12" t="s">
        <v>485</v>
      </c>
      <c r="W481" s="60"/>
    </row>
    <row r="482" spans="2:23" x14ac:dyDescent="0.35">
      <c r="B482" s="5" t="s">
        <v>13</v>
      </c>
      <c r="C482" s="13"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>
        <v>399310</v>
      </c>
      <c r="P482" s="13">
        <v>418685</v>
      </c>
      <c r="Q482" s="13">
        <v>454775</v>
      </c>
      <c r="R482" s="13">
        <v>911124</v>
      </c>
      <c r="S482" s="13">
        <v>500000</v>
      </c>
      <c r="T482" s="12">
        <v>0.1450501772078015</v>
      </c>
      <c r="U482" s="12">
        <v>-0.45122727532147111</v>
      </c>
      <c r="V482" s="12" t="s">
        <v>485</v>
      </c>
      <c r="W482" s="60"/>
    </row>
    <row r="483" spans="2:23" x14ac:dyDescent="0.35">
      <c r="B483" s="5" t="s">
        <v>14</v>
      </c>
      <c r="C483" s="13"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2">
        <v>0</v>
      </c>
      <c r="U483" s="12" t="s">
        <v>485</v>
      </c>
      <c r="V483" s="12" t="s">
        <v>485</v>
      </c>
      <c r="W483" s="60"/>
    </row>
    <row r="484" spans="2:23" x14ac:dyDescent="0.35">
      <c r="B484" s="5" t="s">
        <v>15</v>
      </c>
      <c r="C484" s="13"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2">
        <v>0</v>
      </c>
      <c r="U484" s="12" t="s">
        <v>485</v>
      </c>
      <c r="V484" s="12" t="s">
        <v>485</v>
      </c>
      <c r="W484" s="60"/>
    </row>
    <row r="485" spans="2:23" x14ac:dyDescent="0.35">
      <c r="B485" s="5" t="s">
        <v>16</v>
      </c>
      <c r="C485" s="13"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125621</v>
      </c>
      <c r="P485" s="13">
        <v>152869</v>
      </c>
      <c r="Q485" s="13">
        <v>166257</v>
      </c>
      <c r="R485" s="13">
        <v>172409</v>
      </c>
      <c r="S485" s="13">
        <v>0</v>
      </c>
      <c r="T485" s="12">
        <v>0</v>
      </c>
      <c r="U485" s="12" t="s">
        <v>485</v>
      </c>
      <c r="V485" s="12" t="s">
        <v>485</v>
      </c>
      <c r="W485" s="60"/>
    </row>
    <row r="486" spans="2:23" x14ac:dyDescent="0.35">
      <c r="B486" s="5" t="s">
        <v>17</v>
      </c>
      <c r="C486" s="13">
        <v>0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2">
        <v>0</v>
      </c>
      <c r="U486" s="12" t="s">
        <v>485</v>
      </c>
      <c r="V486" s="12" t="s">
        <v>485</v>
      </c>
      <c r="W486" s="60"/>
    </row>
    <row r="487" spans="2:23" x14ac:dyDescent="0.35">
      <c r="B487" s="5" t="s">
        <v>18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2">
        <v>0</v>
      </c>
      <c r="U487" s="12" t="s">
        <v>485</v>
      </c>
      <c r="V487" s="12" t="s">
        <v>485</v>
      </c>
      <c r="W487" s="60"/>
    </row>
    <row r="488" spans="2:23" x14ac:dyDescent="0.35">
      <c r="B488" s="5" t="s">
        <v>19</v>
      </c>
      <c r="C488" s="13">
        <v>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2">
        <v>0</v>
      </c>
      <c r="U488" s="12" t="s">
        <v>485</v>
      </c>
      <c r="V488" s="12" t="s">
        <v>485</v>
      </c>
      <c r="W488" s="60"/>
    </row>
    <row r="489" spans="2:23" x14ac:dyDescent="0.35">
      <c r="B489" s="5" t="s">
        <v>20</v>
      </c>
      <c r="C489" s="13"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2">
        <v>0</v>
      </c>
      <c r="U489" s="12" t="s">
        <v>485</v>
      </c>
      <c r="V489" s="12" t="s">
        <v>485</v>
      </c>
      <c r="W489" s="60"/>
    </row>
    <row r="490" spans="2:23" x14ac:dyDescent="0.35">
      <c r="B490" s="5" t="s">
        <v>21</v>
      </c>
      <c r="C490" s="13">
        <v>0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3">
        <v>0</v>
      </c>
      <c r="O490" s="13">
        <v>0</v>
      </c>
      <c r="P490" s="13">
        <v>0</v>
      </c>
      <c r="Q490" s="13">
        <v>0</v>
      </c>
      <c r="R490" s="13">
        <v>0</v>
      </c>
      <c r="S490" s="13">
        <v>0</v>
      </c>
      <c r="T490" s="12">
        <v>0</v>
      </c>
      <c r="U490" s="12" t="s">
        <v>485</v>
      </c>
      <c r="V490" s="12" t="s">
        <v>485</v>
      </c>
      <c r="W490" s="60"/>
    </row>
    <row r="491" spans="2:23" x14ac:dyDescent="0.35">
      <c r="B491" s="5" t="s">
        <v>22</v>
      </c>
      <c r="C491" s="13">
        <v>0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13">
        <v>0</v>
      </c>
      <c r="P491" s="13">
        <v>0</v>
      </c>
      <c r="Q491" s="13">
        <v>0</v>
      </c>
      <c r="R491" s="13">
        <v>0</v>
      </c>
      <c r="S491" s="13">
        <v>0</v>
      </c>
      <c r="T491" s="12">
        <v>0</v>
      </c>
      <c r="U491" s="12" t="s">
        <v>485</v>
      </c>
      <c r="V491" s="12" t="s">
        <v>485</v>
      </c>
      <c r="W491" s="60"/>
    </row>
    <row r="492" spans="2:23" x14ac:dyDescent="0.35">
      <c r="B492" s="5" t="s">
        <v>23</v>
      </c>
      <c r="C492" s="13">
        <v>0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2">
        <v>0</v>
      </c>
      <c r="U492" s="12" t="s">
        <v>485</v>
      </c>
      <c r="V492" s="12" t="s">
        <v>485</v>
      </c>
      <c r="W492" s="60"/>
    </row>
    <row r="493" spans="2:23" x14ac:dyDescent="0.35">
      <c r="B493" s="5" t="s">
        <v>24</v>
      </c>
      <c r="C493" s="13">
        <v>0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2">
        <v>0</v>
      </c>
      <c r="U493" s="12" t="s">
        <v>485</v>
      </c>
      <c r="V493" s="12" t="s">
        <v>485</v>
      </c>
      <c r="W493" s="60"/>
    </row>
    <row r="494" spans="2:23" x14ac:dyDescent="0.35">
      <c r="B494" s="5" t="s">
        <v>25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2">
        <v>0</v>
      </c>
      <c r="U494" s="12" t="s">
        <v>485</v>
      </c>
      <c r="V494" s="12" t="s">
        <v>485</v>
      </c>
      <c r="W494" s="60"/>
    </row>
    <row r="495" spans="2:23" x14ac:dyDescent="0.35">
      <c r="B495" s="5" t="s">
        <v>26</v>
      </c>
      <c r="C495" s="13">
        <v>0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2">
        <v>0</v>
      </c>
      <c r="U495" s="12" t="s">
        <v>485</v>
      </c>
      <c r="V495" s="12" t="s">
        <v>485</v>
      </c>
      <c r="W495" s="60"/>
    </row>
    <row r="496" spans="2:23" x14ac:dyDescent="0.35">
      <c r="B496" s="5" t="s">
        <v>27</v>
      </c>
      <c r="C496" s="13"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0</v>
      </c>
      <c r="O496" s="13">
        <v>1929543</v>
      </c>
      <c r="P496" s="13">
        <v>2334926</v>
      </c>
      <c r="Q496" s="13">
        <v>2503672</v>
      </c>
      <c r="R496" s="13">
        <v>2903655</v>
      </c>
      <c r="S496" s="13">
        <v>2947083</v>
      </c>
      <c r="T496" s="12">
        <v>0.85494982279219855</v>
      </c>
      <c r="U496" s="12">
        <v>1.4956322290354818E-2</v>
      </c>
      <c r="V496" s="12" t="s">
        <v>485</v>
      </c>
      <c r="W496" s="60"/>
    </row>
    <row r="497" spans="2:23" x14ac:dyDescent="0.35">
      <c r="B497" s="5" t="s">
        <v>28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2">
        <v>0</v>
      </c>
      <c r="U497" s="12" t="s">
        <v>485</v>
      </c>
      <c r="V497" s="12" t="s">
        <v>485</v>
      </c>
      <c r="W497" s="60"/>
    </row>
    <row r="498" spans="2:23" x14ac:dyDescent="0.35">
      <c r="B498" s="5" t="s">
        <v>29</v>
      </c>
      <c r="C498" s="13"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2">
        <v>0</v>
      </c>
      <c r="U498" s="12" t="s">
        <v>485</v>
      </c>
      <c r="V498" s="12" t="s">
        <v>485</v>
      </c>
      <c r="W498" s="60"/>
    </row>
    <row r="499" spans="2:23" x14ac:dyDescent="0.35">
      <c r="B499" s="5" t="s">
        <v>30</v>
      </c>
      <c r="C499" s="13">
        <v>0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2">
        <v>0</v>
      </c>
      <c r="U499" s="12" t="s">
        <v>485</v>
      </c>
      <c r="V499" s="12" t="s">
        <v>485</v>
      </c>
      <c r="W499" s="60"/>
    </row>
    <row r="500" spans="2:23" x14ac:dyDescent="0.35">
      <c r="B500" s="5" t="s">
        <v>31</v>
      </c>
      <c r="C500" s="13">
        <v>0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13">
        <v>0</v>
      </c>
      <c r="R500" s="13">
        <v>0</v>
      </c>
      <c r="S500" s="13">
        <v>0</v>
      </c>
      <c r="T500" s="12">
        <v>0</v>
      </c>
      <c r="U500" s="12" t="s">
        <v>485</v>
      </c>
      <c r="V500" s="12" t="s">
        <v>485</v>
      </c>
      <c r="W500" s="60"/>
    </row>
    <row r="501" spans="2:23" x14ac:dyDescent="0.35">
      <c r="B501" s="5" t="s">
        <v>32</v>
      </c>
      <c r="C501" s="13">
        <v>0</v>
      </c>
      <c r="D501" s="13">
        <v>0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0</v>
      </c>
      <c r="O501" s="13">
        <v>0</v>
      </c>
      <c r="P501" s="13">
        <v>0</v>
      </c>
      <c r="Q501" s="13">
        <v>0</v>
      </c>
      <c r="R501" s="13">
        <v>0</v>
      </c>
      <c r="S501" s="13">
        <v>0</v>
      </c>
      <c r="T501" s="12">
        <v>0</v>
      </c>
      <c r="U501" s="12" t="s">
        <v>485</v>
      </c>
      <c r="V501" s="12" t="s">
        <v>485</v>
      </c>
      <c r="W501" s="60"/>
    </row>
    <row r="502" spans="2:23" x14ac:dyDescent="0.35">
      <c r="B502" s="5" t="s">
        <v>33</v>
      </c>
      <c r="C502" s="13">
        <v>0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13">
        <v>0</v>
      </c>
      <c r="Q502" s="13">
        <v>245777</v>
      </c>
      <c r="R502" s="13">
        <v>157462</v>
      </c>
      <c r="S502" s="13">
        <v>0</v>
      </c>
      <c r="T502" s="12">
        <v>0</v>
      </c>
      <c r="U502" s="12" t="s">
        <v>485</v>
      </c>
      <c r="V502" s="12" t="s">
        <v>485</v>
      </c>
      <c r="W502" s="60"/>
    </row>
    <row r="503" spans="2:23" x14ac:dyDescent="0.35">
      <c r="B503" s="5" t="s">
        <v>34</v>
      </c>
      <c r="C503" s="15">
        <v>0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2">
        <v>0</v>
      </c>
      <c r="U503" s="12" t="s">
        <v>485</v>
      </c>
      <c r="V503" s="12" t="s">
        <v>485</v>
      </c>
      <c r="W503" s="60"/>
    </row>
    <row r="504" spans="2:23" ht="15" thickBot="1" x14ac:dyDescent="0.4">
      <c r="B504" s="17" t="s">
        <v>35</v>
      </c>
      <c r="C504" s="18">
        <v>0</v>
      </c>
      <c r="D504" s="18">
        <v>0</v>
      </c>
      <c r="E504" s="18">
        <v>0</v>
      </c>
      <c r="F504" s="18">
        <v>0</v>
      </c>
      <c r="G504" s="18">
        <v>441738</v>
      </c>
      <c r="H504" s="18">
        <v>478959</v>
      </c>
      <c r="I504" s="18">
        <v>567430</v>
      </c>
      <c r="J504" s="18">
        <v>825734</v>
      </c>
      <c r="K504" s="18">
        <v>1043036</v>
      </c>
      <c r="L504" s="18">
        <v>1083734</v>
      </c>
      <c r="M504" s="18">
        <v>1214277</v>
      </c>
      <c r="N504" s="18">
        <v>1255281</v>
      </c>
      <c r="O504" s="18">
        <v>3771492</v>
      </c>
      <c r="P504" s="18">
        <v>4549428</v>
      </c>
      <c r="Q504" s="18">
        <v>5031560</v>
      </c>
      <c r="R504" s="18">
        <v>5938798</v>
      </c>
      <c r="S504" s="18">
        <v>3447083</v>
      </c>
      <c r="T504" s="19"/>
      <c r="U504" s="9"/>
      <c r="V504" s="19"/>
      <c r="W504" s="60"/>
    </row>
    <row r="505" spans="2:23" ht="15" thickTop="1" x14ac:dyDescent="0.35">
      <c r="B505" s="20" t="s">
        <v>36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12">
        <v>0</v>
      </c>
      <c r="U505" s="12" t="s">
        <v>485</v>
      </c>
      <c r="V505" s="12" t="s">
        <v>485</v>
      </c>
    </row>
    <row r="506" spans="2:23" x14ac:dyDescent="0.35">
      <c r="B506" s="22" t="s">
        <v>37</v>
      </c>
      <c r="C506" s="23" t="s">
        <v>645</v>
      </c>
      <c r="D506" s="23" t="s">
        <v>645</v>
      </c>
      <c r="E506" s="23" t="s">
        <v>645</v>
      </c>
      <c r="F506" s="23" t="s">
        <v>645</v>
      </c>
      <c r="G506" s="23" t="s">
        <v>645</v>
      </c>
      <c r="H506" s="23" t="s">
        <v>645</v>
      </c>
      <c r="I506" s="23" t="s">
        <v>645</v>
      </c>
      <c r="J506" s="23" t="s">
        <v>645</v>
      </c>
      <c r="K506" s="23" t="s">
        <v>645</v>
      </c>
      <c r="L506" s="23" t="s">
        <v>645</v>
      </c>
      <c r="M506" s="23" t="s">
        <v>645</v>
      </c>
      <c r="N506" s="24" t="s">
        <v>645</v>
      </c>
      <c r="O506" s="24" t="s">
        <v>645</v>
      </c>
      <c r="P506" s="24" t="s">
        <v>645</v>
      </c>
      <c r="Q506" s="24" t="s">
        <v>645</v>
      </c>
      <c r="R506" s="24" t="s">
        <v>645</v>
      </c>
      <c r="S506" s="24" t="s">
        <v>645</v>
      </c>
    </row>
    <row r="507" spans="2:23" x14ac:dyDescent="0.35">
      <c r="B507" s="25" t="s">
        <v>38</v>
      </c>
      <c r="C507" s="26" t="e">
        <v>#VALUE!</v>
      </c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7"/>
      <c r="O507" s="27"/>
      <c r="P507" s="27"/>
      <c r="Q507" s="27"/>
      <c r="R507" s="27"/>
      <c r="S507" s="27"/>
    </row>
  </sheetData>
  <mergeCells count="1">
    <mergeCell ref="J1:O1"/>
  </mergeCells>
  <conditionalFormatting sqref="C3">
    <cfRule type="cellIs" dxfId="2342" priority="2093" operator="equal">
      <formula>0</formula>
    </cfRule>
  </conditionalFormatting>
  <conditionalFormatting sqref="C38">
    <cfRule type="cellIs" dxfId="2341" priority="2091" operator="equal">
      <formula>0</formula>
    </cfRule>
  </conditionalFormatting>
  <conditionalFormatting sqref="U3">
    <cfRule type="cellIs" dxfId="2340" priority="2088" operator="equal">
      <formula>0</formula>
    </cfRule>
  </conditionalFormatting>
  <conditionalFormatting sqref="U37">
    <cfRule type="cellIs" dxfId="2339" priority="2066" operator="equal">
      <formula>0</formula>
    </cfRule>
  </conditionalFormatting>
  <conditionalFormatting sqref="U36">
    <cfRule type="cellIs" dxfId="2338" priority="2062" operator="equal">
      <formula>-1</formula>
    </cfRule>
  </conditionalFormatting>
  <conditionalFormatting sqref="C3:T3">
    <cfRule type="cellIs" dxfId="2337" priority="2055" operator="equal">
      <formula>0</formula>
    </cfRule>
  </conditionalFormatting>
  <conditionalFormatting sqref="C36 C37:S37">
    <cfRule type="cellIs" dxfId="2336" priority="2092" operator="equal">
      <formula>0</formula>
    </cfRule>
  </conditionalFormatting>
  <conditionalFormatting sqref="C77">
    <cfRule type="cellIs" dxfId="2335" priority="2018" operator="equal">
      <formula>0</formula>
    </cfRule>
  </conditionalFormatting>
  <conditionalFormatting sqref="C39">
    <cfRule type="cellIs" dxfId="2334" priority="2090" operator="equal">
      <formula>0</formula>
    </cfRule>
  </conditionalFormatting>
  <conditionalFormatting sqref="U3">
    <cfRule type="dataBar" priority="20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{518536BE-8F94-4A4C-956E-BD007917B938}</x14:id>
        </ext>
      </extLst>
    </cfRule>
  </conditionalFormatting>
  <conditionalFormatting sqref="U3:V3">
    <cfRule type="cellIs" dxfId="2333" priority="2087" operator="equal">
      <formula>0</formula>
    </cfRule>
  </conditionalFormatting>
  <conditionalFormatting sqref="U4:U35">
    <cfRule type="cellIs" dxfId="2332" priority="2084" operator="equal">
      <formula>0</formula>
    </cfRule>
  </conditionalFormatting>
  <conditionalFormatting sqref="U4:U35">
    <cfRule type="dataBar" priority="20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{877DC558-EECD-408D-A704-BCF5C2634A75}</x14:id>
        </ext>
      </extLst>
    </cfRule>
  </conditionalFormatting>
  <conditionalFormatting sqref="U4:U35">
    <cfRule type="cellIs" dxfId="2331" priority="2083" operator="equal">
      <formula>-1</formula>
    </cfRule>
  </conditionalFormatting>
  <conditionalFormatting sqref="V4:V35 V37">
    <cfRule type="cellIs" dxfId="2330" priority="2081" operator="equal">
      <formula>0</formula>
    </cfRule>
  </conditionalFormatting>
  <conditionalFormatting sqref="V4:V35 V37">
    <cfRule type="dataBar" priority="20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{1B282840-8423-4357-9D07-10A109DE5BDA}</x14:id>
        </ext>
      </extLst>
    </cfRule>
  </conditionalFormatting>
  <conditionalFormatting sqref="U4:V37">
    <cfRule type="cellIs" dxfId="2329" priority="2076" operator="equal">
      <formula>-1</formula>
    </cfRule>
  </conditionalFormatting>
  <conditionalFormatting sqref="U4:V37">
    <cfRule type="cellIs" dxfId="2328" priority="2075" operator="equal">
      <formula>-1</formula>
    </cfRule>
  </conditionalFormatting>
  <conditionalFormatting sqref="U4:V37">
    <cfRule type="cellIs" dxfId="2327" priority="2070" operator="equal">
      <formula>-1</formula>
    </cfRule>
  </conditionalFormatting>
  <conditionalFormatting sqref="U37">
    <cfRule type="dataBar" priority="20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{BDC5C0D5-F78C-471E-BC60-D7E370E6F9D1}</x14:id>
        </ext>
      </extLst>
    </cfRule>
  </conditionalFormatting>
  <conditionalFormatting sqref="U37">
    <cfRule type="cellIs" dxfId="2326" priority="2065" operator="equal">
      <formula>-1</formula>
    </cfRule>
  </conditionalFormatting>
  <conditionalFormatting sqref="U37">
    <cfRule type="cellIs" dxfId="2325" priority="2064" operator="equal">
      <formula>-1</formula>
    </cfRule>
  </conditionalFormatting>
  <conditionalFormatting sqref="U37">
    <cfRule type="cellIs" dxfId="2324" priority="2063" operator="equal">
      <formula>-1</formula>
    </cfRule>
  </conditionalFormatting>
  <conditionalFormatting sqref="U36">
    <cfRule type="cellIs" dxfId="2323" priority="2061" operator="equal">
      <formula>-1</formula>
    </cfRule>
  </conditionalFormatting>
  <conditionalFormatting sqref="U36">
    <cfRule type="cellIs" dxfId="2322" priority="2060" operator="equal">
      <formula>-1</formula>
    </cfRule>
  </conditionalFormatting>
  <conditionalFormatting sqref="D38:T38">
    <cfRule type="cellIs" dxfId="2321" priority="2058" operator="equal">
      <formula>0</formula>
    </cfRule>
  </conditionalFormatting>
  <conditionalFormatting sqref="D38:T38">
    <cfRule type="dataBar" priority="20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{E09A006A-C585-4908-8910-0560287A1074}</x14:id>
        </ext>
      </extLst>
    </cfRule>
  </conditionalFormatting>
  <conditionalFormatting sqref="D38">
    <cfRule type="cellIs" dxfId="2320" priority="2056" operator="equal">
      <formula>0</formula>
    </cfRule>
  </conditionalFormatting>
  <conditionalFormatting sqref="D38">
    <cfRule type="dataBar" priority="20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{5F591AAC-A285-4DF5-A7DC-526F77C61BC4}</x14:id>
        </ext>
      </extLst>
    </cfRule>
  </conditionalFormatting>
  <conditionalFormatting sqref="T4:T35">
    <cfRule type="cellIs" dxfId="2319" priority="2054" operator="equal">
      <formula>0</formula>
    </cfRule>
  </conditionalFormatting>
  <conditionalFormatting sqref="B3">
    <cfRule type="cellIs" dxfId="2318" priority="2052" operator="equal">
      <formula>0</formula>
    </cfRule>
  </conditionalFormatting>
  <conditionalFormatting sqref="B38">
    <cfRule type="cellIs" dxfId="2317" priority="2050" operator="equal">
      <formula>0</formula>
    </cfRule>
  </conditionalFormatting>
  <conditionalFormatting sqref="T3">
    <cfRule type="cellIs" dxfId="2316" priority="2047" operator="equal">
      <formula>0</formula>
    </cfRule>
  </conditionalFormatting>
  <conditionalFormatting sqref="V37">
    <cfRule type="cellIs" dxfId="2315" priority="2038" operator="equal">
      <formula>0</formula>
    </cfRule>
  </conditionalFormatting>
  <conditionalFormatting sqref="V4:V35">
    <cfRule type="cellIs" dxfId="2314" priority="2040" operator="equal">
      <formula>0</formula>
    </cfRule>
  </conditionalFormatting>
  <conditionalFormatting sqref="V37">
    <cfRule type="cellIs" dxfId="2313" priority="2034" operator="equal">
      <formula>0</formula>
    </cfRule>
  </conditionalFormatting>
  <conditionalFormatting sqref="T37">
    <cfRule type="cellIs" dxfId="2312" priority="2030" operator="equal">
      <formula>0</formula>
    </cfRule>
  </conditionalFormatting>
  <conditionalFormatting sqref="T36">
    <cfRule type="cellIs" dxfId="2311" priority="2026" operator="equal">
      <formula>-1</formula>
    </cfRule>
  </conditionalFormatting>
  <conditionalFormatting sqref="B36:B37">
    <cfRule type="cellIs" dxfId="2310" priority="2051" operator="equal">
      <formula>0</formula>
    </cfRule>
  </conditionalFormatting>
  <conditionalFormatting sqref="B4:B35">
    <cfRule type="cellIs" dxfId="2309" priority="2053" operator="equal">
      <formula>0</formula>
    </cfRule>
  </conditionalFormatting>
  <conditionalFormatting sqref="B39">
    <cfRule type="cellIs" dxfId="2308" priority="2049" operator="equal">
      <formula>0</formula>
    </cfRule>
  </conditionalFormatting>
  <conditionalFormatting sqref="T3">
    <cfRule type="dataBar" priority="20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{7E7C7191-5D39-4F58-BFED-5ECB401B5BDF}</x14:id>
        </ext>
      </extLst>
    </cfRule>
  </conditionalFormatting>
  <conditionalFormatting sqref="T4:T35">
    <cfRule type="cellIs" dxfId="2307" priority="2045" operator="equal">
      <formula>0</formula>
    </cfRule>
  </conditionalFormatting>
  <conditionalFormatting sqref="T4:T35">
    <cfRule type="dataBar" priority="20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{C3C329E2-B336-47E7-9EF6-D031DFF80EED}</x14:id>
        </ext>
      </extLst>
    </cfRule>
  </conditionalFormatting>
  <conditionalFormatting sqref="T4:T35">
    <cfRule type="cellIs" dxfId="2306" priority="2044" operator="equal">
      <formula>-1</formula>
    </cfRule>
  </conditionalFormatting>
  <conditionalFormatting sqref="U37 U4:U35">
    <cfRule type="cellIs" dxfId="2305" priority="2042" operator="equal">
      <formula>0</formula>
    </cfRule>
  </conditionalFormatting>
  <conditionalFormatting sqref="U4:U35 U37">
    <cfRule type="dataBar" priority="20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{1AFD9A69-4108-4668-A6A9-80552BDE6F11}</x14:id>
        </ext>
      </extLst>
    </cfRule>
  </conditionalFormatting>
  <conditionalFormatting sqref="V4:V35">
    <cfRule type="dataBar" priority="20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{D2A0BE52-7FFA-4700-AAAC-0C6A7763815C}</x14:id>
        </ext>
      </extLst>
    </cfRule>
  </conditionalFormatting>
  <conditionalFormatting sqref="V37">
    <cfRule type="dataBar" priority="20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{3C30A9E9-B0CA-4F28-9BFF-011F3E828492}</x14:id>
        </ext>
      </extLst>
    </cfRule>
  </conditionalFormatting>
  <conditionalFormatting sqref="V37">
    <cfRule type="cellIs" dxfId="2304" priority="2036" operator="equal">
      <formula>0</formula>
    </cfRule>
  </conditionalFormatting>
  <conditionalFormatting sqref="V37">
    <cfRule type="dataBar" priority="20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{AD0D305A-CD52-4490-AA61-034BED799B73}</x14:id>
        </ext>
      </extLst>
    </cfRule>
  </conditionalFormatting>
  <conditionalFormatting sqref="V37">
    <cfRule type="dataBar" priority="20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{8A58545D-BCAB-44D4-BCA2-49CFD5DB0FCF}</x14:id>
        </ext>
      </extLst>
    </cfRule>
  </conditionalFormatting>
  <conditionalFormatting sqref="V37">
    <cfRule type="cellIs" dxfId="2303" priority="2032" operator="equal">
      <formula>0</formula>
    </cfRule>
  </conditionalFormatting>
  <conditionalFormatting sqref="V37">
    <cfRule type="dataBar" priority="20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{88750D54-7836-470C-8864-7867BF4C3BF8}</x14:id>
        </ext>
      </extLst>
    </cfRule>
  </conditionalFormatting>
  <conditionalFormatting sqref="T37">
    <cfRule type="dataBar" priority="20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{A1E5C01A-18B7-40B0-9313-55765722AE53}</x14:id>
        </ext>
      </extLst>
    </cfRule>
  </conditionalFormatting>
  <conditionalFormatting sqref="T37">
    <cfRule type="cellIs" dxfId="2302" priority="2029" operator="equal">
      <formula>-1</formula>
    </cfRule>
  </conditionalFormatting>
  <conditionalFormatting sqref="T37">
    <cfRule type="cellIs" dxfId="2301" priority="2028" operator="equal">
      <formula>-1</formula>
    </cfRule>
  </conditionalFormatting>
  <conditionalFormatting sqref="T37">
    <cfRule type="cellIs" dxfId="2300" priority="2027" operator="equal">
      <formula>-1</formula>
    </cfRule>
  </conditionalFormatting>
  <conditionalFormatting sqref="T36">
    <cfRule type="cellIs" dxfId="2299" priority="2025" operator="equal">
      <formula>-1</formula>
    </cfRule>
  </conditionalFormatting>
  <conditionalFormatting sqref="T36">
    <cfRule type="cellIs" dxfId="2298" priority="2024" operator="equal">
      <formula>-1</formula>
    </cfRule>
  </conditionalFormatting>
  <conditionalFormatting sqref="C38">
    <cfRule type="cellIs" dxfId="2297" priority="2022" operator="equal">
      <formula>0</formula>
    </cfRule>
  </conditionalFormatting>
  <conditionalFormatting sqref="C38">
    <cfRule type="dataBar" priority="20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{524A11DD-614B-4605-B823-04C367FE0EBF}</x14:id>
        </ext>
      </extLst>
    </cfRule>
  </conditionalFormatting>
  <conditionalFormatting sqref="U76">
    <cfRule type="cellIs" dxfId="2296" priority="1993" operator="equal">
      <formula>0</formula>
    </cfRule>
  </conditionalFormatting>
  <conditionalFormatting sqref="C42">
    <cfRule type="cellIs" dxfId="2295" priority="2020" operator="equal">
      <formula>0</formula>
    </cfRule>
  </conditionalFormatting>
  <conditionalFormatting sqref="U42">
    <cfRule type="cellIs" dxfId="2294" priority="2015" operator="equal">
      <formula>0</formula>
    </cfRule>
  </conditionalFormatting>
  <conditionalFormatting sqref="U75">
    <cfRule type="cellIs" dxfId="2293" priority="1989" operator="equal">
      <formula>-1</formula>
    </cfRule>
  </conditionalFormatting>
  <conditionalFormatting sqref="C42:T42">
    <cfRule type="cellIs" dxfId="2292" priority="1982" operator="equal">
      <formula>0</formula>
    </cfRule>
  </conditionalFormatting>
  <conditionalFormatting sqref="C75:C76 D76:S76">
    <cfRule type="cellIs" dxfId="2291" priority="2019" operator="equal">
      <formula>0</formula>
    </cfRule>
  </conditionalFormatting>
  <conditionalFormatting sqref="C78">
    <cfRule type="cellIs" dxfId="2290" priority="2017" operator="equal">
      <formula>0</formula>
    </cfRule>
  </conditionalFormatting>
  <conditionalFormatting sqref="U42">
    <cfRule type="dataBar" priority="20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{0292103B-3D9D-4819-89B7-B19706274126}</x14:id>
        </ext>
      </extLst>
    </cfRule>
  </conditionalFormatting>
  <conditionalFormatting sqref="U42">
    <cfRule type="cellIs" dxfId="2289" priority="2014" operator="equal">
      <formula>0</formula>
    </cfRule>
  </conditionalFormatting>
  <conditionalFormatting sqref="U43:U74">
    <cfRule type="cellIs" dxfId="2288" priority="2011" operator="equal">
      <formula>0</formula>
    </cfRule>
  </conditionalFormatting>
  <conditionalFormatting sqref="U43:U74">
    <cfRule type="dataBar" priority="20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{DC24DA13-DEAA-44BF-9ED9-FD1ADC3342EA}</x14:id>
        </ext>
      </extLst>
    </cfRule>
  </conditionalFormatting>
  <conditionalFormatting sqref="U43:U74">
    <cfRule type="cellIs" dxfId="2287" priority="2010" operator="equal">
      <formula>-1</formula>
    </cfRule>
  </conditionalFormatting>
  <conditionalFormatting sqref="U43:U76">
    <cfRule type="cellIs" dxfId="2286" priority="2003" operator="equal">
      <formula>-1</formula>
    </cfRule>
  </conditionalFormatting>
  <conditionalFormatting sqref="U43:U76">
    <cfRule type="cellIs" dxfId="2285" priority="2002" operator="equal">
      <formula>-1</formula>
    </cfRule>
  </conditionalFormatting>
  <conditionalFormatting sqref="U43:U76">
    <cfRule type="cellIs" dxfId="2284" priority="1997" operator="equal">
      <formula>-1</formula>
    </cfRule>
  </conditionalFormatting>
  <conditionalFormatting sqref="U76">
    <cfRule type="dataBar" priority="19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{11BC8E30-4484-4E2B-B09D-0E7AFFDA8A64}</x14:id>
        </ext>
      </extLst>
    </cfRule>
  </conditionalFormatting>
  <conditionalFormatting sqref="U76">
    <cfRule type="cellIs" dxfId="2283" priority="1992" operator="equal">
      <formula>-1</formula>
    </cfRule>
  </conditionalFormatting>
  <conditionalFormatting sqref="U76">
    <cfRule type="cellIs" dxfId="2282" priority="1991" operator="equal">
      <formula>-1</formula>
    </cfRule>
  </conditionalFormatting>
  <conditionalFormatting sqref="U76">
    <cfRule type="cellIs" dxfId="2281" priority="1990" operator="equal">
      <formula>-1</formula>
    </cfRule>
  </conditionalFormatting>
  <conditionalFormatting sqref="U75">
    <cfRule type="cellIs" dxfId="2280" priority="1988" operator="equal">
      <formula>-1</formula>
    </cfRule>
  </conditionalFormatting>
  <conditionalFormatting sqref="U75">
    <cfRule type="cellIs" dxfId="2279" priority="1987" operator="equal">
      <formula>-1</formula>
    </cfRule>
  </conditionalFormatting>
  <conditionalFormatting sqref="D77:T77">
    <cfRule type="cellIs" dxfId="2278" priority="1985" operator="equal">
      <formula>0</formula>
    </cfRule>
  </conditionalFormatting>
  <conditionalFormatting sqref="D77:T77">
    <cfRule type="dataBar" priority="19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{5A8C2245-5347-4297-A6A3-74B3C519336F}</x14:id>
        </ext>
      </extLst>
    </cfRule>
  </conditionalFormatting>
  <conditionalFormatting sqref="D77">
    <cfRule type="cellIs" dxfId="2277" priority="1983" operator="equal">
      <formula>0</formula>
    </cfRule>
  </conditionalFormatting>
  <conditionalFormatting sqref="D77">
    <cfRule type="dataBar" priority="19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{AC55FAE2-48D2-4AA4-9EBA-4AA15819EE76}</x14:id>
        </ext>
      </extLst>
    </cfRule>
  </conditionalFormatting>
  <conditionalFormatting sqref="T43:T74">
    <cfRule type="cellIs" dxfId="2276" priority="1981" operator="equal">
      <formula>0</formula>
    </cfRule>
  </conditionalFormatting>
  <conditionalFormatting sqref="B42">
    <cfRule type="cellIs" dxfId="2275" priority="1979" operator="equal">
      <formula>0</formula>
    </cfRule>
  </conditionalFormatting>
  <conditionalFormatting sqref="B77">
    <cfRule type="cellIs" dxfId="2274" priority="1977" operator="equal">
      <formula>0</formula>
    </cfRule>
  </conditionalFormatting>
  <conditionalFormatting sqref="T42">
    <cfRule type="cellIs" dxfId="2273" priority="1974" operator="equal">
      <formula>0</formula>
    </cfRule>
  </conditionalFormatting>
  <conditionalFormatting sqref="T76">
    <cfRule type="cellIs" dxfId="2272" priority="1957" operator="equal">
      <formula>0</formula>
    </cfRule>
  </conditionalFormatting>
  <conditionalFormatting sqref="T75">
    <cfRule type="cellIs" dxfId="2271" priority="1953" operator="equal">
      <formula>-1</formula>
    </cfRule>
  </conditionalFormatting>
  <conditionalFormatting sqref="B75:B76">
    <cfRule type="cellIs" dxfId="2270" priority="1978" operator="equal">
      <formula>0</formula>
    </cfRule>
  </conditionalFormatting>
  <conditionalFormatting sqref="B43:B74">
    <cfRule type="cellIs" dxfId="2269" priority="1980" operator="equal">
      <formula>0</formula>
    </cfRule>
  </conditionalFormatting>
  <conditionalFormatting sqref="B78">
    <cfRule type="cellIs" dxfId="2268" priority="1976" operator="equal">
      <formula>0</formula>
    </cfRule>
  </conditionalFormatting>
  <conditionalFormatting sqref="T42">
    <cfRule type="dataBar" priority="19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{8A0A418D-7E18-4F3D-957D-788363B1E031}</x14:id>
        </ext>
      </extLst>
    </cfRule>
  </conditionalFormatting>
  <conditionalFormatting sqref="T43:T74">
    <cfRule type="cellIs" dxfId="2267" priority="1972" operator="equal">
      <formula>0</formula>
    </cfRule>
  </conditionalFormatting>
  <conditionalFormatting sqref="T43:T74">
    <cfRule type="dataBar" priority="19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{27ED5EB0-E382-433C-919E-2921B7419731}</x14:id>
        </ext>
      </extLst>
    </cfRule>
  </conditionalFormatting>
  <conditionalFormatting sqref="T43:T74">
    <cfRule type="cellIs" dxfId="2266" priority="1971" operator="equal">
      <formula>-1</formula>
    </cfRule>
  </conditionalFormatting>
  <conditionalFormatting sqref="U76 U43:U74">
    <cfRule type="cellIs" dxfId="2265" priority="1969" operator="equal">
      <formula>0</formula>
    </cfRule>
  </conditionalFormatting>
  <conditionalFormatting sqref="U43:U74 U76">
    <cfRule type="dataBar" priority="19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{777754D2-4187-461A-BEE3-05A2B0882DC3}</x14:id>
        </ext>
      </extLst>
    </cfRule>
  </conditionalFormatting>
  <conditionalFormatting sqref="T76">
    <cfRule type="dataBar" priority="19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{94DED2A8-809D-49A9-AFCB-FB8A5C790EC7}</x14:id>
        </ext>
      </extLst>
    </cfRule>
  </conditionalFormatting>
  <conditionalFormatting sqref="T76">
    <cfRule type="cellIs" dxfId="2264" priority="1956" operator="equal">
      <formula>-1</formula>
    </cfRule>
  </conditionalFormatting>
  <conditionalFormatting sqref="T76">
    <cfRule type="cellIs" dxfId="2263" priority="1955" operator="equal">
      <formula>-1</formula>
    </cfRule>
  </conditionalFormatting>
  <conditionalFormatting sqref="T76">
    <cfRule type="cellIs" dxfId="2262" priority="1954" operator="equal">
      <formula>-1</formula>
    </cfRule>
  </conditionalFormatting>
  <conditionalFormatting sqref="T75">
    <cfRule type="cellIs" dxfId="2261" priority="1952" operator="equal">
      <formula>-1</formula>
    </cfRule>
  </conditionalFormatting>
  <conditionalFormatting sqref="T75">
    <cfRule type="cellIs" dxfId="2260" priority="1951" operator="equal">
      <formula>-1</formula>
    </cfRule>
  </conditionalFormatting>
  <conditionalFormatting sqref="C77">
    <cfRule type="cellIs" dxfId="2259" priority="1949" operator="equal">
      <formula>0</formula>
    </cfRule>
  </conditionalFormatting>
  <conditionalFormatting sqref="C77">
    <cfRule type="dataBar" priority="19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{B88C1373-24F9-4E5B-B260-11799E26213C}</x14:id>
        </ext>
      </extLst>
    </cfRule>
  </conditionalFormatting>
  <conditionalFormatting sqref="C81">
    <cfRule type="cellIs" dxfId="2258" priority="1507" operator="equal">
      <formula>0</formula>
    </cfRule>
  </conditionalFormatting>
  <conditionalFormatting sqref="C116">
    <cfRule type="cellIs" dxfId="2257" priority="1505" operator="equal">
      <formula>0</formula>
    </cfRule>
  </conditionalFormatting>
  <conditionalFormatting sqref="U81">
    <cfRule type="cellIs" dxfId="2256" priority="1502" operator="equal">
      <formula>0</formula>
    </cfRule>
  </conditionalFormatting>
  <conditionalFormatting sqref="U115">
    <cfRule type="cellIs" dxfId="2255" priority="1480" operator="equal">
      <formula>0</formula>
    </cfRule>
  </conditionalFormatting>
  <conditionalFormatting sqref="U114">
    <cfRule type="cellIs" dxfId="2254" priority="1476" operator="equal">
      <formula>-1</formula>
    </cfRule>
  </conditionalFormatting>
  <conditionalFormatting sqref="C81:T81">
    <cfRule type="cellIs" dxfId="2253" priority="1469" operator="equal">
      <formula>0</formula>
    </cfRule>
  </conditionalFormatting>
  <conditionalFormatting sqref="C114:C115 D115:S115">
    <cfRule type="cellIs" dxfId="2252" priority="1506" operator="equal">
      <formula>0</formula>
    </cfRule>
  </conditionalFormatting>
  <conditionalFormatting sqref="C155">
    <cfRule type="cellIs" dxfId="2251" priority="1432" operator="equal">
      <formula>0</formula>
    </cfRule>
  </conditionalFormatting>
  <conditionalFormatting sqref="C117">
    <cfRule type="cellIs" dxfId="2250" priority="1504" operator="equal">
      <formula>0</formula>
    </cfRule>
  </conditionalFormatting>
  <conditionalFormatting sqref="U81">
    <cfRule type="dataBar" priority="15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{BB42833D-C0DF-4308-B8F6-B098773331F5}</x14:id>
        </ext>
      </extLst>
    </cfRule>
  </conditionalFormatting>
  <conditionalFormatting sqref="U81">
    <cfRule type="cellIs" dxfId="2249" priority="1501" operator="equal">
      <formula>0</formula>
    </cfRule>
  </conditionalFormatting>
  <conditionalFormatting sqref="U82:U113">
    <cfRule type="cellIs" dxfId="2248" priority="1498" operator="equal">
      <formula>0</formula>
    </cfRule>
  </conditionalFormatting>
  <conditionalFormatting sqref="U82:U113">
    <cfRule type="dataBar" priority="14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{59EDC795-8254-475A-AD98-1C6AA503F6E0}</x14:id>
        </ext>
      </extLst>
    </cfRule>
  </conditionalFormatting>
  <conditionalFormatting sqref="U82:U113">
    <cfRule type="cellIs" dxfId="2247" priority="1497" operator="equal">
      <formula>-1</formula>
    </cfRule>
  </conditionalFormatting>
  <conditionalFormatting sqref="U82:U115">
    <cfRule type="cellIs" dxfId="2246" priority="1490" operator="equal">
      <formula>-1</formula>
    </cfRule>
  </conditionalFormatting>
  <conditionalFormatting sqref="U82:U115">
    <cfRule type="cellIs" dxfId="2245" priority="1489" operator="equal">
      <formula>-1</formula>
    </cfRule>
  </conditionalFormatting>
  <conditionalFormatting sqref="U82:U115">
    <cfRule type="cellIs" dxfId="2244" priority="1484" operator="equal">
      <formula>-1</formula>
    </cfRule>
  </conditionalFormatting>
  <conditionalFormatting sqref="U115">
    <cfRule type="dataBar" priority="14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{ECD0E589-F589-4772-9367-FE1E0F141195}</x14:id>
        </ext>
      </extLst>
    </cfRule>
  </conditionalFormatting>
  <conditionalFormatting sqref="U115">
    <cfRule type="cellIs" dxfId="2243" priority="1479" operator="equal">
      <formula>-1</formula>
    </cfRule>
  </conditionalFormatting>
  <conditionalFormatting sqref="U115">
    <cfRule type="cellIs" dxfId="2242" priority="1478" operator="equal">
      <formula>-1</formula>
    </cfRule>
  </conditionalFormatting>
  <conditionalFormatting sqref="U115">
    <cfRule type="cellIs" dxfId="2241" priority="1477" operator="equal">
      <formula>-1</formula>
    </cfRule>
  </conditionalFormatting>
  <conditionalFormatting sqref="U114">
    <cfRule type="cellIs" dxfId="2240" priority="1475" operator="equal">
      <formula>-1</formula>
    </cfRule>
  </conditionalFormatting>
  <conditionalFormatting sqref="U114">
    <cfRule type="cellIs" dxfId="2239" priority="1474" operator="equal">
      <formula>-1</formula>
    </cfRule>
  </conditionalFormatting>
  <conditionalFormatting sqref="D116:T116">
    <cfRule type="cellIs" dxfId="2238" priority="1472" operator="equal">
      <formula>0</formula>
    </cfRule>
  </conditionalFormatting>
  <conditionalFormatting sqref="D116:T116">
    <cfRule type="dataBar" priority="14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{8CBEF19F-044A-4D7D-B583-B11DE2FC3B67}</x14:id>
        </ext>
      </extLst>
    </cfRule>
  </conditionalFormatting>
  <conditionalFormatting sqref="D116">
    <cfRule type="cellIs" dxfId="2237" priority="1470" operator="equal">
      <formula>0</formula>
    </cfRule>
  </conditionalFormatting>
  <conditionalFormatting sqref="D116">
    <cfRule type="dataBar" priority="14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{200A1F2C-CFBC-4296-A56D-3C061AB68804}</x14:id>
        </ext>
      </extLst>
    </cfRule>
  </conditionalFormatting>
  <conditionalFormatting sqref="T82:T113">
    <cfRule type="cellIs" dxfId="2236" priority="1468" operator="equal">
      <formula>0</formula>
    </cfRule>
  </conditionalFormatting>
  <conditionalFormatting sqref="B81">
    <cfRule type="cellIs" dxfId="2235" priority="1466" operator="equal">
      <formula>0</formula>
    </cfRule>
  </conditionalFormatting>
  <conditionalFormatting sqref="B116">
    <cfRule type="cellIs" dxfId="2234" priority="1464" operator="equal">
      <formula>0</formula>
    </cfRule>
  </conditionalFormatting>
  <conditionalFormatting sqref="T81">
    <cfRule type="cellIs" dxfId="2233" priority="1461" operator="equal">
      <formula>0</formula>
    </cfRule>
  </conditionalFormatting>
  <conditionalFormatting sqref="T115">
    <cfRule type="cellIs" dxfId="2232" priority="1444" operator="equal">
      <formula>0</formula>
    </cfRule>
  </conditionalFormatting>
  <conditionalFormatting sqref="T114">
    <cfRule type="cellIs" dxfId="2231" priority="1440" operator="equal">
      <formula>-1</formula>
    </cfRule>
  </conditionalFormatting>
  <conditionalFormatting sqref="B114:B115">
    <cfRule type="cellIs" dxfId="2230" priority="1465" operator="equal">
      <formula>0</formula>
    </cfRule>
  </conditionalFormatting>
  <conditionalFormatting sqref="B82:B113">
    <cfRule type="cellIs" dxfId="2229" priority="1467" operator="equal">
      <formula>0</formula>
    </cfRule>
  </conditionalFormatting>
  <conditionalFormatting sqref="B117">
    <cfRule type="cellIs" dxfId="2228" priority="1463" operator="equal">
      <formula>0</formula>
    </cfRule>
  </conditionalFormatting>
  <conditionalFormatting sqref="T81">
    <cfRule type="dataBar" priority="14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{9CA08BB1-63E7-4A6A-B921-AB561B9CDAB7}</x14:id>
        </ext>
      </extLst>
    </cfRule>
  </conditionalFormatting>
  <conditionalFormatting sqref="T82:T113">
    <cfRule type="cellIs" dxfId="2227" priority="1459" operator="equal">
      <formula>0</formula>
    </cfRule>
  </conditionalFormatting>
  <conditionalFormatting sqref="T82:T113">
    <cfRule type="dataBar" priority="14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{DF88160C-80D6-4E31-9205-313C5495E195}</x14:id>
        </ext>
      </extLst>
    </cfRule>
  </conditionalFormatting>
  <conditionalFormatting sqref="T82:T113">
    <cfRule type="cellIs" dxfId="2226" priority="1458" operator="equal">
      <formula>-1</formula>
    </cfRule>
  </conditionalFormatting>
  <conditionalFormatting sqref="U115 U82:U113">
    <cfRule type="cellIs" dxfId="2225" priority="1456" operator="equal">
      <formula>0</formula>
    </cfRule>
  </conditionalFormatting>
  <conditionalFormatting sqref="U82:U113 U115">
    <cfRule type="dataBar" priority="14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{71E62815-949A-4A39-9629-8F976FA61C76}</x14:id>
        </ext>
      </extLst>
    </cfRule>
  </conditionalFormatting>
  <conditionalFormatting sqref="T115">
    <cfRule type="dataBar" priority="14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{0DBC6264-44B1-48E7-A9EA-98DB59388A46}</x14:id>
        </ext>
      </extLst>
    </cfRule>
  </conditionalFormatting>
  <conditionalFormatting sqref="T115">
    <cfRule type="cellIs" dxfId="2224" priority="1443" operator="equal">
      <formula>-1</formula>
    </cfRule>
  </conditionalFormatting>
  <conditionalFormatting sqref="T115">
    <cfRule type="cellIs" dxfId="2223" priority="1442" operator="equal">
      <formula>-1</formula>
    </cfRule>
  </conditionalFormatting>
  <conditionalFormatting sqref="T115">
    <cfRule type="cellIs" dxfId="2222" priority="1441" operator="equal">
      <formula>-1</formula>
    </cfRule>
  </conditionalFormatting>
  <conditionalFormatting sqref="T114">
    <cfRule type="cellIs" dxfId="2221" priority="1439" operator="equal">
      <formula>-1</formula>
    </cfRule>
  </conditionalFormatting>
  <conditionalFormatting sqref="T114">
    <cfRule type="cellIs" dxfId="2220" priority="1438" operator="equal">
      <formula>-1</formula>
    </cfRule>
  </conditionalFormatting>
  <conditionalFormatting sqref="C116">
    <cfRule type="cellIs" dxfId="2219" priority="1436" operator="equal">
      <formula>0</formula>
    </cfRule>
  </conditionalFormatting>
  <conditionalFormatting sqref="C116">
    <cfRule type="dataBar" priority="14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{68B15A36-91E5-4F72-82B0-03EB97BA716D}</x14:id>
        </ext>
      </extLst>
    </cfRule>
  </conditionalFormatting>
  <conditionalFormatting sqref="C120">
    <cfRule type="cellIs" dxfId="2218" priority="1434" operator="equal">
      <formula>0</formula>
    </cfRule>
  </conditionalFormatting>
  <conditionalFormatting sqref="U120">
    <cfRule type="cellIs" dxfId="2217" priority="1429" operator="equal">
      <formula>0</formula>
    </cfRule>
  </conditionalFormatting>
  <conditionalFormatting sqref="U154">
    <cfRule type="cellIs" dxfId="2216" priority="1407" operator="equal">
      <formula>0</formula>
    </cfRule>
  </conditionalFormatting>
  <conditionalFormatting sqref="U153">
    <cfRule type="cellIs" dxfId="2215" priority="1403" operator="equal">
      <formula>-1</formula>
    </cfRule>
  </conditionalFormatting>
  <conditionalFormatting sqref="C120:T120">
    <cfRule type="cellIs" dxfId="2214" priority="1396" operator="equal">
      <formula>0</formula>
    </cfRule>
  </conditionalFormatting>
  <conditionalFormatting sqref="C153:C154 D154:S154">
    <cfRule type="cellIs" dxfId="2213" priority="1433" operator="equal">
      <formula>0</formula>
    </cfRule>
  </conditionalFormatting>
  <conditionalFormatting sqref="C156">
    <cfRule type="cellIs" dxfId="2212" priority="1431" operator="equal">
      <formula>0</formula>
    </cfRule>
  </conditionalFormatting>
  <conditionalFormatting sqref="U120">
    <cfRule type="dataBar" priority="14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{F802092F-1074-4687-B49E-36D5D1BED170}</x14:id>
        </ext>
      </extLst>
    </cfRule>
  </conditionalFormatting>
  <conditionalFormatting sqref="U120">
    <cfRule type="cellIs" dxfId="2211" priority="1428" operator="equal">
      <formula>0</formula>
    </cfRule>
  </conditionalFormatting>
  <conditionalFormatting sqref="U121:U152">
    <cfRule type="cellIs" dxfId="2210" priority="1425" operator="equal">
      <formula>0</formula>
    </cfRule>
  </conditionalFormatting>
  <conditionalFormatting sqref="U121:U152">
    <cfRule type="dataBar" priority="14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{61F4906A-8BFA-4538-BA69-101E4748F668}</x14:id>
        </ext>
      </extLst>
    </cfRule>
  </conditionalFormatting>
  <conditionalFormatting sqref="U121:U152">
    <cfRule type="cellIs" dxfId="2209" priority="1424" operator="equal">
      <formula>-1</formula>
    </cfRule>
  </conditionalFormatting>
  <conditionalFormatting sqref="U121:U154">
    <cfRule type="cellIs" dxfId="2208" priority="1417" operator="equal">
      <formula>-1</formula>
    </cfRule>
  </conditionalFormatting>
  <conditionalFormatting sqref="U121:U154">
    <cfRule type="cellIs" dxfId="2207" priority="1416" operator="equal">
      <formula>-1</formula>
    </cfRule>
  </conditionalFormatting>
  <conditionalFormatting sqref="U121:U154">
    <cfRule type="cellIs" dxfId="2206" priority="1411" operator="equal">
      <formula>-1</formula>
    </cfRule>
  </conditionalFormatting>
  <conditionalFormatting sqref="U154">
    <cfRule type="dataBar" priority="14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{2EF1F159-8585-47D5-AFB5-7D76D8CE2443}</x14:id>
        </ext>
      </extLst>
    </cfRule>
  </conditionalFormatting>
  <conditionalFormatting sqref="U154">
    <cfRule type="cellIs" dxfId="2205" priority="1406" operator="equal">
      <formula>-1</formula>
    </cfRule>
  </conditionalFormatting>
  <conditionalFormatting sqref="U154">
    <cfRule type="cellIs" dxfId="2204" priority="1405" operator="equal">
      <formula>-1</formula>
    </cfRule>
  </conditionalFormatting>
  <conditionalFormatting sqref="U154">
    <cfRule type="cellIs" dxfId="2203" priority="1404" operator="equal">
      <formula>-1</formula>
    </cfRule>
  </conditionalFormatting>
  <conditionalFormatting sqref="U153">
    <cfRule type="cellIs" dxfId="2202" priority="1402" operator="equal">
      <formula>-1</formula>
    </cfRule>
  </conditionalFormatting>
  <conditionalFormatting sqref="U153">
    <cfRule type="cellIs" dxfId="2201" priority="1401" operator="equal">
      <formula>-1</formula>
    </cfRule>
  </conditionalFormatting>
  <conditionalFormatting sqref="D155:T155">
    <cfRule type="cellIs" dxfId="2200" priority="1399" operator="equal">
      <formula>0</formula>
    </cfRule>
  </conditionalFormatting>
  <conditionalFormatting sqref="D155:T155">
    <cfRule type="dataBar" priority="14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{3FC16943-87A4-45D1-8DCC-A590C298A239}</x14:id>
        </ext>
      </extLst>
    </cfRule>
  </conditionalFormatting>
  <conditionalFormatting sqref="D155">
    <cfRule type="cellIs" dxfId="2199" priority="1397" operator="equal">
      <formula>0</formula>
    </cfRule>
  </conditionalFormatting>
  <conditionalFormatting sqref="D155">
    <cfRule type="dataBar" priority="13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{3628C64D-030A-4F97-963F-D937F09AAFA7}</x14:id>
        </ext>
      </extLst>
    </cfRule>
  </conditionalFormatting>
  <conditionalFormatting sqref="T121:T152">
    <cfRule type="cellIs" dxfId="2198" priority="1395" operator="equal">
      <formula>0</formula>
    </cfRule>
  </conditionalFormatting>
  <conditionalFormatting sqref="B120">
    <cfRule type="cellIs" dxfId="2197" priority="1393" operator="equal">
      <formula>0</formula>
    </cfRule>
  </conditionalFormatting>
  <conditionalFormatting sqref="B155">
    <cfRule type="cellIs" dxfId="2196" priority="1391" operator="equal">
      <formula>0</formula>
    </cfRule>
  </conditionalFormatting>
  <conditionalFormatting sqref="T120">
    <cfRule type="cellIs" dxfId="2195" priority="1388" operator="equal">
      <formula>0</formula>
    </cfRule>
  </conditionalFormatting>
  <conditionalFormatting sqref="T154">
    <cfRule type="cellIs" dxfId="2194" priority="1371" operator="equal">
      <formula>0</formula>
    </cfRule>
  </conditionalFormatting>
  <conditionalFormatting sqref="T153">
    <cfRule type="cellIs" dxfId="2193" priority="1367" operator="equal">
      <formula>-1</formula>
    </cfRule>
  </conditionalFormatting>
  <conditionalFormatting sqref="B153:B154">
    <cfRule type="cellIs" dxfId="2192" priority="1392" operator="equal">
      <formula>0</formula>
    </cfRule>
  </conditionalFormatting>
  <conditionalFormatting sqref="B121:B152">
    <cfRule type="cellIs" dxfId="2191" priority="1394" operator="equal">
      <formula>0</formula>
    </cfRule>
  </conditionalFormatting>
  <conditionalFormatting sqref="B156">
    <cfRule type="cellIs" dxfId="2190" priority="1390" operator="equal">
      <formula>0</formula>
    </cfRule>
  </conditionalFormatting>
  <conditionalFormatting sqref="T120">
    <cfRule type="dataBar" priority="13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{DB21D209-B730-48CB-9DBD-6E2C5556A288}</x14:id>
        </ext>
      </extLst>
    </cfRule>
  </conditionalFormatting>
  <conditionalFormatting sqref="T121:T152">
    <cfRule type="cellIs" dxfId="2189" priority="1386" operator="equal">
      <formula>0</formula>
    </cfRule>
  </conditionalFormatting>
  <conditionalFormatting sqref="T121:T152">
    <cfRule type="dataBar" priority="13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{4E39DE22-98B9-445F-B41F-985501F53CD9}</x14:id>
        </ext>
      </extLst>
    </cfRule>
  </conditionalFormatting>
  <conditionalFormatting sqref="T121:T152">
    <cfRule type="cellIs" dxfId="2188" priority="1385" operator="equal">
      <formula>-1</formula>
    </cfRule>
  </conditionalFormatting>
  <conditionalFormatting sqref="U154 U121:U152">
    <cfRule type="cellIs" dxfId="2187" priority="1383" operator="equal">
      <formula>0</formula>
    </cfRule>
  </conditionalFormatting>
  <conditionalFormatting sqref="U121:U152 U154">
    <cfRule type="dataBar" priority="13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{B710AF25-D50F-4D19-B848-BFF0103542FB}</x14:id>
        </ext>
      </extLst>
    </cfRule>
  </conditionalFormatting>
  <conditionalFormatting sqref="T154">
    <cfRule type="dataBar" priority="13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{15CBF0C0-1AD0-49A5-AE40-52FDC0BAE5F1}</x14:id>
        </ext>
      </extLst>
    </cfRule>
  </conditionalFormatting>
  <conditionalFormatting sqref="T154">
    <cfRule type="cellIs" dxfId="2186" priority="1370" operator="equal">
      <formula>-1</formula>
    </cfRule>
  </conditionalFormatting>
  <conditionalFormatting sqref="T154">
    <cfRule type="cellIs" dxfId="2185" priority="1369" operator="equal">
      <formula>-1</formula>
    </cfRule>
  </conditionalFormatting>
  <conditionalFormatting sqref="T154">
    <cfRule type="cellIs" dxfId="2184" priority="1368" operator="equal">
      <formula>-1</formula>
    </cfRule>
  </conditionalFormatting>
  <conditionalFormatting sqref="T153">
    <cfRule type="cellIs" dxfId="2183" priority="1366" operator="equal">
      <formula>-1</formula>
    </cfRule>
  </conditionalFormatting>
  <conditionalFormatting sqref="T153">
    <cfRule type="cellIs" dxfId="2182" priority="1365" operator="equal">
      <formula>-1</formula>
    </cfRule>
  </conditionalFormatting>
  <conditionalFormatting sqref="C155">
    <cfRule type="cellIs" dxfId="2181" priority="1363" operator="equal">
      <formula>0</formula>
    </cfRule>
  </conditionalFormatting>
  <conditionalFormatting sqref="C155">
    <cfRule type="dataBar" priority="13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{59E9A787-51C3-443D-8061-7B999452B52E}</x14:id>
        </ext>
      </extLst>
    </cfRule>
  </conditionalFormatting>
  <conditionalFormatting sqref="V37">
    <cfRule type="cellIs" dxfId="2180" priority="1359" operator="equal">
      <formula>0</formula>
    </cfRule>
  </conditionalFormatting>
  <conditionalFormatting sqref="V37">
    <cfRule type="dataBar" priority="13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{B0EC9068-AC74-4485-94FF-3E79AEFC218D}</x14:id>
        </ext>
      </extLst>
    </cfRule>
  </conditionalFormatting>
  <conditionalFormatting sqref="U198">
    <cfRule type="cellIs" dxfId="2179" priority="1234" operator="equal">
      <formula>0</formula>
    </cfRule>
  </conditionalFormatting>
  <conditionalFormatting sqref="U199:U230">
    <cfRule type="cellIs" dxfId="2178" priority="1231" operator="equal">
      <formula>0</formula>
    </cfRule>
  </conditionalFormatting>
  <conditionalFormatting sqref="U199:U230">
    <cfRule type="cellIs" dxfId="2177" priority="1230" operator="equal">
      <formula>-1</formula>
    </cfRule>
  </conditionalFormatting>
  <conditionalFormatting sqref="C159">
    <cfRule type="cellIs" dxfId="2176" priority="1301" operator="equal">
      <formula>0</formula>
    </cfRule>
  </conditionalFormatting>
  <conditionalFormatting sqref="C194">
    <cfRule type="cellIs" dxfId="2175" priority="1299" operator="equal">
      <formula>0</formula>
    </cfRule>
  </conditionalFormatting>
  <conditionalFormatting sqref="U159">
    <cfRule type="cellIs" dxfId="2174" priority="1296" operator="equal">
      <formula>0</formula>
    </cfRule>
  </conditionalFormatting>
  <conditionalFormatting sqref="U193">
    <cfRule type="cellIs" dxfId="2173" priority="1276" operator="equal">
      <formula>0</formula>
    </cfRule>
  </conditionalFormatting>
  <conditionalFormatting sqref="U192">
    <cfRule type="cellIs" dxfId="2172" priority="1272" operator="equal">
      <formula>-1</formula>
    </cfRule>
  </conditionalFormatting>
  <conditionalFormatting sqref="C159:T159">
    <cfRule type="cellIs" dxfId="2171" priority="1265" operator="equal">
      <formula>0</formula>
    </cfRule>
  </conditionalFormatting>
  <conditionalFormatting sqref="C192:C193 D193:S193">
    <cfRule type="cellIs" dxfId="2170" priority="1300" operator="equal">
      <formula>0</formula>
    </cfRule>
  </conditionalFormatting>
  <conditionalFormatting sqref="C233">
    <cfRule type="cellIs" dxfId="2169" priority="1238" operator="equal">
      <formula>0</formula>
    </cfRule>
  </conditionalFormatting>
  <conditionalFormatting sqref="C195">
    <cfRule type="cellIs" dxfId="2168" priority="1298" operator="equal">
      <formula>0</formula>
    </cfRule>
  </conditionalFormatting>
  <conditionalFormatting sqref="U159">
    <cfRule type="dataBar" priority="12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{9412F5C3-0A33-42B9-B0EB-D5AE84AC813D}</x14:id>
        </ext>
      </extLst>
    </cfRule>
  </conditionalFormatting>
  <conditionalFormatting sqref="U159">
    <cfRule type="cellIs" dxfId="2167" priority="1295" operator="equal">
      <formula>0</formula>
    </cfRule>
  </conditionalFormatting>
  <conditionalFormatting sqref="U160:U191">
    <cfRule type="cellIs" dxfId="2166" priority="1292" operator="equal">
      <formula>0</formula>
    </cfRule>
  </conditionalFormatting>
  <conditionalFormatting sqref="U160:U191">
    <cfRule type="dataBar" priority="12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{D018B49B-6A58-4806-8275-8D368C963D7B}</x14:id>
        </ext>
      </extLst>
    </cfRule>
  </conditionalFormatting>
  <conditionalFormatting sqref="U160:U191">
    <cfRule type="cellIs" dxfId="2165" priority="1291" operator="equal">
      <formula>-1</formula>
    </cfRule>
  </conditionalFormatting>
  <conditionalFormatting sqref="U160:U193">
    <cfRule type="cellIs" dxfId="2164" priority="1286" operator="equal">
      <formula>-1</formula>
    </cfRule>
  </conditionalFormatting>
  <conditionalFormatting sqref="U160:U193">
    <cfRule type="cellIs" dxfId="2163" priority="1285" operator="equal">
      <formula>-1</formula>
    </cfRule>
  </conditionalFormatting>
  <conditionalFormatting sqref="U160:U193">
    <cfRule type="cellIs" dxfId="2162" priority="1280" operator="equal">
      <formula>-1</formula>
    </cfRule>
  </conditionalFormatting>
  <conditionalFormatting sqref="U193">
    <cfRule type="dataBar" priority="12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{8AEE47F5-5760-4158-88ED-4BA4CB2E9667}</x14:id>
        </ext>
      </extLst>
    </cfRule>
  </conditionalFormatting>
  <conditionalFormatting sqref="U193">
    <cfRule type="cellIs" dxfId="2161" priority="1275" operator="equal">
      <formula>-1</formula>
    </cfRule>
  </conditionalFormatting>
  <conditionalFormatting sqref="U193">
    <cfRule type="cellIs" dxfId="2160" priority="1274" operator="equal">
      <formula>-1</formula>
    </cfRule>
  </conditionalFormatting>
  <conditionalFormatting sqref="U193">
    <cfRule type="cellIs" dxfId="2159" priority="1273" operator="equal">
      <formula>-1</formula>
    </cfRule>
  </conditionalFormatting>
  <conditionalFormatting sqref="U192">
    <cfRule type="cellIs" dxfId="2158" priority="1271" operator="equal">
      <formula>-1</formula>
    </cfRule>
  </conditionalFormatting>
  <conditionalFormatting sqref="U192">
    <cfRule type="cellIs" dxfId="2157" priority="1270" operator="equal">
      <formula>-1</formula>
    </cfRule>
  </conditionalFormatting>
  <conditionalFormatting sqref="D194:T194">
    <cfRule type="cellIs" dxfId="2156" priority="1268" operator="equal">
      <formula>0</formula>
    </cfRule>
  </conditionalFormatting>
  <conditionalFormatting sqref="D194:T194">
    <cfRule type="dataBar" priority="12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{1180727B-6398-49B5-8F1B-669C8A2656E5}</x14:id>
        </ext>
      </extLst>
    </cfRule>
  </conditionalFormatting>
  <conditionalFormatting sqref="D194">
    <cfRule type="cellIs" dxfId="2155" priority="1266" operator="equal">
      <formula>0</formula>
    </cfRule>
  </conditionalFormatting>
  <conditionalFormatting sqref="D194">
    <cfRule type="dataBar" priority="12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{66B9ABB2-3F2E-4B6D-97F8-A4BF124ECA7B}</x14:id>
        </ext>
      </extLst>
    </cfRule>
  </conditionalFormatting>
  <conditionalFormatting sqref="T160:T191">
    <cfRule type="cellIs" dxfId="2154" priority="1264" operator="equal">
      <formula>0</formula>
    </cfRule>
  </conditionalFormatting>
  <conditionalFormatting sqref="B159">
    <cfRule type="cellIs" dxfId="2153" priority="1262" operator="equal">
      <formula>0</formula>
    </cfRule>
  </conditionalFormatting>
  <conditionalFormatting sqref="B194">
    <cfRule type="cellIs" dxfId="2152" priority="1260" operator="equal">
      <formula>0</formula>
    </cfRule>
  </conditionalFormatting>
  <conditionalFormatting sqref="T159">
    <cfRule type="cellIs" dxfId="2151" priority="1257" operator="equal">
      <formula>0</formula>
    </cfRule>
  </conditionalFormatting>
  <conditionalFormatting sqref="T193">
    <cfRule type="cellIs" dxfId="2150" priority="1250" operator="equal">
      <formula>0</formula>
    </cfRule>
  </conditionalFormatting>
  <conditionalFormatting sqref="T192">
    <cfRule type="cellIs" dxfId="2149" priority="1246" operator="equal">
      <formula>-1</formula>
    </cfRule>
  </conditionalFormatting>
  <conditionalFormatting sqref="B192:B193">
    <cfRule type="cellIs" dxfId="2148" priority="1261" operator="equal">
      <formula>0</formula>
    </cfRule>
  </conditionalFormatting>
  <conditionalFormatting sqref="B160:B191">
    <cfRule type="cellIs" dxfId="2147" priority="1263" operator="equal">
      <formula>0</formula>
    </cfRule>
  </conditionalFormatting>
  <conditionalFormatting sqref="B195">
    <cfRule type="cellIs" dxfId="2146" priority="1259" operator="equal">
      <formula>0</formula>
    </cfRule>
  </conditionalFormatting>
  <conditionalFormatting sqref="T159">
    <cfRule type="dataBar" priority="12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{427C480F-3C94-42C2-918D-2559AEF2D669}</x14:id>
        </ext>
      </extLst>
    </cfRule>
  </conditionalFormatting>
  <conditionalFormatting sqref="T160:T191">
    <cfRule type="cellIs" dxfId="2145" priority="1255" operator="equal">
      <formula>0</formula>
    </cfRule>
  </conditionalFormatting>
  <conditionalFormatting sqref="T160:T191">
    <cfRule type="dataBar" priority="12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{F6D7A891-32B4-4D64-A38A-9928858C4616}</x14:id>
        </ext>
      </extLst>
    </cfRule>
  </conditionalFormatting>
  <conditionalFormatting sqref="T160:T191">
    <cfRule type="cellIs" dxfId="2144" priority="1254" operator="equal">
      <formula>-1</formula>
    </cfRule>
  </conditionalFormatting>
  <conditionalFormatting sqref="U193 U160:U191">
    <cfRule type="cellIs" dxfId="2143" priority="1252" operator="equal">
      <formula>0</formula>
    </cfRule>
  </conditionalFormatting>
  <conditionalFormatting sqref="U160:U191 U193">
    <cfRule type="dataBar" priority="12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{689A676F-1487-4E1B-B570-A86B454A4EAE}</x14:id>
        </ext>
      </extLst>
    </cfRule>
  </conditionalFormatting>
  <conditionalFormatting sqref="T193">
    <cfRule type="dataBar" priority="12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{14A9A224-CFD7-46E5-B9F7-87B2A67A537D}</x14:id>
        </ext>
      </extLst>
    </cfRule>
  </conditionalFormatting>
  <conditionalFormatting sqref="T193">
    <cfRule type="cellIs" dxfId="2142" priority="1249" operator="equal">
      <formula>-1</formula>
    </cfRule>
  </conditionalFormatting>
  <conditionalFormatting sqref="T193">
    <cfRule type="cellIs" dxfId="2141" priority="1248" operator="equal">
      <formula>-1</formula>
    </cfRule>
  </conditionalFormatting>
  <conditionalFormatting sqref="T193">
    <cfRule type="cellIs" dxfId="2140" priority="1247" operator="equal">
      <formula>-1</formula>
    </cfRule>
  </conditionalFormatting>
  <conditionalFormatting sqref="T192">
    <cfRule type="cellIs" dxfId="2139" priority="1245" operator="equal">
      <formula>-1</formula>
    </cfRule>
  </conditionalFormatting>
  <conditionalFormatting sqref="T192">
    <cfRule type="cellIs" dxfId="2138" priority="1244" operator="equal">
      <formula>-1</formula>
    </cfRule>
  </conditionalFormatting>
  <conditionalFormatting sqref="C194">
    <cfRule type="cellIs" dxfId="2137" priority="1242" operator="equal">
      <formula>0</formula>
    </cfRule>
  </conditionalFormatting>
  <conditionalFormatting sqref="C194">
    <cfRule type="dataBar" priority="12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{3C6957AE-1DA7-4FFB-A768-CA1808D74B7E}</x14:id>
        </ext>
      </extLst>
    </cfRule>
  </conditionalFormatting>
  <conditionalFormatting sqref="C198">
    <cfRule type="cellIs" dxfId="2136" priority="1240" operator="equal">
      <formula>0</formula>
    </cfRule>
  </conditionalFormatting>
  <conditionalFormatting sqref="U198">
    <cfRule type="cellIs" dxfId="2135" priority="1235" operator="equal">
      <formula>0</formula>
    </cfRule>
  </conditionalFormatting>
  <conditionalFormatting sqref="U232">
    <cfRule type="cellIs" dxfId="2134" priority="1215" operator="equal">
      <formula>0</formula>
    </cfRule>
  </conditionalFormatting>
  <conditionalFormatting sqref="U231">
    <cfRule type="cellIs" dxfId="2133" priority="1211" operator="equal">
      <formula>-1</formula>
    </cfRule>
  </conditionalFormatting>
  <conditionalFormatting sqref="C198:T198">
    <cfRule type="cellIs" dxfId="2132" priority="1204" operator="equal">
      <formula>0</formula>
    </cfRule>
  </conditionalFormatting>
  <conditionalFormatting sqref="C231:C232 D232:S232">
    <cfRule type="cellIs" dxfId="2131" priority="1239" operator="equal">
      <formula>0</formula>
    </cfRule>
  </conditionalFormatting>
  <conditionalFormatting sqref="C234">
    <cfRule type="cellIs" dxfId="2130" priority="1237" operator="equal">
      <formula>0</formula>
    </cfRule>
  </conditionalFormatting>
  <conditionalFormatting sqref="U198">
    <cfRule type="dataBar" priority="12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{F99A957A-2302-4A3D-BBB3-C66702571605}</x14:id>
        </ext>
      </extLst>
    </cfRule>
  </conditionalFormatting>
  <conditionalFormatting sqref="U199:U230">
    <cfRule type="dataBar" priority="12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{46D7A8EE-0BF9-4F80-AF11-314BF1A7C034}</x14:id>
        </ext>
      </extLst>
    </cfRule>
  </conditionalFormatting>
  <conditionalFormatting sqref="U199:U232">
    <cfRule type="cellIs" dxfId="2129" priority="1225" operator="equal">
      <formula>-1</formula>
    </cfRule>
  </conditionalFormatting>
  <conditionalFormatting sqref="U199:U232">
    <cfRule type="cellIs" dxfId="2128" priority="1224" operator="equal">
      <formula>-1</formula>
    </cfRule>
  </conditionalFormatting>
  <conditionalFormatting sqref="U199:U232">
    <cfRule type="cellIs" dxfId="2127" priority="1219" operator="equal">
      <formula>-1</formula>
    </cfRule>
  </conditionalFormatting>
  <conditionalFormatting sqref="U232">
    <cfRule type="dataBar" priority="12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{4D9DC4AF-86C4-4309-9C94-9CDD08071C55}</x14:id>
        </ext>
      </extLst>
    </cfRule>
  </conditionalFormatting>
  <conditionalFormatting sqref="U232">
    <cfRule type="cellIs" dxfId="2126" priority="1214" operator="equal">
      <formula>-1</formula>
    </cfRule>
  </conditionalFormatting>
  <conditionalFormatting sqref="U232">
    <cfRule type="cellIs" dxfId="2125" priority="1213" operator="equal">
      <formula>-1</formula>
    </cfRule>
  </conditionalFormatting>
  <conditionalFormatting sqref="U232">
    <cfRule type="cellIs" dxfId="2124" priority="1212" operator="equal">
      <formula>-1</formula>
    </cfRule>
  </conditionalFormatting>
  <conditionalFormatting sqref="U231">
    <cfRule type="cellIs" dxfId="2123" priority="1210" operator="equal">
      <formula>-1</formula>
    </cfRule>
  </conditionalFormatting>
  <conditionalFormatting sqref="U231">
    <cfRule type="cellIs" dxfId="2122" priority="1209" operator="equal">
      <formula>-1</formula>
    </cfRule>
  </conditionalFormatting>
  <conditionalFormatting sqref="D233:T233">
    <cfRule type="cellIs" dxfId="2121" priority="1207" operator="equal">
      <formula>0</formula>
    </cfRule>
  </conditionalFormatting>
  <conditionalFormatting sqref="D233:T233">
    <cfRule type="dataBar" priority="1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{E507DB64-A960-401D-A24E-D467A8A803B6}</x14:id>
        </ext>
      </extLst>
    </cfRule>
  </conditionalFormatting>
  <conditionalFormatting sqref="D233">
    <cfRule type="cellIs" dxfId="2120" priority="1205" operator="equal">
      <formula>0</formula>
    </cfRule>
  </conditionalFormatting>
  <conditionalFormatting sqref="D233">
    <cfRule type="dataBar" priority="1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{5685B5CB-85D6-4169-BC64-180A4FF195C8}</x14:id>
        </ext>
      </extLst>
    </cfRule>
  </conditionalFormatting>
  <conditionalFormatting sqref="T199:T230">
    <cfRule type="cellIs" dxfId="2119" priority="1203" operator="equal">
      <formula>0</formula>
    </cfRule>
  </conditionalFormatting>
  <conditionalFormatting sqref="B198">
    <cfRule type="cellIs" dxfId="2118" priority="1201" operator="equal">
      <formula>0</formula>
    </cfRule>
  </conditionalFormatting>
  <conditionalFormatting sqref="B233">
    <cfRule type="cellIs" dxfId="2117" priority="1199" operator="equal">
      <formula>0</formula>
    </cfRule>
  </conditionalFormatting>
  <conditionalFormatting sqref="T198">
    <cfRule type="cellIs" dxfId="2116" priority="1196" operator="equal">
      <formula>0</formula>
    </cfRule>
  </conditionalFormatting>
  <conditionalFormatting sqref="T232">
    <cfRule type="cellIs" dxfId="2115" priority="1189" operator="equal">
      <formula>0</formula>
    </cfRule>
  </conditionalFormatting>
  <conditionalFormatting sqref="T231">
    <cfRule type="cellIs" dxfId="2114" priority="1185" operator="equal">
      <formula>-1</formula>
    </cfRule>
  </conditionalFormatting>
  <conditionalFormatting sqref="B231:B232">
    <cfRule type="cellIs" dxfId="2113" priority="1200" operator="equal">
      <formula>0</formula>
    </cfRule>
  </conditionalFormatting>
  <conditionalFormatting sqref="B199:B230">
    <cfRule type="cellIs" dxfId="2112" priority="1202" operator="equal">
      <formula>0</formula>
    </cfRule>
  </conditionalFormatting>
  <conditionalFormatting sqref="B234">
    <cfRule type="cellIs" dxfId="2111" priority="1198" operator="equal">
      <formula>0</formula>
    </cfRule>
  </conditionalFormatting>
  <conditionalFormatting sqref="T198">
    <cfRule type="dataBar" priority="1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{8AD55E39-BD20-4DA3-A2DC-0A50278358F5}</x14:id>
        </ext>
      </extLst>
    </cfRule>
  </conditionalFormatting>
  <conditionalFormatting sqref="T199:T230">
    <cfRule type="cellIs" dxfId="2110" priority="1194" operator="equal">
      <formula>0</formula>
    </cfRule>
  </conditionalFormatting>
  <conditionalFormatting sqref="T199:T230">
    <cfRule type="dataBar" priority="1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{88CD4DC4-CDB4-442D-AC5F-1362DF233C61}</x14:id>
        </ext>
      </extLst>
    </cfRule>
  </conditionalFormatting>
  <conditionalFormatting sqref="T199:T230">
    <cfRule type="cellIs" dxfId="2109" priority="1193" operator="equal">
      <formula>-1</formula>
    </cfRule>
  </conditionalFormatting>
  <conditionalFormatting sqref="U232 U199:U230">
    <cfRule type="cellIs" dxfId="2108" priority="1191" operator="equal">
      <formula>0</formula>
    </cfRule>
  </conditionalFormatting>
  <conditionalFormatting sqref="U199:U230 U232">
    <cfRule type="dataBar" priority="1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{C855D715-053A-4CE9-B7D0-3B907D3F97A0}</x14:id>
        </ext>
      </extLst>
    </cfRule>
  </conditionalFormatting>
  <conditionalFormatting sqref="T232">
    <cfRule type="dataBar" priority="1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{95D3978E-B3E4-4E31-B7D2-1C061B8A4E8A}</x14:id>
        </ext>
      </extLst>
    </cfRule>
  </conditionalFormatting>
  <conditionalFormatting sqref="T232">
    <cfRule type="cellIs" dxfId="2107" priority="1188" operator="equal">
      <formula>-1</formula>
    </cfRule>
  </conditionalFormatting>
  <conditionalFormatting sqref="T232">
    <cfRule type="cellIs" dxfId="2106" priority="1187" operator="equal">
      <formula>-1</formula>
    </cfRule>
  </conditionalFormatting>
  <conditionalFormatting sqref="T232">
    <cfRule type="cellIs" dxfId="2105" priority="1186" operator="equal">
      <formula>-1</formula>
    </cfRule>
  </conditionalFormatting>
  <conditionalFormatting sqref="T231">
    <cfRule type="cellIs" dxfId="2104" priority="1184" operator="equal">
      <formula>-1</formula>
    </cfRule>
  </conditionalFormatting>
  <conditionalFormatting sqref="T231">
    <cfRule type="cellIs" dxfId="2103" priority="1183" operator="equal">
      <formula>-1</formula>
    </cfRule>
  </conditionalFormatting>
  <conditionalFormatting sqref="C233">
    <cfRule type="cellIs" dxfId="2102" priority="1181" operator="equal">
      <formula>0</formula>
    </cfRule>
  </conditionalFormatting>
  <conditionalFormatting sqref="C233">
    <cfRule type="dataBar" priority="1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{2439AC37-6923-45A9-B6BA-88E3C9E875A3}</x14:id>
        </ext>
      </extLst>
    </cfRule>
  </conditionalFormatting>
  <conditionalFormatting sqref="U271">
    <cfRule type="cellIs" dxfId="2101" priority="1111" operator="equal">
      <formula>-1</formula>
    </cfRule>
  </conditionalFormatting>
  <conditionalFormatting sqref="D272:T272">
    <cfRule type="cellIs" dxfId="2100" priority="1105" operator="equal">
      <formula>0</formula>
    </cfRule>
  </conditionalFormatting>
  <conditionalFormatting sqref="T238:T269">
    <cfRule type="cellIs" dxfId="2099" priority="1101" operator="equal">
      <formula>0</formula>
    </cfRule>
  </conditionalFormatting>
  <conditionalFormatting sqref="D272">
    <cfRule type="cellIs" dxfId="2098" priority="1103" operator="equal">
      <formula>0</formula>
    </cfRule>
  </conditionalFormatting>
  <conditionalFormatting sqref="B237">
    <cfRule type="cellIs" dxfId="2097" priority="1099" operator="equal">
      <formula>0</formula>
    </cfRule>
  </conditionalFormatting>
  <conditionalFormatting sqref="B272">
    <cfRule type="cellIs" dxfId="2096" priority="1097" operator="equal">
      <formula>0</formula>
    </cfRule>
  </conditionalFormatting>
  <conditionalFormatting sqref="U271">
    <cfRule type="cellIs" dxfId="2095" priority="1112" operator="equal">
      <formula>-1</formula>
    </cfRule>
  </conditionalFormatting>
  <conditionalFormatting sqref="C237">
    <cfRule type="cellIs" dxfId="2094" priority="1140" operator="equal">
      <formula>0</formula>
    </cfRule>
  </conditionalFormatting>
  <conditionalFormatting sqref="C272">
    <cfRule type="cellIs" dxfId="2093" priority="1138" operator="equal">
      <formula>0</formula>
    </cfRule>
  </conditionalFormatting>
  <conditionalFormatting sqref="U237">
    <cfRule type="cellIs" dxfId="2092" priority="1135" operator="equal">
      <formula>0</formula>
    </cfRule>
  </conditionalFormatting>
  <conditionalFormatting sqref="U271">
    <cfRule type="cellIs" dxfId="2091" priority="1113" operator="equal">
      <formula>0</formula>
    </cfRule>
  </conditionalFormatting>
  <conditionalFormatting sqref="U270">
    <cfRule type="cellIs" dxfId="2090" priority="1109" operator="equal">
      <formula>-1</formula>
    </cfRule>
  </conditionalFormatting>
  <conditionalFormatting sqref="C237:T237">
    <cfRule type="cellIs" dxfId="2089" priority="1102" operator="equal">
      <formula>0</formula>
    </cfRule>
  </conditionalFormatting>
  <conditionalFormatting sqref="C270:C271 D271:S271">
    <cfRule type="cellIs" dxfId="2088" priority="1139" operator="equal">
      <formula>0</formula>
    </cfRule>
  </conditionalFormatting>
  <conditionalFormatting sqref="C273">
    <cfRule type="cellIs" dxfId="2087" priority="1137" operator="equal">
      <formula>0</formula>
    </cfRule>
  </conditionalFormatting>
  <conditionalFormatting sqref="U237">
    <cfRule type="dataBar" priority="1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{08F714C9-9BD9-454B-9CDD-E25ACA833026}</x14:id>
        </ext>
      </extLst>
    </cfRule>
  </conditionalFormatting>
  <conditionalFormatting sqref="U237">
    <cfRule type="cellIs" dxfId="2086" priority="1134" operator="equal">
      <formula>0</formula>
    </cfRule>
  </conditionalFormatting>
  <conditionalFormatting sqref="U238:U269">
    <cfRule type="cellIs" dxfId="2085" priority="1131" operator="equal">
      <formula>0</formula>
    </cfRule>
  </conditionalFormatting>
  <conditionalFormatting sqref="U238:U269">
    <cfRule type="dataBar" priority="1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{296E18E1-2646-4D3E-BFB3-50E0CDEB0832}</x14:id>
        </ext>
      </extLst>
    </cfRule>
  </conditionalFormatting>
  <conditionalFormatting sqref="U238:U269">
    <cfRule type="cellIs" dxfId="2084" priority="1130" operator="equal">
      <formula>-1</formula>
    </cfRule>
  </conditionalFormatting>
  <conditionalFormatting sqref="U238:U271">
    <cfRule type="cellIs" dxfId="2083" priority="1123" operator="equal">
      <formula>-1</formula>
    </cfRule>
  </conditionalFormatting>
  <conditionalFormatting sqref="U238:U271">
    <cfRule type="cellIs" dxfId="2082" priority="1122" operator="equal">
      <formula>-1</formula>
    </cfRule>
  </conditionalFormatting>
  <conditionalFormatting sqref="U238:U271">
    <cfRule type="cellIs" dxfId="2081" priority="1117" operator="equal">
      <formula>-1</formula>
    </cfRule>
  </conditionalFormatting>
  <conditionalFormatting sqref="U271">
    <cfRule type="dataBar" priority="1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{AB866545-E753-4B16-BA80-72BDE71BB3FA}</x14:id>
        </ext>
      </extLst>
    </cfRule>
  </conditionalFormatting>
  <conditionalFormatting sqref="U271">
    <cfRule type="cellIs" dxfId="2080" priority="1110" operator="equal">
      <formula>-1</formula>
    </cfRule>
  </conditionalFormatting>
  <conditionalFormatting sqref="U270">
    <cfRule type="cellIs" dxfId="2079" priority="1108" operator="equal">
      <formula>-1</formula>
    </cfRule>
  </conditionalFormatting>
  <conditionalFormatting sqref="U270">
    <cfRule type="cellIs" dxfId="2078" priority="1107" operator="equal">
      <formula>-1</formula>
    </cfRule>
  </conditionalFormatting>
  <conditionalFormatting sqref="D272:T272">
    <cfRule type="dataBar" priority="1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{75FE705F-41A4-424A-B5C8-F26AC12A75B2}</x14:id>
        </ext>
      </extLst>
    </cfRule>
  </conditionalFormatting>
  <conditionalFormatting sqref="D272">
    <cfRule type="dataBar" priority="1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{04A77C2B-61CD-4BBE-9502-6E849F17A632}</x14:id>
        </ext>
      </extLst>
    </cfRule>
  </conditionalFormatting>
  <conditionalFormatting sqref="T237">
    <cfRule type="cellIs" dxfId="2077" priority="1094" operator="equal">
      <formula>0</formula>
    </cfRule>
  </conditionalFormatting>
  <conditionalFormatting sqref="T271">
    <cfRule type="cellIs" dxfId="2076" priority="1077" operator="equal">
      <formula>0</formula>
    </cfRule>
  </conditionalFormatting>
  <conditionalFormatting sqref="T270">
    <cfRule type="cellIs" dxfId="2075" priority="1073" operator="equal">
      <formula>-1</formula>
    </cfRule>
  </conditionalFormatting>
  <conditionalFormatting sqref="B270:B271">
    <cfRule type="cellIs" dxfId="2074" priority="1098" operator="equal">
      <formula>0</formula>
    </cfRule>
  </conditionalFormatting>
  <conditionalFormatting sqref="B238:B269">
    <cfRule type="cellIs" dxfId="2073" priority="1100" operator="equal">
      <formula>0</formula>
    </cfRule>
  </conditionalFormatting>
  <conditionalFormatting sqref="B273">
    <cfRule type="cellIs" dxfId="2072" priority="1096" operator="equal">
      <formula>0</formula>
    </cfRule>
  </conditionalFormatting>
  <conditionalFormatting sqref="T237">
    <cfRule type="dataBar" priority="10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{C9B1B677-9F78-4A5F-818A-B4B6ADA9E8CF}</x14:id>
        </ext>
      </extLst>
    </cfRule>
  </conditionalFormatting>
  <conditionalFormatting sqref="T238:T269">
    <cfRule type="cellIs" dxfId="2071" priority="1092" operator="equal">
      <formula>0</formula>
    </cfRule>
  </conditionalFormatting>
  <conditionalFormatting sqref="T238:T269">
    <cfRule type="dataBar" priority="10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{3389EECF-A620-42CC-B5AB-00C521595164}</x14:id>
        </ext>
      </extLst>
    </cfRule>
  </conditionalFormatting>
  <conditionalFormatting sqref="T238:T269">
    <cfRule type="cellIs" dxfId="2070" priority="1091" operator="equal">
      <formula>-1</formula>
    </cfRule>
  </conditionalFormatting>
  <conditionalFormatting sqref="U271 U238:U269">
    <cfRule type="cellIs" dxfId="2069" priority="1089" operator="equal">
      <formula>0</formula>
    </cfRule>
  </conditionalFormatting>
  <conditionalFormatting sqref="U238:U269 U271">
    <cfRule type="dataBar" priority="10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{133C0310-E4EB-4597-8BDB-90C08C40A184}</x14:id>
        </ext>
      </extLst>
    </cfRule>
  </conditionalFormatting>
  <conditionalFormatting sqref="V42">
    <cfRule type="cellIs" dxfId="2068" priority="1062" operator="equal">
      <formula>0</formula>
    </cfRule>
  </conditionalFormatting>
  <conditionalFormatting sqref="T271">
    <cfRule type="dataBar" priority="10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{17232694-57C3-414A-A12B-E6CC1DDA13F2}</x14:id>
        </ext>
      </extLst>
    </cfRule>
  </conditionalFormatting>
  <conditionalFormatting sqref="T271">
    <cfRule type="cellIs" dxfId="2067" priority="1076" operator="equal">
      <formula>-1</formula>
    </cfRule>
  </conditionalFormatting>
  <conditionalFormatting sqref="T271">
    <cfRule type="cellIs" dxfId="2066" priority="1075" operator="equal">
      <formula>-1</formula>
    </cfRule>
  </conditionalFormatting>
  <conditionalFormatting sqref="T271">
    <cfRule type="cellIs" dxfId="2065" priority="1074" operator="equal">
      <formula>-1</formula>
    </cfRule>
  </conditionalFormatting>
  <conditionalFormatting sqref="T270">
    <cfRule type="cellIs" dxfId="2064" priority="1072" operator="equal">
      <formula>-1</formula>
    </cfRule>
  </conditionalFormatting>
  <conditionalFormatting sqref="T270">
    <cfRule type="cellIs" dxfId="2063" priority="1071" operator="equal">
      <formula>-1</formula>
    </cfRule>
  </conditionalFormatting>
  <conditionalFormatting sqref="C272">
    <cfRule type="cellIs" dxfId="2062" priority="1069" operator="equal">
      <formula>0</formula>
    </cfRule>
  </conditionalFormatting>
  <conditionalFormatting sqref="C272">
    <cfRule type="dataBar" priority="10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{9F207C46-E6B6-4524-8B5D-C086931A952D}</x14:id>
        </ext>
      </extLst>
    </cfRule>
  </conditionalFormatting>
  <conditionalFormatting sqref="C238:S269">
    <cfRule type="cellIs" dxfId="2061" priority="1068" operator="equal">
      <formula>0</formula>
    </cfRule>
  </conditionalFormatting>
  <conditionalFormatting sqref="V76">
    <cfRule type="cellIs" dxfId="2060" priority="1044" operator="equal">
      <formula>0</formula>
    </cfRule>
  </conditionalFormatting>
  <conditionalFormatting sqref="V37">
    <cfRule type="cellIs" dxfId="2059" priority="1063" operator="equal">
      <formula>0</formula>
    </cfRule>
  </conditionalFormatting>
  <conditionalFormatting sqref="V37">
    <cfRule type="dataBar" priority="10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{22DAB7F9-EA5E-4BA7-8EF4-ABF0CC46234E}</x14:id>
        </ext>
      </extLst>
    </cfRule>
  </conditionalFormatting>
  <conditionalFormatting sqref="V42">
    <cfRule type="dataBar" priority="10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{2A7A3429-731F-4FA2-91A3-8AD939ABFDFF}</x14:id>
        </ext>
      </extLst>
    </cfRule>
  </conditionalFormatting>
  <conditionalFormatting sqref="V43:V74 V76">
    <cfRule type="cellIs" dxfId="2058" priority="1059" operator="equal">
      <formula>0</formula>
    </cfRule>
  </conditionalFormatting>
  <conditionalFormatting sqref="V43:V74 V76">
    <cfRule type="dataBar" priority="10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{1E1264B7-BBD3-4F64-ADB0-DCCBE8EC7433}</x14:id>
        </ext>
      </extLst>
    </cfRule>
  </conditionalFormatting>
  <conditionalFormatting sqref="V43:V76">
    <cfRule type="cellIs" dxfId="2057" priority="1058" operator="equal">
      <formula>-1</formula>
    </cfRule>
  </conditionalFormatting>
  <conditionalFormatting sqref="V43:V76">
    <cfRule type="cellIs" dxfId="2056" priority="1057" operator="equal">
      <formula>-1</formula>
    </cfRule>
  </conditionalFormatting>
  <conditionalFormatting sqref="V43:V76">
    <cfRule type="cellIs" dxfId="2055" priority="1056" operator="equal">
      <formula>-1</formula>
    </cfRule>
  </conditionalFormatting>
  <conditionalFormatting sqref="V76">
    <cfRule type="cellIs" dxfId="2054" priority="1052" operator="equal">
      <formula>0</formula>
    </cfRule>
  </conditionalFormatting>
  <conditionalFormatting sqref="V43:V74">
    <cfRule type="cellIs" dxfId="2053" priority="1054" operator="equal">
      <formula>0</formula>
    </cfRule>
  </conditionalFormatting>
  <conditionalFormatting sqref="V76">
    <cfRule type="cellIs" dxfId="2052" priority="1048" operator="equal">
      <formula>0</formula>
    </cfRule>
  </conditionalFormatting>
  <conditionalFormatting sqref="V43:V74">
    <cfRule type="dataBar" priority="10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{EF19CB8F-C707-4A4B-824F-3F4C918DC155}</x14:id>
        </ext>
      </extLst>
    </cfRule>
  </conditionalFormatting>
  <conditionalFormatting sqref="V76">
    <cfRule type="dataBar" priority="10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{08E26273-FC5B-43B4-9F2D-39E7865C53BF}</x14:id>
        </ext>
      </extLst>
    </cfRule>
  </conditionalFormatting>
  <conditionalFormatting sqref="V76">
    <cfRule type="cellIs" dxfId="2051" priority="1050" operator="equal">
      <formula>0</formula>
    </cfRule>
  </conditionalFormatting>
  <conditionalFormatting sqref="V76">
    <cfRule type="dataBar" priority="10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{6AE2CDCD-C1B2-487E-A108-CC09602966FB}</x14:id>
        </ext>
      </extLst>
    </cfRule>
  </conditionalFormatting>
  <conditionalFormatting sqref="V76">
    <cfRule type="dataBar" priority="10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{F063EBA2-8046-49C8-B8AA-376B450E860D}</x14:id>
        </ext>
      </extLst>
    </cfRule>
  </conditionalFormatting>
  <conditionalFormatting sqref="V76">
    <cfRule type="cellIs" dxfId="2050" priority="1046" operator="equal">
      <formula>0</formula>
    </cfRule>
  </conditionalFormatting>
  <conditionalFormatting sqref="V76">
    <cfRule type="dataBar" priority="10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{9D0537FA-7E30-4323-97B9-D2CE4536A396}</x14:id>
        </ext>
      </extLst>
    </cfRule>
  </conditionalFormatting>
  <conditionalFormatting sqref="V76">
    <cfRule type="dataBar" priority="10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{AD6E9726-40C5-46D3-BDE3-3D4ED5B97678}</x14:id>
        </ext>
      </extLst>
    </cfRule>
  </conditionalFormatting>
  <conditionalFormatting sqref="V76">
    <cfRule type="cellIs" dxfId="2049" priority="1042" operator="equal">
      <formula>0</formula>
    </cfRule>
  </conditionalFormatting>
  <conditionalFormatting sqref="V76">
    <cfRule type="dataBar" priority="10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{02AAA7ED-8DF2-4CFD-936E-E8BB00E69195}</x14:id>
        </ext>
      </extLst>
    </cfRule>
  </conditionalFormatting>
  <conditionalFormatting sqref="V81">
    <cfRule type="cellIs" dxfId="2048" priority="1041" operator="equal">
      <formula>0</formula>
    </cfRule>
  </conditionalFormatting>
  <conditionalFormatting sqref="V81">
    <cfRule type="dataBar" priority="10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{9DB7C32B-546C-45F3-AE82-4070D9F5C179}</x14:id>
        </ext>
      </extLst>
    </cfRule>
  </conditionalFormatting>
  <conditionalFormatting sqref="V82:V113 V115">
    <cfRule type="cellIs" dxfId="2047" priority="1038" operator="equal">
      <formula>0</formula>
    </cfRule>
  </conditionalFormatting>
  <conditionalFormatting sqref="V82:V113 V115">
    <cfRule type="dataBar" priority="10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{4CACD350-12C2-4963-998A-CE7F4A9A9070}</x14:id>
        </ext>
      </extLst>
    </cfRule>
  </conditionalFormatting>
  <conditionalFormatting sqref="V82:V115">
    <cfRule type="cellIs" dxfId="2046" priority="1037" operator="equal">
      <formula>-1</formula>
    </cfRule>
  </conditionalFormatting>
  <conditionalFormatting sqref="V82:V115">
    <cfRule type="cellIs" dxfId="2045" priority="1036" operator="equal">
      <formula>-1</formula>
    </cfRule>
  </conditionalFormatting>
  <conditionalFormatting sqref="V82:V115">
    <cfRule type="cellIs" dxfId="2044" priority="1035" operator="equal">
      <formula>-1</formula>
    </cfRule>
  </conditionalFormatting>
  <conditionalFormatting sqref="V115">
    <cfRule type="cellIs" dxfId="2043" priority="1031" operator="equal">
      <formula>0</formula>
    </cfRule>
  </conditionalFormatting>
  <conditionalFormatting sqref="V82:V113">
    <cfRule type="cellIs" dxfId="2042" priority="1033" operator="equal">
      <formula>0</formula>
    </cfRule>
  </conditionalFormatting>
  <conditionalFormatting sqref="V115">
    <cfRule type="cellIs" dxfId="2041" priority="1027" operator="equal">
      <formula>0</formula>
    </cfRule>
  </conditionalFormatting>
  <conditionalFormatting sqref="V82:V113">
    <cfRule type="dataBar" priority="10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{E9AA56EF-4423-460B-AAFB-61D9372FC89D}</x14:id>
        </ext>
      </extLst>
    </cfRule>
  </conditionalFormatting>
  <conditionalFormatting sqref="V115">
    <cfRule type="dataBar" priority="10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{264142BD-8DB5-421B-973C-96339A5EA44A}</x14:id>
        </ext>
      </extLst>
    </cfRule>
  </conditionalFormatting>
  <conditionalFormatting sqref="V115">
    <cfRule type="cellIs" dxfId="2040" priority="1029" operator="equal">
      <formula>0</formula>
    </cfRule>
  </conditionalFormatting>
  <conditionalFormatting sqref="V115">
    <cfRule type="dataBar" priority="10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{C0CF62C4-58B4-4CC9-B087-028DB9F9CE10}</x14:id>
        </ext>
      </extLst>
    </cfRule>
  </conditionalFormatting>
  <conditionalFormatting sqref="V115">
    <cfRule type="dataBar" priority="10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{C22C8F17-DE53-4682-B3E6-089963F70B50}</x14:id>
        </ext>
      </extLst>
    </cfRule>
  </conditionalFormatting>
  <conditionalFormatting sqref="V115">
    <cfRule type="cellIs" dxfId="2039" priority="1025" operator="equal">
      <formula>0</formula>
    </cfRule>
  </conditionalFormatting>
  <conditionalFormatting sqref="V115">
    <cfRule type="dataBar" priority="10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{3DA5E3E9-2DC8-49C3-B273-A1183D784ABA}</x14:id>
        </ext>
      </extLst>
    </cfRule>
  </conditionalFormatting>
  <conditionalFormatting sqref="V115">
    <cfRule type="cellIs" dxfId="2038" priority="1023" operator="equal">
      <formula>0</formula>
    </cfRule>
  </conditionalFormatting>
  <conditionalFormatting sqref="V115">
    <cfRule type="dataBar" priority="10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{A1419382-03DA-45D0-B3AA-53A54B514F35}</x14:id>
        </ext>
      </extLst>
    </cfRule>
  </conditionalFormatting>
  <conditionalFormatting sqref="V115">
    <cfRule type="cellIs" dxfId="2037" priority="1021" operator="equal">
      <formula>0</formula>
    </cfRule>
  </conditionalFormatting>
  <conditionalFormatting sqref="V115">
    <cfRule type="dataBar" priority="10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{EFF6EFBE-832C-4D42-88C9-0957E1B6F2CD}</x14:id>
        </ext>
      </extLst>
    </cfRule>
  </conditionalFormatting>
  <conditionalFormatting sqref="V120">
    <cfRule type="cellIs" dxfId="2036" priority="1020" operator="equal">
      <formula>0</formula>
    </cfRule>
  </conditionalFormatting>
  <conditionalFormatting sqref="V120">
    <cfRule type="dataBar" priority="10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{C3C59F0E-F733-4D8B-9CAE-566B844D13DD}</x14:id>
        </ext>
      </extLst>
    </cfRule>
  </conditionalFormatting>
  <conditionalFormatting sqref="V121:V152 V154">
    <cfRule type="cellIs" dxfId="2035" priority="1017" operator="equal">
      <formula>0</formula>
    </cfRule>
  </conditionalFormatting>
  <conditionalFormatting sqref="V121:V152 V154">
    <cfRule type="dataBar" priority="10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{F8A84871-FA7C-4CD3-A610-236C3D5C17C5}</x14:id>
        </ext>
      </extLst>
    </cfRule>
  </conditionalFormatting>
  <conditionalFormatting sqref="V121:V154">
    <cfRule type="cellIs" dxfId="2034" priority="1016" operator="equal">
      <formula>-1</formula>
    </cfRule>
  </conditionalFormatting>
  <conditionalFormatting sqref="V121:V154">
    <cfRule type="cellIs" dxfId="2033" priority="1015" operator="equal">
      <formula>-1</formula>
    </cfRule>
  </conditionalFormatting>
  <conditionalFormatting sqref="V121:V154">
    <cfRule type="cellIs" dxfId="2032" priority="1014" operator="equal">
      <formula>-1</formula>
    </cfRule>
  </conditionalFormatting>
  <conditionalFormatting sqref="V154">
    <cfRule type="cellIs" dxfId="2031" priority="1010" operator="equal">
      <formula>0</formula>
    </cfRule>
  </conditionalFormatting>
  <conditionalFormatting sqref="V121:V152">
    <cfRule type="cellIs" dxfId="2030" priority="1012" operator="equal">
      <formula>0</formula>
    </cfRule>
  </conditionalFormatting>
  <conditionalFormatting sqref="V154">
    <cfRule type="cellIs" dxfId="2029" priority="1006" operator="equal">
      <formula>0</formula>
    </cfRule>
  </conditionalFormatting>
  <conditionalFormatting sqref="V121:V152">
    <cfRule type="dataBar" priority="10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{14406240-8BE7-45F8-BA6D-DF2E42FA3CC0}</x14:id>
        </ext>
      </extLst>
    </cfRule>
  </conditionalFormatting>
  <conditionalFormatting sqref="V154">
    <cfRule type="dataBar" priority="10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{FBBC3D5B-54D4-4763-B6AC-97892085EE26}</x14:id>
        </ext>
      </extLst>
    </cfRule>
  </conditionalFormatting>
  <conditionalFormatting sqref="V154">
    <cfRule type="cellIs" dxfId="2028" priority="1008" operator="equal">
      <formula>0</formula>
    </cfRule>
  </conditionalFormatting>
  <conditionalFormatting sqref="V154">
    <cfRule type="dataBar" priority="10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{86477165-C2F0-4016-BD26-7A794CC9C5C9}</x14:id>
        </ext>
      </extLst>
    </cfRule>
  </conditionalFormatting>
  <conditionalFormatting sqref="V154">
    <cfRule type="dataBar" priority="10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{E9ED57C1-36BD-400F-A392-E31E07BB87A7}</x14:id>
        </ext>
      </extLst>
    </cfRule>
  </conditionalFormatting>
  <conditionalFormatting sqref="V154">
    <cfRule type="cellIs" dxfId="2027" priority="1004" operator="equal">
      <formula>0</formula>
    </cfRule>
  </conditionalFormatting>
  <conditionalFormatting sqref="V154">
    <cfRule type="dataBar" priority="10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{FE6D41F8-B6CB-4747-AF2B-77DB333036DD}</x14:id>
        </ext>
      </extLst>
    </cfRule>
  </conditionalFormatting>
  <conditionalFormatting sqref="V154">
    <cfRule type="cellIs" dxfId="2026" priority="1002" operator="equal">
      <formula>0</formula>
    </cfRule>
  </conditionalFormatting>
  <conditionalFormatting sqref="V154">
    <cfRule type="dataBar" priority="10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{CAB146FC-A9FD-4D31-81AC-305ED7925D7F}</x14:id>
        </ext>
      </extLst>
    </cfRule>
  </conditionalFormatting>
  <conditionalFormatting sqref="V154">
    <cfRule type="cellIs" dxfId="2025" priority="1000" operator="equal">
      <formula>0</formula>
    </cfRule>
  </conditionalFormatting>
  <conditionalFormatting sqref="V154">
    <cfRule type="dataBar" priority="10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{BEB27D7A-F040-4ED2-B948-DA52C9E0390B}</x14:id>
        </ext>
      </extLst>
    </cfRule>
  </conditionalFormatting>
  <conditionalFormatting sqref="V159">
    <cfRule type="cellIs" dxfId="2024" priority="999" operator="equal">
      <formula>0</formula>
    </cfRule>
  </conditionalFormatting>
  <conditionalFormatting sqref="V159">
    <cfRule type="dataBar" priority="9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{BA896581-4475-4ACA-9731-DAE41EBFF499}</x14:id>
        </ext>
      </extLst>
    </cfRule>
  </conditionalFormatting>
  <conditionalFormatting sqref="V160:V191 V193">
    <cfRule type="cellIs" dxfId="2023" priority="996" operator="equal">
      <formula>0</formula>
    </cfRule>
  </conditionalFormatting>
  <conditionalFormatting sqref="V160:V191 V193">
    <cfRule type="dataBar" priority="9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{5100F8AF-95FE-4532-B6A2-B924299B55EB}</x14:id>
        </ext>
      </extLst>
    </cfRule>
  </conditionalFormatting>
  <conditionalFormatting sqref="V160:V193">
    <cfRule type="cellIs" dxfId="2022" priority="995" operator="equal">
      <formula>-1</formula>
    </cfRule>
  </conditionalFormatting>
  <conditionalFormatting sqref="V160:V193">
    <cfRule type="cellIs" dxfId="2021" priority="994" operator="equal">
      <formula>-1</formula>
    </cfRule>
  </conditionalFormatting>
  <conditionalFormatting sqref="V160:V193">
    <cfRule type="cellIs" dxfId="2020" priority="993" operator="equal">
      <formula>-1</formula>
    </cfRule>
  </conditionalFormatting>
  <conditionalFormatting sqref="V193">
    <cfRule type="cellIs" dxfId="2019" priority="989" operator="equal">
      <formula>0</formula>
    </cfRule>
  </conditionalFormatting>
  <conditionalFormatting sqref="V160:V191">
    <cfRule type="cellIs" dxfId="2018" priority="991" operator="equal">
      <formula>0</formula>
    </cfRule>
  </conditionalFormatting>
  <conditionalFormatting sqref="V193">
    <cfRule type="cellIs" dxfId="2017" priority="985" operator="equal">
      <formula>0</formula>
    </cfRule>
  </conditionalFormatting>
  <conditionalFormatting sqref="V160:V191">
    <cfRule type="dataBar" priority="9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{812D4B3C-F098-46DF-8FA7-E2A185491247}</x14:id>
        </ext>
      </extLst>
    </cfRule>
  </conditionalFormatting>
  <conditionalFormatting sqref="V193">
    <cfRule type="dataBar" priority="9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{FD83F4DE-4771-4B4B-9E8D-5604BFD77E8E}</x14:id>
        </ext>
      </extLst>
    </cfRule>
  </conditionalFormatting>
  <conditionalFormatting sqref="V193">
    <cfRule type="cellIs" dxfId="2016" priority="987" operator="equal">
      <formula>0</formula>
    </cfRule>
  </conditionalFormatting>
  <conditionalFormatting sqref="V193">
    <cfRule type="dataBar" priority="9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{675D40BB-AD4F-441E-9785-5548D7D1D5B3}</x14:id>
        </ext>
      </extLst>
    </cfRule>
  </conditionalFormatting>
  <conditionalFormatting sqref="V193">
    <cfRule type="dataBar" priority="9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{98B592C7-E66A-4E82-808F-E98D2773C537}</x14:id>
        </ext>
      </extLst>
    </cfRule>
  </conditionalFormatting>
  <conditionalFormatting sqref="V193">
    <cfRule type="cellIs" dxfId="2015" priority="983" operator="equal">
      <formula>0</formula>
    </cfRule>
  </conditionalFormatting>
  <conditionalFormatting sqref="V193">
    <cfRule type="dataBar" priority="9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{506E4ACF-3664-4616-A962-F30C1D8C52BA}</x14:id>
        </ext>
      </extLst>
    </cfRule>
  </conditionalFormatting>
  <conditionalFormatting sqref="V193">
    <cfRule type="cellIs" dxfId="2014" priority="981" operator="equal">
      <formula>0</formula>
    </cfRule>
  </conditionalFormatting>
  <conditionalFormatting sqref="V193">
    <cfRule type="dataBar" priority="9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{981C2D52-3000-42BD-9F3F-9DCB1B833417}</x14:id>
        </ext>
      </extLst>
    </cfRule>
  </conditionalFormatting>
  <conditionalFormatting sqref="V193">
    <cfRule type="cellIs" dxfId="2013" priority="979" operator="equal">
      <formula>0</formula>
    </cfRule>
  </conditionalFormatting>
  <conditionalFormatting sqref="V193">
    <cfRule type="dataBar" priority="9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{847852EE-E407-4984-B196-08C8852D4FEF}</x14:id>
        </ext>
      </extLst>
    </cfRule>
  </conditionalFormatting>
  <conditionalFormatting sqref="V198">
    <cfRule type="cellIs" dxfId="2012" priority="978" operator="equal">
      <formula>0</formula>
    </cfRule>
  </conditionalFormatting>
  <conditionalFormatting sqref="V198">
    <cfRule type="dataBar" priority="9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{7F8B7F87-97FD-4BE6-B83B-44688EA1E532}</x14:id>
        </ext>
      </extLst>
    </cfRule>
  </conditionalFormatting>
  <conditionalFormatting sqref="V199:V230 V232">
    <cfRule type="cellIs" dxfId="2011" priority="975" operator="equal">
      <formula>0</formula>
    </cfRule>
  </conditionalFormatting>
  <conditionalFormatting sqref="V199:V230 V232">
    <cfRule type="dataBar" priority="9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{EB64E0E2-9076-4EF8-A648-E498E0EF14A8}</x14:id>
        </ext>
      </extLst>
    </cfRule>
  </conditionalFormatting>
  <conditionalFormatting sqref="V199:V232">
    <cfRule type="cellIs" dxfId="2010" priority="974" operator="equal">
      <formula>-1</formula>
    </cfRule>
  </conditionalFormatting>
  <conditionalFormatting sqref="V199:V232">
    <cfRule type="cellIs" dxfId="2009" priority="973" operator="equal">
      <formula>-1</formula>
    </cfRule>
  </conditionalFormatting>
  <conditionalFormatting sqref="V199:V232">
    <cfRule type="cellIs" dxfId="2008" priority="972" operator="equal">
      <formula>-1</formula>
    </cfRule>
  </conditionalFormatting>
  <conditionalFormatting sqref="V232">
    <cfRule type="cellIs" dxfId="2007" priority="968" operator="equal">
      <formula>0</formula>
    </cfRule>
  </conditionalFormatting>
  <conditionalFormatting sqref="V199:V230">
    <cfRule type="cellIs" dxfId="2006" priority="970" operator="equal">
      <formula>0</formula>
    </cfRule>
  </conditionalFormatting>
  <conditionalFormatting sqref="V232">
    <cfRule type="cellIs" dxfId="2005" priority="964" operator="equal">
      <formula>0</formula>
    </cfRule>
  </conditionalFormatting>
  <conditionalFormatting sqref="V199:V230">
    <cfRule type="dataBar" priority="9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{FD1F9797-50BB-4ED9-BDF5-66B43C94CC67}</x14:id>
        </ext>
      </extLst>
    </cfRule>
  </conditionalFormatting>
  <conditionalFormatting sqref="V232">
    <cfRule type="dataBar" priority="9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{FD85A55F-4476-4053-8D3A-A9C03CCDEE4C}</x14:id>
        </ext>
      </extLst>
    </cfRule>
  </conditionalFormatting>
  <conditionalFormatting sqref="V232">
    <cfRule type="cellIs" dxfId="2004" priority="966" operator="equal">
      <formula>0</formula>
    </cfRule>
  </conditionalFormatting>
  <conditionalFormatting sqref="V232">
    <cfRule type="dataBar" priority="9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{99CE9C3C-B1AF-4B52-A76E-7B34F4442390}</x14:id>
        </ext>
      </extLst>
    </cfRule>
  </conditionalFormatting>
  <conditionalFormatting sqref="V232">
    <cfRule type="dataBar" priority="9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{72ACCC4C-5BB2-4502-BA6F-778A868DC3DF}</x14:id>
        </ext>
      </extLst>
    </cfRule>
  </conditionalFormatting>
  <conditionalFormatting sqref="V232">
    <cfRule type="cellIs" dxfId="2003" priority="962" operator="equal">
      <formula>0</formula>
    </cfRule>
  </conditionalFormatting>
  <conditionalFormatting sqref="V232">
    <cfRule type="dataBar" priority="9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{BCEE2FF7-24A9-443D-A93E-77DE8603DE2A}</x14:id>
        </ext>
      </extLst>
    </cfRule>
  </conditionalFormatting>
  <conditionalFormatting sqref="V232">
    <cfRule type="cellIs" dxfId="2002" priority="960" operator="equal">
      <formula>0</formula>
    </cfRule>
  </conditionalFormatting>
  <conditionalFormatting sqref="V232">
    <cfRule type="dataBar" priority="9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{6C4C813E-0CE2-4892-B05E-74534CC0A9C0}</x14:id>
        </ext>
      </extLst>
    </cfRule>
  </conditionalFormatting>
  <conditionalFormatting sqref="V232">
    <cfRule type="cellIs" dxfId="2001" priority="958" operator="equal">
      <formula>0</formula>
    </cfRule>
  </conditionalFormatting>
  <conditionalFormatting sqref="V232">
    <cfRule type="dataBar" priority="9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{37B91756-BABD-461A-850E-675A77386E54}</x14:id>
        </ext>
      </extLst>
    </cfRule>
  </conditionalFormatting>
  <conditionalFormatting sqref="V237">
    <cfRule type="cellIs" dxfId="2000" priority="957" operator="equal">
      <formula>0</formula>
    </cfRule>
  </conditionalFormatting>
  <conditionalFormatting sqref="V237">
    <cfRule type="dataBar" priority="9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{43F3352C-A916-499C-B012-1928E121BFC2}</x14:id>
        </ext>
      </extLst>
    </cfRule>
  </conditionalFormatting>
  <conditionalFormatting sqref="V238:V269 V271">
    <cfRule type="cellIs" dxfId="1999" priority="954" operator="equal">
      <formula>0</formula>
    </cfRule>
  </conditionalFormatting>
  <conditionalFormatting sqref="V238:V269 V271">
    <cfRule type="dataBar" priority="9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{E52B64EE-EF9B-4C09-BFB2-ED58E2A22E6D}</x14:id>
        </ext>
      </extLst>
    </cfRule>
  </conditionalFormatting>
  <conditionalFormatting sqref="V238:V271">
    <cfRule type="cellIs" dxfId="1998" priority="953" operator="equal">
      <formula>-1</formula>
    </cfRule>
  </conditionalFormatting>
  <conditionalFormatting sqref="V238:V271">
    <cfRule type="cellIs" dxfId="1997" priority="952" operator="equal">
      <formula>-1</formula>
    </cfRule>
  </conditionalFormatting>
  <conditionalFormatting sqref="V238:V271">
    <cfRule type="cellIs" dxfId="1996" priority="951" operator="equal">
      <formula>-1</formula>
    </cfRule>
  </conditionalFormatting>
  <conditionalFormatting sqref="V271">
    <cfRule type="cellIs" dxfId="1995" priority="947" operator="equal">
      <formula>0</formula>
    </cfRule>
  </conditionalFormatting>
  <conditionalFormatting sqref="V238:V269">
    <cfRule type="cellIs" dxfId="1994" priority="949" operator="equal">
      <formula>0</formula>
    </cfRule>
  </conditionalFormatting>
  <conditionalFormatting sqref="V271">
    <cfRule type="cellIs" dxfId="1993" priority="943" operator="equal">
      <formula>0</formula>
    </cfRule>
  </conditionalFormatting>
  <conditionalFormatting sqref="V238:V269">
    <cfRule type="dataBar" priority="9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{E5A15895-3261-4814-BDB6-160D945F9B53}</x14:id>
        </ext>
      </extLst>
    </cfRule>
  </conditionalFormatting>
  <conditionalFormatting sqref="V271">
    <cfRule type="dataBar" priority="9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{E2B075A8-8804-4FF0-B8B9-0AE1754FEC11}</x14:id>
        </ext>
      </extLst>
    </cfRule>
  </conditionalFormatting>
  <conditionalFormatting sqref="V271">
    <cfRule type="cellIs" dxfId="1992" priority="945" operator="equal">
      <formula>0</formula>
    </cfRule>
  </conditionalFormatting>
  <conditionalFormatting sqref="V271">
    <cfRule type="dataBar" priority="9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{3A61585E-DC29-4FD4-A0D8-BFA39C374766}</x14:id>
        </ext>
      </extLst>
    </cfRule>
  </conditionalFormatting>
  <conditionalFormatting sqref="V271">
    <cfRule type="dataBar" priority="9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{03763A5F-BEBA-492A-AEAA-ED0A58CD8D3D}</x14:id>
        </ext>
      </extLst>
    </cfRule>
  </conditionalFormatting>
  <conditionalFormatting sqref="V271">
    <cfRule type="cellIs" dxfId="1991" priority="941" operator="equal">
      <formula>0</formula>
    </cfRule>
  </conditionalFormatting>
  <conditionalFormatting sqref="V271">
    <cfRule type="dataBar" priority="9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{38CF26D5-C10B-46CD-9903-D4AC23953E0C}</x14:id>
        </ext>
      </extLst>
    </cfRule>
  </conditionalFormatting>
  <conditionalFormatting sqref="V271">
    <cfRule type="cellIs" dxfId="1990" priority="939" operator="equal">
      <formula>0</formula>
    </cfRule>
  </conditionalFormatting>
  <conditionalFormatting sqref="V271">
    <cfRule type="dataBar" priority="9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{39C716DB-C801-4A6E-AE00-7390AF402235}</x14:id>
        </ext>
      </extLst>
    </cfRule>
  </conditionalFormatting>
  <conditionalFormatting sqref="V271">
    <cfRule type="cellIs" dxfId="1989" priority="937" operator="equal">
      <formula>0</formula>
    </cfRule>
  </conditionalFormatting>
  <conditionalFormatting sqref="V271">
    <cfRule type="dataBar" priority="9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{29E6669E-EE7D-4757-B9CD-AAAF5E5646E5}</x14:id>
        </ext>
      </extLst>
    </cfRule>
  </conditionalFormatting>
  <conditionalFormatting sqref="U310">
    <cfRule type="cellIs" dxfId="1988" priority="909" operator="equal">
      <formula>-1</formula>
    </cfRule>
  </conditionalFormatting>
  <conditionalFormatting sqref="D311:T311">
    <cfRule type="cellIs" dxfId="1987" priority="903" operator="equal">
      <formula>0</formula>
    </cfRule>
  </conditionalFormatting>
  <conditionalFormatting sqref="T277:T308">
    <cfRule type="cellIs" dxfId="1986" priority="899" operator="equal">
      <formula>0</formula>
    </cfRule>
  </conditionalFormatting>
  <conditionalFormatting sqref="D311">
    <cfRule type="cellIs" dxfId="1985" priority="901" operator="equal">
      <formula>0</formula>
    </cfRule>
  </conditionalFormatting>
  <conditionalFormatting sqref="B276">
    <cfRule type="cellIs" dxfId="1984" priority="897" operator="equal">
      <formula>0</formula>
    </cfRule>
  </conditionalFormatting>
  <conditionalFormatting sqref="B311">
    <cfRule type="cellIs" dxfId="1983" priority="895" operator="equal">
      <formula>0</formula>
    </cfRule>
  </conditionalFormatting>
  <conditionalFormatting sqref="U310">
    <cfRule type="cellIs" dxfId="1982" priority="910" operator="equal">
      <formula>-1</formula>
    </cfRule>
  </conditionalFormatting>
  <conditionalFormatting sqref="C276">
    <cfRule type="cellIs" dxfId="1981" priority="936" operator="equal">
      <formula>0</formula>
    </cfRule>
  </conditionalFormatting>
  <conditionalFormatting sqref="C311">
    <cfRule type="cellIs" dxfId="1980" priority="934" operator="equal">
      <formula>0</formula>
    </cfRule>
  </conditionalFormatting>
  <conditionalFormatting sqref="U276">
    <cfRule type="cellIs" dxfId="1979" priority="931" operator="equal">
      <formula>0</formula>
    </cfRule>
  </conditionalFormatting>
  <conditionalFormatting sqref="U310">
    <cfRule type="cellIs" dxfId="1978" priority="911" operator="equal">
      <formula>0</formula>
    </cfRule>
  </conditionalFormatting>
  <conditionalFormatting sqref="U309">
    <cfRule type="cellIs" dxfId="1977" priority="907" operator="equal">
      <formula>-1</formula>
    </cfRule>
  </conditionalFormatting>
  <conditionalFormatting sqref="C276:T276">
    <cfRule type="cellIs" dxfId="1976" priority="900" operator="equal">
      <formula>0</formula>
    </cfRule>
  </conditionalFormatting>
  <conditionalFormatting sqref="C309:C310 D310:S310">
    <cfRule type="cellIs" dxfId="1975" priority="935" operator="equal">
      <formula>0</formula>
    </cfRule>
  </conditionalFormatting>
  <conditionalFormatting sqref="C312">
    <cfRule type="cellIs" dxfId="1974" priority="933" operator="equal">
      <formula>0</formula>
    </cfRule>
  </conditionalFormatting>
  <conditionalFormatting sqref="U276">
    <cfRule type="dataBar" priority="9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{55F9ACB2-DC21-4217-BF8B-941E11C728F6}</x14:id>
        </ext>
      </extLst>
    </cfRule>
  </conditionalFormatting>
  <conditionalFormatting sqref="U276">
    <cfRule type="cellIs" dxfId="1973" priority="930" operator="equal">
      <formula>0</formula>
    </cfRule>
  </conditionalFormatting>
  <conditionalFormatting sqref="U277:U308">
    <cfRule type="cellIs" dxfId="1972" priority="927" operator="equal">
      <formula>0</formula>
    </cfRule>
  </conditionalFormatting>
  <conditionalFormatting sqref="U277:U308">
    <cfRule type="dataBar" priority="9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{49DDF1CB-E757-4CD1-B134-999601882C33}</x14:id>
        </ext>
      </extLst>
    </cfRule>
  </conditionalFormatting>
  <conditionalFormatting sqref="U277:U308">
    <cfRule type="cellIs" dxfId="1971" priority="926" operator="equal">
      <formula>-1</formula>
    </cfRule>
  </conditionalFormatting>
  <conditionalFormatting sqref="U277:U310">
    <cfRule type="cellIs" dxfId="1970" priority="921" operator="equal">
      <formula>-1</formula>
    </cfRule>
  </conditionalFormatting>
  <conditionalFormatting sqref="U277:U310">
    <cfRule type="cellIs" dxfId="1969" priority="920" operator="equal">
      <formula>-1</formula>
    </cfRule>
  </conditionalFormatting>
  <conditionalFormatting sqref="U277:U310">
    <cfRule type="cellIs" dxfId="1968" priority="915" operator="equal">
      <formula>-1</formula>
    </cfRule>
  </conditionalFormatting>
  <conditionalFormatting sqref="U310">
    <cfRule type="dataBar" priority="9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{FA77FC7C-DDA4-4E6A-81FA-23141222702D}</x14:id>
        </ext>
      </extLst>
    </cfRule>
  </conditionalFormatting>
  <conditionalFormatting sqref="U310">
    <cfRule type="cellIs" dxfId="1967" priority="908" operator="equal">
      <formula>-1</formula>
    </cfRule>
  </conditionalFormatting>
  <conditionalFormatting sqref="U309">
    <cfRule type="cellIs" dxfId="1966" priority="906" operator="equal">
      <formula>-1</formula>
    </cfRule>
  </conditionalFormatting>
  <conditionalFormatting sqref="U309">
    <cfRule type="cellIs" dxfId="1965" priority="905" operator="equal">
      <formula>-1</formula>
    </cfRule>
  </conditionalFormatting>
  <conditionalFormatting sqref="D311:T311">
    <cfRule type="dataBar" priority="9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{42BA2F85-80F0-4227-857C-3E41C0001FE9}</x14:id>
        </ext>
      </extLst>
    </cfRule>
  </conditionalFormatting>
  <conditionalFormatting sqref="D311">
    <cfRule type="dataBar" priority="9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{9A356102-483B-4902-9C50-C8E4ED9DBF15}</x14:id>
        </ext>
      </extLst>
    </cfRule>
  </conditionalFormatting>
  <conditionalFormatting sqref="T276">
    <cfRule type="cellIs" dxfId="1964" priority="892" operator="equal">
      <formula>0</formula>
    </cfRule>
  </conditionalFormatting>
  <conditionalFormatting sqref="T310">
    <cfRule type="cellIs" dxfId="1963" priority="885" operator="equal">
      <formula>0</formula>
    </cfRule>
  </conditionalFormatting>
  <conditionalFormatting sqref="T309">
    <cfRule type="cellIs" dxfId="1962" priority="881" operator="equal">
      <formula>-1</formula>
    </cfRule>
  </conditionalFormatting>
  <conditionalFormatting sqref="B309:B310">
    <cfRule type="cellIs" dxfId="1961" priority="896" operator="equal">
      <formula>0</formula>
    </cfRule>
  </conditionalFormatting>
  <conditionalFormatting sqref="B277:B308">
    <cfRule type="cellIs" dxfId="1960" priority="898" operator="equal">
      <formula>0</formula>
    </cfRule>
  </conditionalFormatting>
  <conditionalFormatting sqref="B312">
    <cfRule type="cellIs" dxfId="1959" priority="894" operator="equal">
      <formula>0</formula>
    </cfRule>
  </conditionalFormatting>
  <conditionalFormatting sqref="T276">
    <cfRule type="dataBar" priority="8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{F0BBD650-B4A2-4092-A3E2-7EBF59291D14}</x14:id>
        </ext>
      </extLst>
    </cfRule>
  </conditionalFormatting>
  <conditionalFormatting sqref="T277:T308">
    <cfRule type="cellIs" dxfId="1958" priority="890" operator="equal">
      <formula>0</formula>
    </cfRule>
  </conditionalFormatting>
  <conditionalFormatting sqref="T277:T308">
    <cfRule type="dataBar" priority="8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{54F0B945-76DC-4B13-92AD-77F41CBC600A}</x14:id>
        </ext>
      </extLst>
    </cfRule>
  </conditionalFormatting>
  <conditionalFormatting sqref="T277:T308">
    <cfRule type="cellIs" dxfId="1957" priority="889" operator="equal">
      <formula>-1</formula>
    </cfRule>
  </conditionalFormatting>
  <conditionalFormatting sqref="U310 U277:U308">
    <cfRule type="cellIs" dxfId="1956" priority="887" operator="equal">
      <formula>0</formula>
    </cfRule>
  </conditionalFormatting>
  <conditionalFormatting sqref="U277:U308 U310">
    <cfRule type="dataBar" priority="8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{7BD4553E-54F1-48D1-B711-62EE92B308D8}</x14:id>
        </ext>
      </extLst>
    </cfRule>
  </conditionalFormatting>
  <conditionalFormatting sqref="T310">
    <cfRule type="dataBar" priority="8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{1BF3756C-573C-4C15-B0B8-517334B347A1}</x14:id>
        </ext>
      </extLst>
    </cfRule>
  </conditionalFormatting>
  <conditionalFormatting sqref="T310">
    <cfRule type="cellIs" dxfId="1955" priority="884" operator="equal">
      <formula>-1</formula>
    </cfRule>
  </conditionalFormatting>
  <conditionalFormatting sqref="T310">
    <cfRule type="cellIs" dxfId="1954" priority="883" operator="equal">
      <formula>-1</formula>
    </cfRule>
  </conditionalFormatting>
  <conditionalFormatting sqref="T310">
    <cfRule type="cellIs" dxfId="1953" priority="882" operator="equal">
      <formula>-1</formula>
    </cfRule>
  </conditionalFormatting>
  <conditionalFormatting sqref="T309">
    <cfRule type="cellIs" dxfId="1952" priority="880" operator="equal">
      <formula>-1</formula>
    </cfRule>
  </conditionalFormatting>
  <conditionalFormatting sqref="T309">
    <cfRule type="cellIs" dxfId="1951" priority="879" operator="equal">
      <formula>-1</formula>
    </cfRule>
  </conditionalFormatting>
  <conditionalFormatting sqref="C311">
    <cfRule type="cellIs" dxfId="1950" priority="877" operator="equal">
      <formula>0</formula>
    </cfRule>
  </conditionalFormatting>
  <conditionalFormatting sqref="C311">
    <cfRule type="dataBar" priority="8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{D7D28D6F-0195-4477-ABB8-921B39AF513F}</x14:id>
        </ext>
      </extLst>
    </cfRule>
  </conditionalFormatting>
  <conditionalFormatting sqref="V276">
    <cfRule type="cellIs" dxfId="1949" priority="874" operator="equal">
      <formula>0</formula>
    </cfRule>
  </conditionalFormatting>
  <conditionalFormatting sqref="V276">
    <cfRule type="dataBar" priority="8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{EAF8E93E-87BF-4926-B8F7-94BB992F429B}</x14:id>
        </ext>
      </extLst>
    </cfRule>
  </conditionalFormatting>
  <conditionalFormatting sqref="V277:V308 V310">
    <cfRule type="cellIs" dxfId="1948" priority="871" operator="equal">
      <formula>0</formula>
    </cfRule>
  </conditionalFormatting>
  <conditionalFormatting sqref="V277:V308 V310">
    <cfRule type="dataBar" priority="8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{8E8CEEE6-47DD-4B4D-9E4D-5C3EA6F632F8}</x14:id>
        </ext>
      </extLst>
    </cfRule>
  </conditionalFormatting>
  <conditionalFormatting sqref="V277:V310">
    <cfRule type="cellIs" dxfId="1947" priority="870" operator="equal">
      <formula>-1</formula>
    </cfRule>
  </conditionalFormatting>
  <conditionalFormatting sqref="V277:V310">
    <cfRule type="cellIs" dxfId="1946" priority="869" operator="equal">
      <formula>-1</formula>
    </cfRule>
  </conditionalFormatting>
  <conditionalFormatting sqref="V277:V310">
    <cfRule type="cellIs" dxfId="1945" priority="868" operator="equal">
      <formula>-1</formula>
    </cfRule>
  </conditionalFormatting>
  <conditionalFormatting sqref="V310">
    <cfRule type="cellIs" dxfId="1944" priority="864" operator="equal">
      <formula>0</formula>
    </cfRule>
  </conditionalFormatting>
  <conditionalFormatting sqref="V277:V308">
    <cfRule type="cellIs" dxfId="1943" priority="866" operator="equal">
      <formula>0</formula>
    </cfRule>
  </conditionalFormatting>
  <conditionalFormatting sqref="V310">
    <cfRule type="cellIs" dxfId="1942" priority="860" operator="equal">
      <formula>0</formula>
    </cfRule>
  </conditionalFormatting>
  <conditionalFormatting sqref="V277:V308">
    <cfRule type="dataBar" priority="8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{CBD6C1CE-B4BB-4EBF-B353-A67AB04A6939}</x14:id>
        </ext>
      </extLst>
    </cfRule>
  </conditionalFormatting>
  <conditionalFormatting sqref="V310">
    <cfRule type="dataBar" priority="8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{4E660FC2-2C20-41F5-9566-C02ED0E7AEA0}</x14:id>
        </ext>
      </extLst>
    </cfRule>
  </conditionalFormatting>
  <conditionalFormatting sqref="V310">
    <cfRule type="cellIs" dxfId="1941" priority="862" operator="equal">
      <formula>0</formula>
    </cfRule>
  </conditionalFormatting>
  <conditionalFormatting sqref="V310">
    <cfRule type="dataBar" priority="8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{31672EC8-2A0D-4F6E-B0B0-45A538AB7890}</x14:id>
        </ext>
      </extLst>
    </cfRule>
  </conditionalFormatting>
  <conditionalFormatting sqref="V310">
    <cfRule type="dataBar" priority="8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{C0F69D40-5F0E-48F3-8767-66E9403C091C}</x14:id>
        </ext>
      </extLst>
    </cfRule>
  </conditionalFormatting>
  <conditionalFormatting sqref="V310">
    <cfRule type="cellIs" dxfId="1940" priority="858" operator="equal">
      <formula>0</formula>
    </cfRule>
  </conditionalFormatting>
  <conditionalFormatting sqref="V310">
    <cfRule type="dataBar" priority="8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{093E1FCC-53A5-46CD-966D-45662E7B740F}</x14:id>
        </ext>
      </extLst>
    </cfRule>
  </conditionalFormatting>
  <conditionalFormatting sqref="V310">
    <cfRule type="cellIs" dxfId="1939" priority="856" operator="equal">
      <formula>0</formula>
    </cfRule>
  </conditionalFormatting>
  <conditionalFormatting sqref="V310">
    <cfRule type="dataBar" priority="8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{D515365F-0BF6-4EA8-8CFC-ACA9A6C29D93}</x14:id>
        </ext>
      </extLst>
    </cfRule>
  </conditionalFormatting>
  <conditionalFormatting sqref="V310">
    <cfRule type="cellIs" dxfId="1938" priority="854" operator="equal">
      <formula>0</formula>
    </cfRule>
  </conditionalFormatting>
  <conditionalFormatting sqref="V310">
    <cfRule type="dataBar" priority="8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{8632F081-75B5-469E-96D4-DFFABA40BBF3}</x14:id>
        </ext>
      </extLst>
    </cfRule>
  </conditionalFormatting>
  <conditionalFormatting sqref="U349">
    <cfRule type="cellIs" dxfId="1937" priority="826" operator="equal">
      <formula>-1</formula>
    </cfRule>
  </conditionalFormatting>
  <conditionalFormatting sqref="D350:T350">
    <cfRule type="cellIs" dxfId="1936" priority="820" operator="equal">
      <formula>0</formula>
    </cfRule>
  </conditionalFormatting>
  <conditionalFormatting sqref="T316:T347">
    <cfRule type="cellIs" dxfId="1935" priority="816" operator="equal">
      <formula>0</formula>
    </cfRule>
  </conditionalFormatting>
  <conditionalFormatting sqref="D350">
    <cfRule type="cellIs" dxfId="1934" priority="818" operator="equal">
      <formula>0</formula>
    </cfRule>
  </conditionalFormatting>
  <conditionalFormatting sqref="B315">
    <cfRule type="cellIs" dxfId="1933" priority="814" operator="equal">
      <formula>0</formula>
    </cfRule>
  </conditionalFormatting>
  <conditionalFormatting sqref="B350">
    <cfRule type="cellIs" dxfId="1932" priority="812" operator="equal">
      <formula>0</formula>
    </cfRule>
  </conditionalFormatting>
  <conditionalFormatting sqref="U349">
    <cfRule type="cellIs" dxfId="1931" priority="827" operator="equal">
      <formula>-1</formula>
    </cfRule>
  </conditionalFormatting>
  <conditionalFormatting sqref="C315">
    <cfRule type="cellIs" dxfId="1930" priority="853" operator="equal">
      <formula>0</formula>
    </cfRule>
  </conditionalFormatting>
  <conditionalFormatting sqref="C350">
    <cfRule type="cellIs" dxfId="1929" priority="851" operator="equal">
      <formula>0</formula>
    </cfRule>
  </conditionalFormatting>
  <conditionalFormatting sqref="U315">
    <cfRule type="cellIs" dxfId="1928" priority="848" operator="equal">
      <formula>0</formula>
    </cfRule>
  </conditionalFormatting>
  <conditionalFormatting sqref="U349">
    <cfRule type="cellIs" dxfId="1927" priority="828" operator="equal">
      <formula>0</formula>
    </cfRule>
  </conditionalFormatting>
  <conditionalFormatting sqref="U348">
    <cfRule type="cellIs" dxfId="1926" priority="824" operator="equal">
      <formula>-1</formula>
    </cfRule>
  </conditionalFormatting>
  <conditionalFormatting sqref="C315:T315">
    <cfRule type="cellIs" dxfId="1925" priority="817" operator="equal">
      <formula>0</formula>
    </cfRule>
  </conditionalFormatting>
  <conditionalFormatting sqref="C348:C349 D349:S349">
    <cfRule type="cellIs" dxfId="1924" priority="852" operator="equal">
      <formula>0</formula>
    </cfRule>
  </conditionalFormatting>
  <conditionalFormatting sqref="C351">
    <cfRule type="cellIs" dxfId="1923" priority="850" operator="equal">
      <formula>0</formula>
    </cfRule>
  </conditionalFormatting>
  <conditionalFormatting sqref="U315">
    <cfRule type="dataBar" priority="8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{EF5877C6-8FE2-4F64-9685-07C843315E25}</x14:id>
        </ext>
      </extLst>
    </cfRule>
  </conditionalFormatting>
  <conditionalFormatting sqref="U315">
    <cfRule type="cellIs" dxfId="1922" priority="847" operator="equal">
      <formula>0</formula>
    </cfRule>
  </conditionalFormatting>
  <conditionalFormatting sqref="U316:U347">
    <cfRule type="cellIs" dxfId="1921" priority="844" operator="equal">
      <formula>0</formula>
    </cfRule>
  </conditionalFormatting>
  <conditionalFormatting sqref="U316:U347">
    <cfRule type="dataBar" priority="8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{6331F12B-30D4-4B5B-BBC6-3CA10E68FFBF}</x14:id>
        </ext>
      </extLst>
    </cfRule>
  </conditionalFormatting>
  <conditionalFormatting sqref="U316:U347">
    <cfRule type="cellIs" dxfId="1920" priority="843" operator="equal">
      <formula>-1</formula>
    </cfRule>
  </conditionalFormatting>
  <conditionalFormatting sqref="U316:U349">
    <cfRule type="cellIs" dxfId="1919" priority="838" operator="equal">
      <formula>-1</formula>
    </cfRule>
  </conditionalFormatting>
  <conditionalFormatting sqref="U316:U349">
    <cfRule type="cellIs" dxfId="1918" priority="837" operator="equal">
      <formula>-1</formula>
    </cfRule>
  </conditionalFormatting>
  <conditionalFormatting sqref="U316:U349">
    <cfRule type="cellIs" dxfId="1917" priority="832" operator="equal">
      <formula>-1</formula>
    </cfRule>
  </conditionalFormatting>
  <conditionalFormatting sqref="U349">
    <cfRule type="dataBar" priority="8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{964CFBB4-7625-4F57-B6DE-7FE2DDDE5A26}</x14:id>
        </ext>
      </extLst>
    </cfRule>
  </conditionalFormatting>
  <conditionalFormatting sqref="U349">
    <cfRule type="cellIs" dxfId="1916" priority="825" operator="equal">
      <formula>-1</formula>
    </cfRule>
  </conditionalFormatting>
  <conditionalFormatting sqref="U348">
    <cfRule type="cellIs" dxfId="1915" priority="823" operator="equal">
      <formula>-1</formula>
    </cfRule>
  </conditionalFormatting>
  <conditionalFormatting sqref="U348">
    <cfRule type="cellIs" dxfId="1914" priority="822" operator="equal">
      <formula>-1</formula>
    </cfRule>
  </conditionalFormatting>
  <conditionalFormatting sqref="D350:T350">
    <cfRule type="dataBar" priority="8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{9E2FD356-C1A1-482D-8813-EDE0CF5A6270}</x14:id>
        </ext>
      </extLst>
    </cfRule>
  </conditionalFormatting>
  <conditionalFormatting sqref="D350">
    <cfRule type="dataBar" priority="8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{2C238E1F-5E35-4943-9339-A40D297DFFF8}</x14:id>
        </ext>
      </extLst>
    </cfRule>
  </conditionalFormatting>
  <conditionalFormatting sqref="T315">
    <cfRule type="cellIs" dxfId="1913" priority="809" operator="equal">
      <formula>0</formula>
    </cfRule>
  </conditionalFormatting>
  <conditionalFormatting sqref="T349">
    <cfRule type="cellIs" dxfId="1912" priority="802" operator="equal">
      <formula>0</formula>
    </cfRule>
  </conditionalFormatting>
  <conditionalFormatting sqref="T348">
    <cfRule type="cellIs" dxfId="1911" priority="798" operator="equal">
      <formula>-1</formula>
    </cfRule>
  </conditionalFormatting>
  <conditionalFormatting sqref="B348:B349">
    <cfRule type="cellIs" dxfId="1910" priority="813" operator="equal">
      <formula>0</formula>
    </cfRule>
  </conditionalFormatting>
  <conditionalFormatting sqref="B316:B347">
    <cfRule type="cellIs" dxfId="1909" priority="815" operator="equal">
      <formula>0</formula>
    </cfRule>
  </conditionalFormatting>
  <conditionalFormatting sqref="B351">
    <cfRule type="cellIs" dxfId="1908" priority="811" operator="equal">
      <formula>0</formula>
    </cfRule>
  </conditionalFormatting>
  <conditionalFormatting sqref="T315">
    <cfRule type="dataBar" priority="8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{8748212D-89C9-41DA-82AA-7F62391BE1CB}</x14:id>
        </ext>
      </extLst>
    </cfRule>
  </conditionalFormatting>
  <conditionalFormatting sqref="T316:T347">
    <cfRule type="cellIs" dxfId="1907" priority="807" operator="equal">
      <formula>0</formula>
    </cfRule>
  </conditionalFormatting>
  <conditionalFormatting sqref="T316:T347">
    <cfRule type="dataBar" priority="8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{A173E757-0E73-419C-9DF0-133F9DAD271D}</x14:id>
        </ext>
      </extLst>
    </cfRule>
  </conditionalFormatting>
  <conditionalFormatting sqref="T316:T347">
    <cfRule type="cellIs" dxfId="1906" priority="806" operator="equal">
      <formula>-1</formula>
    </cfRule>
  </conditionalFormatting>
  <conditionalFormatting sqref="U349 U316:U347">
    <cfRule type="cellIs" dxfId="1905" priority="804" operator="equal">
      <formula>0</formula>
    </cfRule>
  </conditionalFormatting>
  <conditionalFormatting sqref="U316:U347 U349">
    <cfRule type="dataBar" priority="8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{AC2EB354-7DBC-41B1-9090-A13A98A09651}</x14:id>
        </ext>
      </extLst>
    </cfRule>
  </conditionalFormatting>
  <conditionalFormatting sqref="T349">
    <cfRule type="dataBar" priority="8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{9F0D8F67-7016-40F5-8FBB-E354E13D8011}</x14:id>
        </ext>
      </extLst>
    </cfRule>
  </conditionalFormatting>
  <conditionalFormatting sqref="T349">
    <cfRule type="cellIs" dxfId="1904" priority="801" operator="equal">
      <formula>-1</formula>
    </cfRule>
  </conditionalFormatting>
  <conditionalFormatting sqref="T349">
    <cfRule type="cellIs" dxfId="1903" priority="800" operator="equal">
      <formula>-1</formula>
    </cfRule>
  </conditionalFormatting>
  <conditionalFormatting sqref="T349">
    <cfRule type="cellIs" dxfId="1902" priority="799" operator="equal">
      <formula>-1</formula>
    </cfRule>
  </conditionalFormatting>
  <conditionalFormatting sqref="T348">
    <cfRule type="cellIs" dxfId="1901" priority="797" operator="equal">
      <formula>-1</formula>
    </cfRule>
  </conditionalFormatting>
  <conditionalFormatting sqref="T348">
    <cfRule type="cellIs" dxfId="1900" priority="796" operator="equal">
      <formula>-1</formula>
    </cfRule>
  </conditionalFormatting>
  <conditionalFormatting sqref="C350">
    <cfRule type="cellIs" dxfId="1899" priority="794" operator="equal">
      <formula>0</formula>
    </cfRule>
  </conditionalFormatting>
  <conditionalFormatting sqref="C350">
    <cfRule type="dataBar" priority="7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{2D656D2C-323C-4E2B-A4C4-A51855268804}</x14:id>
        </ext>
      </extLst>
    </cfRule>
  </conditionalFormatting>
  <conditionalFormatting sqref="V316:V347 V349">
    <cfRule type="cellIs" dxfId="1898" priority="788" operator="equal">
      <formula>0</formula>
    </cfRule>
  </conditionalFormatting>
  <conditionalFormatting sqref="V315">
    <cfRule type="cellIs" dxfId="1897" priority="791" operator="equal">
      <formula>0</formula>
    </cfRule>
  </conditionalFormatting>
  <conditionalFormatting sqref="V315">
    <cfRule type="dataBar" priority="7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{2C2B327A-7F97-4D00-A3D5-5A9B88ADB24E}</x14:id>
        </ext>
      </extLst>
    </cfRule>
  </conditionalFormatting>
  <conditionalFormatting sqref="V316:V347 V349">
    <cfRule type="dataBar" priority="7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{4CD0526F-8FF0-4272-A5E8-DC7D0A51AC1C}</x14:id>
        </ext>
      </extLst>
    </cfRule>
  </conditionalFormatting>
  <conditionalFormatting sqref="V316:V349">
    <cfRule type="cellIs" dxfId="1896" priority="787" operator="equal">
      <formula>-1</formula>
    </cfRule>
  </conditionalFormatting>
  <conditionalFormatting sqref="V316:V349">
    <cfRule type="cellIs" dxfId="1895" priority="786" operator="equal">
      <formula>-1</formula>
    </cfRule>
  </conditionalFormatting>
  <conditionalFormatting sqref="V316:V349">
    <cfRule type="cellIs" dxfId="1894" priority="785" operator="equal">
      <formula>-1</formula>
    </cfRule>
  </conditionalFormatting>
  <conditionalFormatting sqref="V349">
    <cfRule type="cellIs" dxfId="1893" priority="781" operator="equal">
      <formula>0</formula>
    </cfRule>
  </conditionalFormatting>
  <conditionalFormatting sqref="V316:V347">
    <cfRule type="cellIs" dxfId="1892" priority="783" operator="equal">
      <formula>0</formula>
    </cfRule>
  </conditionalFormatting>
  <conditionalFormatting sqref="V349">
    <cfRule type="cellIs" dxfId="1891" priority="777" operator="equal">
      <formula>0</formula>
    </cfRule>
  </conditionalFormatting>
  <conditionalFormatting sqref="V316:V347">
    <cfRule type="dataBar" priority="7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{24536590-D1D1-4F8C-B3B6-F820DD3D2DFD}</x14:id>
        </ext>
      </extLst>
    </cfRule>
  </conditionalFormatting>
  <conditionalFormatting sqref="V349">
    <cfRule type="dataBar" priority="7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{FC63CAAF-278D-4214-A60C-6DEB4264C770}</x14:id>
        </ext>
      </extLst>
    </cfRule>
  </conditionalFormatting>
  <conditionalFormatting sqref="V349">
    <cfRule type="cellIs" dxfId="1890" priority="779" operator="equal">
      <formula>0</formula>
    </cfRule>
  </conditionalFormatting>
  <conditionalFormatting sqref="V349">
    <cfRule type="dataBar" priority="7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{2276D243-AFCF-4516-8AC0-4009DCCF6E5C}</x14:id>
        </ext>
      </extLst>
    </cfRule>
  </conditionalFormatting>
  <conditionalFormatting sqref="V349">
    <cfRule type="dataBar" priority="7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{E68EC788-A9F0-4EA8-80EE-EC146DBD799E}</x14:id>
        </ext>
      </extLst>
    </cfRule>
  </conditionalFormatting>
  <conditionalFormatting sqref="V349">
    <cfRule type="cellIs" dxfId="1889" priority="775" operator="equal">
      <formula>0</formula>
    </cfRule>
  </conditionalFormatting>
  <conditionalFormatting sqref="V349">
    <cfRule type="dataBar" priority="7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{A4E7CC9B-DF92-4F92-9A3D-57A9E63321BE}</x14:id>
        </ext>
      </extLst>
    </cfRule>
  </conditionalFormatting>
  <conditionalFormatting sqref="V349">
    <cfRule type="cellIs" dxfId="1888" priority="773" operator="equal">
      <formula>0</formula>
    </cfRule>
  </conditionalFormatting>
  <conditionalFormatting sqref="V349">
    <cfRule type="dataBar" priority="7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{0A870DE3-8E96-40E7-8FB3-1645247ACE8E}</x14:id>
        </ext>
      </extLst>
    </cfRule>
  </conditionalFormatting>
  <conditionalFormatting sqref="V349">
    <cfRule type="cellIs" dxfId="1887" priority="771" operator="equal">
      <formula>0</formula>
    </cfRule>
  </conditionalFormatting>
  <conditionalFormatting sqref="V349">
    <cfRule type="dataBar" priority="7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{8B8FA0BE-6687-4D2D-97B0-24546FCA2DAD}</x14:id>
        </ext>
      </extLst>
    </cfRule>
  </conditionalFormatting>
  <conditionalFormatting sqref="C354">
    <cfRule type="cellIs" dxfId="1886" priority="770" operator="equal">
      <formula>0</formula>
    </cfRule>
  </conditionalFormatting>
  <conditionalFormatting sqref="C389">
    <cfRule type="cellIs" dxfId="1885" priority="768" operator="equal">
      <formula>0</formula>
    </cfRule>
  </conditionalFormatting>
  <conditionalFormatting sqref="U354">
    <cfRule type="cellIs" dxfId="1884" priority="765" operator="equal">
      <formula>0</formula>
    </cfRule>
  </conditionalFormatting>
  <conditionalFormatting sqref="U388">
    <cfRule type="cellIs" dxfId="1883" priority="743" operator="equal">
      <formula>0</formula>
    </cfRule>
  </conditionalFormatting>
  <conditionalFormatting sqref="U387">
    <cfRule type="cellIs" dxfId="1882" priority="739" operator="equal">
      <formula>-1</formula>
    </cfRule>
  </conditionalFormatting>
  <conditionalFormatting sqref="C354:T354">
    <cfRule type="cellIs" dxfId="1881" priority="732" operator="equal">
      <formula>0</formula>
    </cfRule>
  </conditionalFormatting>
  <conditionalFormatting sqref="C387 C388:S388">
    <cfRule type="cellIs" dxfId="1880" priority="769" operator="equal">
      <formula>0</formula>
    </cfRule>
  </conditionalFormatting>
  <conditionalFormatting sqref="C428">
    <cfRule type="cellIs" dxfId="1879" priority="695" operator="equal">
      <formula>0</formula>
    </cfRule>
  </conditionalFormatting>
  <conditionalFormatting sqref="C390">
    <cfRule type="cellIs" dxfId="1878" priority="767" operator="equal">
      <formula>0</formula>
    </cfRule>
  </conditionalFormatting>
  <conditionalFormatting sqref="U354">
    <cfRule type="dataBar" priority="7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{78F0CF8F-1D7E-4ED3-9B30-4672C00C5A0E}</x14:id>
        </ext>
      </extLst>
    </cfRule>
  </conditionalFormatting>
  <conditionalFormatting sqref="U354:V354">
    <cfRule type="cellIs" dxfId="1877" priority="764" operator="equal">
      <formula>0</formula>
    </cfRule>
  </conditionalFormatting>
  <conditionalFormatting sqref="U355:U386">
    <cfRule type="cellIs" dxfId="1876" priority="761" operator="equal">
      <formula>0</formula>
    </cfRule>
  </conditionalFormatting>
  <conditionalFormatting sqref="U355:U386">
    <cfRule type="dataBar" priority="7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{9DCD6F18-1184-4FB3-AA36-9D002601DA9D}</x14:id>
        </ext>
      </extLst>
    </cfRule>
  </conditionalFormatting>
  <conditionalFormatting sqref="U355:U386">
    <cfRule type="cellIs" dxfId="1875" priority="760" operator="equal">
      <formula>-1</formula>
    </cfRule>
  </conditionalFormatting>
  <conditionalFormatting sqref="V355:V386 V388">
    <cfRule type="cellIs" dxfId="1874" priority="758" operator="equal">
      <formula>0</formula>
    </cfRule>
  </conditionalFormatting>
  <conditionalFormatting sqref="V355:V386 V388">
    <cfRule type="dataBar" priority="7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{C94517EF-58DE-4094-BD61-8552EFA4E86A}</x14:id>
        </ext>
      </extLst>
    </cfRule>
  </conditionalFormatting>
  <conditionalFormatting sqref="U355:V388">
    <cfRule type="cellIs" dxfId="1873" priority="753" operator="equal">
      <formula>-1</formula>
    </cfRule>
  </conditionalFormatting>
  <conditionalFormatting sqref="U355:V388">
    <cfRule type="cellIs" dxfId="1872" priority="752" operator="equal">
      <formula>-1</formula>
    </cfRule>
  </conditionalFormatting>
  <conditionalFormatting sqref="U355:V388">
    <cfRule type="cellIs" dxfId="1871" priority="747" operator="equal">
      <formula>-1</formula>
    </cfRule>
  </conditionalFormatting>
  <conditionalFormatting sqref="U388">
    <cfRule type="dataBar" priority="7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{0EE5DF16-F857-4063-87DF-511377AE8215}</x14:id>
        </ext>
      </extLst>
    </cfRule>
  </conditionalFormatting>
  <conditionalFormatting sqref="U388">
    <cfRule type="cellIs" dxfId="1870" priority="742" operator="equal">
      <formula>-1</formula>
    </cfRule>
  </conditionalFormatting>
  <conditionalFormatting sqref="U388">
    <cfRule type="cellIs" dxfId="1869" priority="741" operator="equal">
      <formula>-1</formula>
    </cfRule>
  </conditionalFormatting>
  <conditionalFormatting sqref="U388">
    <cfRule type="cellIs" dxfId="1868" priority="740" operator="equal">
      <formula>-1</formula>
    </cfRule>
  </conditionalFormatting>
  <conditionalFormatting sqref="U387">
    <cfRule type="cellIs" dxfId="1867" priority="738" operator="equal">
      <formula>-1</formula>
    </cfRule>
  </conditionalFormatting>
  <conditionalFormatting sqref="U387">
    <cfRule type="cellIs" dxfId="1866" priority="737" operator="equal">
      <formula>-1</formula>
    </cfRule>
  </conditionalFormatting>
  <conditionalFormatting sqref="D389:T389">
    <cfRule type="cellIs" dxfId="1865" priority="735" operator="equal">
      <formula>0</formula>
    </cfRule>
  </conditionalFormatting>
  <conditionalFormatting sqref="D389:T389">
    <cfRule type="dataBar" priority="7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{D2EE433E-5CE5-4972-90EB-27D55D6DFA9A}</x14:id>
        </ext>
      </extLst>
    </cfRule>
  </conditionalFormatting>
  <conditionalFormatting sqref="D389">
    <cfRule type="cellIs" dxfId="1864" priority="733" operator="equal">
      <formula>0</formula>
    </cfRule>
  </conditionalFormatting>
  <conditionalFormatting sqref="D389">
    <cfRule type="dataBar" priority="7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{8A5A031C-A32B-4727-B1B9-C1FC6174FD65}</x14:id>
        </ext>
      </extLst>
    </cfRule>
  </conditionalFormatting>
  <conditionalFormatting sqref="T355:T386">
    <cfRule type="cellIs" dxfId="1863" priority="731" operator="equal">
      <formula>0</formula>
    </cfRule>
  </conditionalFormatting>
  <conditionalFormatting sqref="B354">
    <cfRule type="cellIs" dxfId="1862" priority="729" operator="equal">
      <formula>0</formula>
    </cfRule>
  </conditionalFormatting>
  <conditionalFormatting sqref="B389">
    <cfRule type="cellIs" dxfId="1861" priority="727" operator="equal">
      <formula>0</formula>
    </cfRule>
  </conditionalFormatting>
  <conditionalFormatting sqref="T354">
    <cfRule type="cellIs" dxfId="1860" priority="724" operator="equal">
      <formula>0</formula>
    </cfRule>
  </conditionalFormatting>
  <conditionalFormatting sqref="V388">
    <cfRule type="cellIs" dxfId="1859" priority="715" operator="equal">
      <formula>0</formula>
    </cfRule>
  </conditionalFormatting>
  <conditionalFormatting sqref="V355:V386">
    <cfRule type="cellIs" dxfId="1858" priority="717" operator="equal">
      <formula>0</formula>
    </cfRule>
  </conditionalFormatting>
  <conditionalFormatting sqref="V388">
    <cfRule type="cellIs" dxfId="1857" priority="711" operator="equal">
      <formula>0</formula>
    </cfRule>
  </conditionalFormatting>
  <conditionalFormatting sqref="T388">
    <cfRule type="cellIs" dxfId="1856" priority="707" operator="equal">
      <formula>0</formula>
    </cfRule>
  </conditionalFormatting>
  <conditionalFormatting sqref="T387">
    <cfRule type="cellIs" dxfId="1855" priority="703" operator="equal">
      <formula>-1</formula>
    </cfRule>
  </conditionalFormatting>
  <conditionalFormatting sqref="B387:B388">
    <cfRule type="cellIs" dxfId="1854" priority="728" operator="equal">
      <formula>0</formula>
    </cfRule>
  </conditionalFormatting>
  <conditionalFormatting sqref="B355:B386">
    <cfRule type="cellIs" dxfId="1853" priority="730" operator="equal">
      <formula>0</formula>
    </cfRule>
  </conditionalFormatting>
  <conditionalFormatting sqref="B390">
    <cfRule type="cellIs" dxfId="1852" priority="726" operator="equal">
      <formula>0</formula>
    </cfRule>
  </conditionalFormatting>
  <conditionalFormatting sqref="T354">
    <cfRule type="dataBar" priority="7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{1CEEAD8C-8065-465B-B9D5-185B7BF36063}</x14:id>
        </ext>
      </extLst>
    </cfRule>
  </conditionalFormatting>
  <conditionalFormatting sqref="T355:T386">
    <cfRule type="cellIs" dxfId="1851" priority="722" operator="equal">
      <formula>0</formula>
    </cfRule>
  </conditionalFormatting>
  <conditionalFormatting sqref="T355:T386">
    <cfRule type="dataBar" priority="7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{C1933EA3-E30E-4CC7-A605-0902899D0DDF}</x14:id>
        </ext>
      </extLst>
    </cfRule>
  </conditionalFormatting>
  <conditionalFormatting sqref="T355:T386">
    <cfRule type="cellIs" dxfId="1850" priority="721" operator="equal">
      <formula>-1</formula>
    </cfRule>
  </conditionalFormatting>
  <conditionalFormatting sqref="U388 U355:U386">
    <cfRule type="cellIs" dxfId="1849" priority="719" operator="equal">
      <formula>0</formula>
    </cfRule>
  </conditionalFormatting>
  <conditionalFormatting sqref="U355:U386 U388">
    <cfRule type="dataBar" priority="7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{183ECF47-EFD7-4EAD-BB6C-C08AE33B6A3D}</x14:id>
        </ext>
      </extLst>
    </cfRule>
  </conditionalFormatting>
  <conditionalFormatting sqref="V355:V386">
    <cfRule type="dataBar" priority="7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{32FF19AB-D3DA-4BE8-8B1A-21BB97F3700F}</x14:id>
        </ext>
      </extLst>
    </cfRule>
  </conditionalFormatting>
  <conditionalFormatting sqref="V388">
    <cfRule type="dataBar" priority="7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{8D77FAD6-3051-4AAF-8FB3-A8C0C5390FDC}</x14:id>
        </ext>
      </extLst>
    </cfRule>
  </conditionalFormatting>
  <conditionalFormatting sqref="V388">
    <cfRule type="cellIs" dxfId="1848" priority="713" operator="equal">
      <formula>0</formula>
    </cfRule>
  </conditionalFormatting>
  <conditionalFormatting sqref="V388">
    <cfRule type="dataBar" priority="7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{2A570DA6-664B-4652-B03D-7F973A222525}</x14:id>
        </ext>
      </extLst>
    </cfRule>
  </conditionalFormatting>
  <conditionalFormatting sqref="V388">
    <cfRule type="dataBar" priority="7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{38307C68-8C77-4A51-B8FF-46DA5BC987CB}</x14:id>
        </ext>
      </extLst>
    </cfRule>
  </conditionalFormatting>
  <conditionalFormatting sqref="V388">
    <cfRule type="cellIs" dxfId="1847" priority="709" operator="equal">
      <formula>0</formula>
    </cfRule>
  </conditionalFormatting>
  <conditionalFormatting sqref="V388">
    <cfRule type="dataBar" priority="7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{1C2BB837-F71B-481A-AF2B-0399B8B8E4C6}</x14:id>
        </ext>
      </extLst>
    </cfRule>
  </conditionalFormatting>
  <conditionalFormatting sqref="T388">
    <cfRule type="dataBar" priority="7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{83F4E5D1-0052-49E6-891F-7FDD97E5F16B}</x14:id>
        </ext>
      </extLst>
    </cfRule>
  </conditionalFormatting>
  <conditionalFormatting sqref="T388">
    <cfRule type="cellIs" dxfId="1846" priority="706" operator="equal">
      <formula>-1</formula>
    </cfRule>
  </conditionalFormatting>
  <conditionalFormatting sqref="T388">
    <cfRule type="cellIs" dxfId="1845" priority="705" operator="equal">
      <formula>-1</formula>
    </cfRule>
  </conditionalFormatting>
  <conditionalFormatting sqref="T388">
    <cfRule type="cellIs" dxfId="1844" priority="704" operator="equal">
      <formula>-1</formula>
    </cfRule>
  </conditionalFormatting>
  <conditionalFormatting sqref="T387">
    <cfRule type="cellIs" dxfId="1843" priority="702" operator="equal">
      <formula>-1</formula>
    </cfRule>
  </conditionalFormatting>
  <conditionalFormatting sqref="T387">
    <cfRule type="cellIs" dxfId="1842" priority="701" operator="equal">
      <formula>-1</formula>
    </cfRule>
  </conditionalFormatting>
  <conditionalFormatting sqref="C389">
    <cfRule type="cellIs" dxfId="1841" priority="699" operator="equal">
      <formula>0</formula>
    </cfRule>
  </conditionalFormatting>
  <conditionalFormatting sqref="C389">
    <cfRule type="dataBar" priority="7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{1F17AF27-0E50-40DA-BF63-3D863C305C9D}</x14:id>
        </ext>
      </extLst>
    </cfRule>
  </conditionalFormatting>
  <conditionalFormatting sqref="C429">
    <cfRule type="cellIs" dxfId="1840" priority="694" operator="equal">
      <formula>0</formula>
    </cfRule>
  </conditionalFormatting>
  <conditionalFormatting sqref="C393">
    <cfRule type="cellIs" dxfId="1839" priority="697" operator="equal">
      <formula>0</formula>
    </cfRule>
  </conditionalFormatting>
  <conditionalFormatting sqref="U393">
    <cfRule type="cellIs" dxfId="1838" priority="692" operator="equal">
      <formula>0</formula>
    </cfRule>
  </conditionalFormatting>
  <conditionalFormatting sqref="U427">
    <cfRule type="cellIs" dxfId="1837" priority="672" operator="equal">
      <formula>0</formula>
    </cfRule>
  </conditionalFormatting>
  <conditionalFormatting sqref="U426">
    <cfRule type="cellIs" dxfId="1836" priority="668" operator="equal">
      <formula>-1</formula>
    </cfRule>
  </conditionalFormatting>
  <conditionalFormatting sqref="C393:T393">
    <cfRule type="cellIs" dxfId="1835" priority="661" operator="equal">
      <formula>0</formula>
    </cfRule>
  </conditionalFormatting>
  <conditionalFormatting sqref="C426:C427 D427:S427">
    <cfRule type="cellIs" dxfId="1834" priority="696" operator="equal">
      <formula>0</formula>
    </cfRule>
  </conditionalFormatting>
  <conditionalFormatting sqref="U393">
    <cfRule type="dataBar" priority="6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{076AF616-47ED-4590-AB74-F0B8F061F7A6}</x14:id>
        </ext>
      </extLst>
    </cfRule>
  </conditionalFormatting>
  <conditionalFormatting sqref="U393">
    <cfRule type="cellIs" dxfId="1833" priority="691" operator="equal">
      <formula>0</formula>
    </cfRule>
  </conditionalFormatting>
  <conditionalFormatting sqref="U394:U425">
    <cfRule type="cellIs" dxfId="1832" priority="688" operator="equal">
      <formula>0</formula>
    </cfRule>
  </conditionalFormatting>
  <conditionalFormatting sqref="U394:U425">
    <cfRule type="dataBar" priority="6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{25D0B53D-FA11-4660-B375-00CDDED4EA0F}</x14:id>
        </ext>
      </extLst>
    </cfRule>
  </conditionalFormatting>
  <conditionalFormatting sqref="U394:U425">
    <cfRule type="cellIs" dxfId="1831" priority="687" operator="equal">
      <formula>-1</formula>
    </cfRule>
  </conditionalFormatting>
  <conditionalFormatting sqref="U394:U427">
    <cfRule type="cellIs" dxfId="1830" priority="682" operator="equal">
      <formula>-1</formula>
    </cfRule>
  </conditionalFormatting>
  <conditionalFormatting sqref="U394:U427">
    <cfRule type="cellIs" dxfId="1829" priority="681" operator="equal">
      <formula>-1</formula>
    </cfRule>
  </conditionalFormatting>
  <conditionalFormatting sqref="U394:U427">
    <cfRule type="cellIs" dxfId="1828" priority="676" operator="equal">
      <formula>-1</formula>
    </cfRule>
  </conditionalFormatting>
  <conditionalFormatting sqref="U427">
    <cfRule type="dataBar" priority="6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{5C7DE680-C0D2-4DAC-A7E6-D625DF6A92CF}</x14:id>
        </ext>
      </extLst>
    </cfRule>
  </conditionalFormatting>
  <conditionalFormatting sqref="U427">
    <cfRule type="cellIs" dxfId="1827" priority="671" operator="equal">
      <formula>-1</formula>
    </cfRule>
  </conditionalFormatting>
  <conditionalFormatting sqref="U427">
    <cfRule type="cellIs" dxfId="1826" priority="670" operator="equal">
      <formula>-1</formula>
    </cfRule>
  </conditionalFormatting>
  <conditionalFormatting sqref="U427">
    <cfRule type="cellIs" dxfId="1825" priority="669" operator="equal">
      <formula>-1</formula>
    </cfRule>
  </conditionalFormatting>
  <conditionalFormatting sqref="U426">
    <cfRule type="cellIs" dxfId="1824" priority="667" operator="equal">
      <formula>-1</formula>
    </cfRule>
  </conditionalFormatting>
  <conditionalFormatting sqref="U426">
    <cfRule type="cellIs" dxfId="1823" priority="666" operator="equal">
      <formula>-1</formula>
    </cfRule>
  </conditionalFormatting>
  <conditionalFormatting sqref="D428:T428">
    <cfRule type="cellIs" dxfId="1822" priority="664" operator="equal">
      <formula>0</formula>
    </cfRule>
  </conditionalFormatting>
  <conditionalFormatting sqref="D428:T428">
    <cfRule type="dataBar" priority="6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{8EF74B3D-4FBE-4C8F-A6EC-C18B4F32B91F}</x14:id>
        </ext>
      </extLst>
    </cfRule>
  </conditionalFormatting>
  <conditionalFormatting sqref="D428">
    <cfRule type="cellIs" dxfId="1821" priority="662" operator="equal">
      <formula>0</formula>
    </cfRule>
  </conditionalFormatting>
  <conditionalFormatting sqref="D428">
    <cfRule type="dataBar" priority="6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{2CE92FCB-5151-4360-A533-EE595216697E}</x14:id>
        </ext>
      </extLst>
    </cfRule>
  </conditionalFormatting>
  <conditionalFormatting sqref="T394:T425">
    <cfRule type="cellIs" dxfId="1820" priority="660" operator="equal">
      <formula>0</formula>
    </cfRule>
  </conditionalFormatting>
  <conditionalFormatting sqref="B393">
    <cfRule type="cellIs" dxfId="1819" priority="658" operator="equal">
      <formula>0</formula>
    </cfRule>
  </conditionalFormatting>
  <conditionalFormatting sqref="B428">
    <cfRule type="cellIs" dxfId="1818" priority="656" operator="equal">
      <formula>0</formula>
    </cfRule>
  </conditionalFormatting>
  <conditionalFormatting sqref="T393">
    <cfRule type="cellIs" dxfId="1817" priority="653" operator="equal">
      <formula>0</formula>
    </cfRule>
  </conditionalFormatting>
  <conditionalFormatting sqref="T427">
    <cfRule type="cellIs" dxfId="1816" priority="646" operator="equal">
      <formula>0</formula>
    </cfRule>
  </conditionalFormatting>
  <conditionalFormatting sqref="T426">
    <cfRule type="cellIs" dxfId="1815" priority="642" operator="equal">
      <formula>-1</formula>
    </cfRule>
  </conditionalFormatting>
  <conditionalFormatting sqref="B426:B427">
    <cfRule type="cellIs" dxfId="1814" priority="657" operator="equal">
      <formula>0</formula>
    </cfRule>
  </conditionalFormatting>
  <conditionalFormatting sqref="B394:B425">
    <cfRule type="cellIs" dxfId="1813" priority="659" operator="equal">
      <formula>0</formula>
    </cfRule>
  </conditionalFormatting>
  <conditionalFormatting sqref="B429">
    <cfRule type="cellIs" dxfId="1812" priority="655" operator="equal">
      <formula>0</formula>
    </cfRule>
  </conditionalFormatting>
  <conditionalFormatting sqref="T393">
    <cfRule type="dataBar" priority="6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{CDD18AEB-DAC4-4CAF-A11A-BCF5808FB1C5}</x14:id>
        </ext>
      </extLst>
    </cfRule>
  </conditionalFormatting>
  <conditionalFormatting sqref="T394:T425">
    <cfRule type="cellIs" dxfId="1811" priority="651" operator="equal">
      <formula>0</formula>
    </cfRule>
  </conditionalFormatting>
  <conditionalFormatting sqref="T394:T425">
    <cfRule type="dataBar" priority="6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{83895AC4-5CA5-4552-891B-96441D4827CD}</x14:id>
        </ext>
      </extLst>
    </cfRule>
  </conditionalFormatting>
  <conditionalFormatting sqref="T394:T425">
    <cfRule type="cellIs" dxfId="1810" priority="650" operator="equal">
      <formula>-1</formula>
    </cfRule>
  </conditionalFormatting>
  <conditionalFormatting sqref="U427 U394:U425">
    <cfRule type="cellIs" dxfId="1809" priority="648" operator="equal">
      <formula>0</formula>
    </cfRule>
  </conditionalFormatting>
  <conditionalFormatting sqref="U394:U425 U427">
    <cfRule type="dataBar" priority="6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{04A693BC-AE96-4A86-B42F-916C03901A66}</x14:id>
        </ext>
      </extLst>
    </cfRule>
  </conditionalFormatting>
  <conditionalFormatting sqref="T427">
    <cfRule type="dataBar" priority="6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{1A12451A-1770-403B-9713-2B610D1D31BB}</x14:id>
        </ext>
      </extLst>
    </cfRule>
  </conditionalFormatting>
  <conditionalFormatting sqref="T427">
    <cfRule type="cellIs" dxfId="1808" priority="645" operator="equal">
      <formula>-1</formula>
    </cfRule>
  </conditionalFormatting>
  <conditionalFormatting sqref="T427">
    <cfRule type="cellIs" dxfId="1807" priority="644" operator="equal">
      <formula>-1</formula>
    </cfRule>
  </conditionalFormatting>
  <conditionalFormatting sqref="T427">
    <cfRule type="cellIs" dxfId="1806" priority="643" operator="equal">
      <formula>-1</formula>
    </cfRule>
  </conditionalFormatting>
  <conditionalFormatting sqref="T426">
    <cfRule type="cellIs" dxfId="1805" priority="641" operator="equal">
      <formula>-1</formula>
    </cfRule>
  </conditionalFormatting>
  <conditionalFormatting sqref="T426">
    <cfRule type="cellIs" dxfId="1804" priority="640" operator="equal">
      <formula>-1</formula>
    </cfRule>
  </conditionalFormatting>
  <conditionalFormatting sqref="C428">
    <cfRule type="cellIs" dxfId="1803" priority="638" operator="equal">
      <formula>0</formula>
    </cfRule>
  </conditionalFormatting>
  <conditionalFormatting sqref="C428">
    <cfRule type="dataBar" priority="6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{82E0B295-B763-4C99-9D49-3073C1BC1F60}</x14:id>
        </ext>
      </extLst>
    </cfRule>
  </conditionalFormatting>
  <conditionalFormatting sqref="C465:C466 D466:S466">
    <cfRule type="cellIs" dxfId="1802" priority="634" operator="equal">
      <formula>0</formula>
    </cfRule>
  </conditionalFormatting>
  <conditionalFormatting sqref="C432">
    <cfRule type="cellIs" dxfId="1801" priority="635" operator="equal">
      <formula>0</formula>
    </cfRule>
  </conditionalFormatting>
  <conditionalFormatting sqref="C467">
    <cfRule type="cellIs" dxfId="1800" priority="633" operator="equal">
      <formula>0</formula>
    </cfRule>
  </conditionalFormatting>
  <conditionalFormatting sqref="U432">
    <cfRule type="cellIs" dxfId="1799" priority="630" operator="equal">
      <formula>0</formula>
    </cfRule>
  </conditionalFormatting>
  <conditionalFormatting sqref="U466">
    <cfRule type="cellIs" dxfId="1798" priority="610" operator="equal">
      <formula>0</formula>
    </cfRule>
  </conditionalFormatting>
  <conditionalFormatting sqref="U465">
    <cfRule type="cellIs" dxfId="1797" priority="606" operator="equal">
      <formula>-1</formula>
    </cfRule>
  </conditionalFormatting>
  <conditionalFormatting sqref="C432:T432">
    <cfRule type="cellIs" dxfId="1796" priority="599" operator="equal">
      <formula>0</formula>
    </cfRule>
  </conditionalFormatting>
  <conditionalFormatting sqref="C506">
    <cfRule type="cellIs" dxfId="1795" priority="572" operator="equal">
      <formula>0</formula>
    </cfRule>
  </conditionalFormatting>
  <conditionalFormatting sqref="C468">
    <cfRule type="cellIs" dxfId="1794" priority="632" operator="equal">
      <formula>0</formula>
    </cfRule>
  </conditionalFormatting>
  <conditionalFormatting sqref="U432">
    <cfRule type="dataBar" priority="6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{51D7741B-943F-43F0-820C-60B672F0995A}</x14:id>
        </ext>
      </extLst>
    </cfRule>
  </conditionalFormatting>
  <conditionalFormatting sqref="U432">
    <cfRule type="cellIs" dxfId="1793" priority="629" operator="equal">
      <formula>0</formula>
    </cfRule>
  </conditionalFormatting>
  <conditionalFormatting sqref="U433:U464">
    <cfRule type="cellIs" dxfId="1792" priority="626" operator="equal">
      <formula>0</formula>
    </cfRule>
  </conditionalFormatting>
  <conditionalFormatting sqref="U433:U464">
    <cfRule type="dataBar" priority="6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{C98B73F0-6425-4640-A9CC-B795B37277D6}</x14:id>
        </ext>
      </extLst>
    </cfRule>
  </conditionalFormatting>
  <conditionalFormatting sqref="U433:U464">
    <cfRule type="cellIs" dxfId="1791" priority="625" operator="equal">
      <formula>-1</formula>
    </cfRule>
  </conditionalFormatting>
  <conditionalFormatting sqref="U433:U466">
    <cfRule type="cellIs" dxfId="1790" priority="620" operator="equal">
      <formula>-1</formula>
    </cfRule>
  </conditionalFormatting>
  <conditionalFormatting sqref="U433:U466">
    <cfRule type="cellIs" dxfId="1789" priority="619" operator="equal">
      <formula>-1</formula>
    </cfRule>
  </conditionalFormatting>
  <conditionalFormatting sqref="U433:U466">
    <cfRule type="cellIs" dxfId="1788" priority="614" operator="equal">
      <formula>-1</formula>
    </cfRule>
  </conditionalFormatting>
  <conditionalFormatting sqref="U466">
    <cfRule type="dataBar" priority="6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{A9D49043-B855-4855-A591-7C3F1A8460EB}</x14:id>
        </ext>
      </extLst>
    </cfRule>
  </conditionalFormatting>
  <conditionalFormatting sqref="U466">
    <cfRule type="cellIs" dxfId="1787" priority="609" operator="equal">
      <formula>-1</formula>
    </cfRule>
  </conditionalFormatting>
  <conditionalFormatting sqref="U466">
    <cfRule type="cellIs" dxfId="1786" priority="608" operator="equal">
      <formula>-1</formula>
    </cfRule>
  </conditionalFormatting>
  <conditionalFormatting sqref="U466">
    <cfRule type="cellIs" dxfId="1785" priority="607" operator="equal">
      <formula>-1</formula>
    </cfRule>
  </conditionalFormatting>
  <conditionalFormatting sqref="U465">
    <cfRule type="cellIs" dxfId="1784" priority="605" operator="equal">
      <formula>-1</formula>
    </cfRule>
  </conditionalFormatting>
  <conditionalFormatting sqref="U465">
    <cfRule type="cellIs" dxfId="1783" priority="604" operator="equal">
      <formula>-1</formula>
    </cfRule>
  </conditionalFormatting>
  <conditionalFormatting sqref="D467:T467">
    <cfRule type="cellIs" dxfId="1782" priority="602" operator="equal">
      <formula>0</formula>
    </cfRule>
  </conditionalFormatting>
  <conditionalFormatting sqref="D467:T467">
    <cfRule type="dataBar" priority="6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{A20C58D7-ADD5-4F8C-91CA-D4C4CFE8ABC7}</x14:id>
        </ext>
      </extLst>
    </cfRule>
  </conditionalFormatting>
  <conditionalFormatting sqref="D467">
    <cfRule type="cellIs" dxfId="1781" priority="600" operator="equal">
      <formula>0</formula>
    </cfRule>
  </conditionalFormatting>
  <conditionalFormatting sqref="D467">
    <cfRule type="dataBar" priority="6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{E68C9BCD-2F8E-43FA-99C9-3E53D84F3F87}</x14:id>
        </ext>
      </extLst>
    </cfRule>
  </conditionalFormatting>
  <conditionalFormatting sqref="T433:T464">
    <cfRule type="cellIs" dxfId="1780" priority="598" operator="equal">
      <formula>0</formula>
    </cfRule>
  </conditionalFormatting>
  <conditionalFormatting sqref="B432">
    <cfRule type="cellIs" dxfId="1779" priority="596" operator="equal">
      <formula>0</formula>
    </cfRule>
  </conditionalFormatting>
  <conditionalFormatting sqref="B467">
    <cfRule type="cellIs" dxfId="1778" priority="594" operator="equal">
      <formula>0</formula>
    </cfRule>
  </conditionalFormatting>
  <conditionalFormatting sqref="T432">
    <cfRule type="cellIs" dxfId="1777" priority="591" operator="equal">
      <formula>0</formula>
    </cfRule>
  </conditionalFormatting>
  <conditionalFormatting sqref="T466">
    <cfRule type="cellIs" dxfId="1776" priority="584" operator="equal">
      <formula>0</formula>
    </cfRule>
  </conditionalFormatting>
  <conditionalFormatting sqref="T465">
    <cfRule type="cellIs" dxfId="1775" priority="580" operator="equal">
      <formula>-1</formula>
    </cfRule>
  </conditionalFormatting>
  <conditionalFormatting sqref="B465:B466">
    <cfRule type="cellIs" dxfId="1774" priority="595" operator="equal">
      <formula>0</formula>
    </cfRule>
  </conditionalFormatting>
  <conditionalFormatting sqref="B433:B464">
    <cfRule type="cellIs" dxfId="1773" priority="597" operator="equal">
      <formula>0</formula>
    </cfRule>
  </conditionalFormatting>
  <conditionalFormatting sqref="B468">
    <cfRule type="cellIs" dxfId="1772" priority="593" operator="equal">
      <formula>0</formula>
    </cfRule>
  </conditionalFormatting>
  <conditionalFormatting sqref="T432">
    <cfRule type="dataBar" priority="5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{B504F1D2-8869-4B80-89E7-BAD314AE1D5E}</x14:id>
        </ext>
      </extLst>
    </cfRule>
  </conditionalFormatting>
  <conditionalFormatting sqref="T433:T464">
    <cfRule type="cellIs" dxfId="1771" priority="589" operator="equal">
      <formula>0</formula>
    </cfRule>
  </conditionalFormatting>
  <conditionalFormatting sqref="T433:T464">
    <cfRule type="dataBar" priority="5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{F455591B-A90F-450F-AFFD-AF1DF8F55413}</x14:id>
        </ext>
      </extLst>
    </cfRule>
  </conditionalFormatting>
  <conditionalFormatting sqref="T433:T464">
    <cfRule type="cellIs" dxfId="1770" priority="588" operator="equal">
      <formula>-1</formula>
    </cfRule>
  </conditionalFormatting>
  <conditionalFormatting sqref="U466 U433:U464">
    <cfRule type="cellIs" dxfId="1769" priority="586" operator="equal">
      <formula>0</formula>
    </cfRule>
  </conditionalFormatting>
  <conditionalFormatting sqref="U433:U464 U466">
    <cfRule type="dataBar" priority="5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{EC7C8818-EFA3-4AAC-9110-D02BA89DE41B}</x14:id>
        </ext>
      </extLst>
    </cfRule>
  </conditionalFormatting>
  <conditionalFormatting sqref="T466">
    <cfRule type="dataBar" priority="5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{CB755720-AED5-4370-9644-8C9879231163}</x14:id>
        </ext>
      </extLst>
    </cfRule>
  </conditionalFormatting>
  <conditionalFormatting sqref="T466">
    <cfRule type="cellIs" dxfId="1768" priority="583" operator="equal">
      <formula>-1</formula>
    </cfRule>
  </conditionalFormatting>
  <conditionalFormatting sqref="T466">
    <cfRule type="cellIs" dxfId="1767" priority="582" operator="equal">
      <formula>-1</formula>
    </cfRule>
  </conditionalFormatting>
  <conditionalFormatting sqref="T466">
    <cfRule type="cellIs" dxfId="1766" priority="581" operator="equal">
      <formula>-1</formula>
    </cfRule>
  </conditionalFormatting>
  <conditionalFormatting sqref="T465">
    <cfRule type="cellIs" dxfId="1765" priority="579" operator="equal">
      <formula>-1</formula>
    </cfRule>
  </conditionalFormatting>
  <conditionalFormatting sqref="T465">
    <cfRule type="cellIs" dxfId="1764" priority="578" operator="equal">
      <formula>-1</formula>
    </cfRule>
  </conditionalFormatting>
  <conditionalFormatting sqref="C467">
    <cfRule type="cellIs" dxfId="1763" priority="576" operator="equal">
      <formula>0</formula>
    </cfRule>
  </conditionalFormatting>
  <conditionalFormatting sqref="C467">
    <cfRule type="dataBar" priority="5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{73DBD57B-CAD3-4427-8470-FD488CA0E926}</x14:id>
        </ext>
      </extLst>
    </cfRule>
  </conditionalFormatting>
  <conditionalFormatting sqref="C504:C505 D505:S505">
    <cfRule type="cellIs" dxfId="1762" priority="573" operator="equal">
      <formula>0</formula>
    </cfRule>
  </conditionalFormatting>
  <conditionalFormatting sqref="C471">
    <cfRule type="cellIs" dxfId="1761" priority="574" operator="equal">
      <formula>0</formula>
    </cfRule>
  </conditionalFormatting>
  <conditionalFormatting sqref="U471">
    <cfRule type="cellIs" dxfId="1760" priority="569" operator="equal">
      <formula>0</formula>
    </cfRule>
  </conditionalFormatting>
  <conditionalFormatting sqref="U505">
    <cfRule type="cellIs" dxfId="1759" priority="549" operator="equal">
      <formula>0</formula>
    </cfRule>
  </conditionalFormatting>
  <conditionalFormatting sqref="U504">
    <cfRule type="cellIs" dxfId="1758" priority="545" operator="equal">
      <formula>-1</formula>
    </cfRule>
  </conditionalFormatting>
  <conditionalFormatting sqref="C471:T471">
    <cfRule type="cellIs" dxfId="1757" priority="538" operator="equal">
      <formula>0</formula>
    </cfRule>
  </conditionalFormatting>
  <conditionalFormatting sqref="C507">
    <cfRule type="cellIs" dxfId="1756" priority="571" operator="equal">
      <formula>0</formula>
    </cfRule>
  </conditionalFormatting>
  <conditionalFormatting sqref="U471">
    <cfRule type="dataBar" priority="5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{9717806E-8584-4FA6-BACF-BC2BCF2EC106}</x14:id>
        </ext>
      </extLst>
    </cfRule>
  </conditionalFormatting>
  <conditionalFormatting sqref="U471">
    <cfRule type="cellIs" dxfId="1755" priority="568" operator="equal">
      <formula>0</formula>
    </cfRule>
  </conditionalFormatting>
  <conditionalFormatting sqref="U472:U503">
    <cfRule type="cellIs" dxfId="1754" priority="565" operator="equal">
      <formula>0</formula>
    </cfRule>
  </conditionalFormatting>
  <conditionalFormatting sqref="U472:U503">
    <cfRule type="dataBar" priority="5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{5F359E9C-6B25-4637-9463-5ABEF0A03BE9}</x14:id>
        </ext>
      </extLst>
    </cfRule>
  </conditionalFormatting>
  <conditionalFormatting sqref="U472:U503">
    <cfRule type="cellIs" dxfId="1753" priority="564" operator="equal">
      <formula>-1</formula>
    </cfRule>
  </conditionalFormatting>
  <conditionalFormatting sqref="U472:U505">
    <cfRule type="cellIs" dxfId="1752" priority="559" operator="equal">
      <formula>-1</formula>
    </cfRule>
  </conditionalFormatting>
  <conditionalFormatting sqref="U472:U505">
    <cfRule type="cellIs" dxfId="1751" priority="558" operator="equal">
      <formula>-1</formula>
    </cfRule>
  </conditionalFormatting>
  <conditionalFormatting sqref="U472:U505">
    <cfRule type="cellIs" dxfId="1750" priority="553" operator="equal">
      <formula>-1</formula>
    </cfRule>
  </conditionalFormatting>
  <conditionalFormatting sqref="U505">
    <cfRule type="dataBar" priority="5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{D3C79D08-736C-49D4-A0E3-535A0BF6E6D4}</x14:id>
        </ext>
      </extLst>
    </cfRule>
  </conditionalFormatting>
  <conditionalFormatting sqref="U505">
    <cfRule type="cellIs" dxfId="1749" priority="548" operator="equal">
      <formula>-1</formula>
    </cfRule>
  </conditionalFormatting>
  <conditionalFormatting sqref="U505">
    <cfRule type="cellIs" dxfId="1748" priority="547" operator="equal">
      <formula>-1</formula>
    </cfRule>
  </conditionalFormatting>
  <conditionalFormatting sqref="U505">
    <cfRule type="cellIs" dxfId="1747" priority="546" operator="equal">
      <formula>-1</formula>
    </cfRule>
  </conditionalFormatting>
  <conditionalFormatting sqref="U504">
    <cfRule type="cellIs" dxfId="1746" priority="544" operator="equal">
      <formula>-1</formula>
    </cfRule>
  </conditionalFormatting>
  <conditionalFormatting sqref="U504">
    <cfRule type="cellIs" dxfId="1745" priority="543" operator="equal">
      <formula>-1</formula>
    </cfRule>
  </conditionalFormatting>
  <conditionalFormatting sqref="D506:T506">
    <cfRule type="cellIs" dxfId="1744" priority="541" operator="equal">
      <formula>0</formula>
    </cfRule>
  </conditionalFormatting>
  <conditionalFormatting sqref="D506:T506">
    <cfRule type="dataBar" priority="5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{F2D0C20A-85F9-47DF-90AF-E406AE5D197B}</x14:id>
        </ext>
      </extLst>
    </cfRule>
  </conditionalFormatting>
  <conditionalFormatting sqref="D506">
    <cfRule type="cellIs" dxfId="1743" priority="539" operator="equal">
      <formula>0</formula>
    </cfRule>
  </conditionalFormatting>
  <conditionalFormatting sqref="D506">
    <cfRule type="dataBar" priority="5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{F5CD728F-2F3C-452A-AA0A-9D1633EB661C}</x14:id>
        </ext>
      </extLst>
    </cfRule>
  </conditionalFormatting>
  <conditionalFormatting sqref="T472:T503">
    <cfRule type="cellIs" dxfId="1742" priority="537" operator="equal">
      <formula>0</formula>
    </cfRule>
  </conditionalFormatting>
  <conditionalFormatting sqref="B471">
    <cfRule type="cellIs" dxfId="1741" priority="535" operator="equal">
      <formula>0</formula>
    </cfRule>
  </conditionalFormatting>
  <conditionalFormatting sqref="B506">
    <cfRule type="cellIs" dxfId="1740" priority="533" operator="equal">
      <formula>0</formula>
    </cfRule>
  </conditionalFormatting>
  <conditionalFormatting sqref="T471">
    <cfRule type="cellIs" dxfId="1739" priority="530" operator="equal">
      <formula>0</formula>
    </cfRule>
  </conditionalFormatting>
  <conditionalFormatting sqref="T505">
    <cfRule type="cellIs" dxfId="1738" priority="523" operator="equal">
      <formula>0</formula>
    </cfRule>
  </conditionalFormatting>
  <conditionalFormatting sqref="T504">
    <cfRule type="cellIs" dxfId="1737" priority="519" operator="equal">
      <formula>-1</formula>
    </cfRule>
  </conditionalFormatting>
  <conditionalFormatting sqref="B504:B505">
    <cfRule type="cellIs" dxfId="1736" priority="534" operator="equal">
      <formula>0</formula>
    </cfRule>
  </conditionalFormatting>
  <conditionalFormatting sqref="B472:B503">
    <cfRule type="cellIs" dxfId="1735" priority="536" operator="equal">
      <formula>0</formula>
    </cfRule>
  </conditionalFormatting>
  <conditionalFormatting sqref="B507">
    <cfRule type="cellIs" dxfId="1734" priority="532" operator="equal">
      <formula>0</formula>
    </cfRule>
  </conditionalFormatting>
  <conditionalFormatting sqref="T471">
    <cfRule type="dataBar" priority="5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{4512E271-B427-44E0-A07A-49B07DC80DB9}</x14:id>
        </ext>
      </extLst>
    </cfRule>
  </conditionalFormatting>
  <conditionalFormatting sqref="T472:T503">
    <cfRule type="cellIs" dxfId="1733" priority="528" operator="equal">
      <formula>0</formula>
    </cfRule>
  </conditionalFormatting>
  <conditionalFormatting sqref="T472:T503">
    <cfRule type="dataBar" priority="5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{1E80CBBD-7845-451D-B6B9-125EEB740E2A}</x14:id>
        </ext>
      </extLst>
    </cfRule>
  </conditionalFormatting>
  <conditionalFormatting sqref="T472:T503">
    <cfRule type="cellIs" dxfId="1732" priority="527" operator="equal">
      <formula>-1</formula>
    </cfRule>
  </conditionalFormatting>
  <conditionalFormatting sqref="U505 U472:U503">
    <cfRule type="cellIs" dxfId="1731" priority="525" operator="equal">
      <formula>0</formula>
    </cfRule>
  </conditionalFormatting>
  <conditionalFormatting sqref="U472:U503 U505">
    <cfRule type="dataBar" priority="5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{2F471CBE-8A7A-4058-A064-DB57B57302C2}</x14:id>
        </ext>
      </extLst>
    </cfRule>
  </conditionalFormatting>
  <conditionalFormatting sqref="T505">
    <cfRule type="dataBar" priority="5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{1EFC56CE-2F2D-4C2F-A390-19F62A52AFFF}</x14:id>
        </ext>
      </extLst>
    </cfRule>
  </conditionalFormatting>
  <conditionalFormatting sqref="T505">
    <cfRule type="cellIs" dxfId="1730" priority="522" operator="equal">
      <formula>-1</formula>
    </cfRule>
  </conditionalFormatting>
  <conditionalFormatting sqref="T505">
    <cfRule type="cellIs" dxfId="1729" priority="521" operator="equal">
      <formula>-1</formula>
    </cfRule>
  </conditionalFormatting>
  <conditionalFormatting sqref="T505">
    <cfRule type="cellIs" dxfId="1728" priority="520" operator="equal">
      <formula>-1</formula>
    </cfRule>
  </conditionalFormatting>
  <conditionalFormatting sqref="T504">
    <cfRule type="cellIs" dxfId="1727" priority="518" operator="equal">
      <formula>-1</formula>
    </cfRule>
  </conditionalFormatting>
  <conditionalFormatting sqref="T504">
    <cfRule type="cellIs" dxfId="1726" priority="517" operator="equal">
      <formula>-1</formula>
    </cfRule>
  </conditionalFormatting>
  <conditionalFormatting sqref="C506">
    <cfRule type="cellIs" dxfId="1725" priority="515" operator="equal">
      <formula>0</formula>
    </cfRule>
  </conditionalFormatting>
  <conditionalFormatting sqref="C506">
    <cfRule type="dataBar" priority="5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{8A61DC65-F202-457C-97F2-F6B9EE211E34}</x14:id>
        </ext>
      </extLst>
    </cfRule>
  </conditionalFormatting>
  <conditionalFormatting sqref="V388">
    <cfRule type="cellIs" dxfId="1724" priority="511" operator="equal">
      <formula>0</formula>
    </cfRule>
  </conditionalFormatting>
  <conditionalFormatting sqref="V388">
    <cfRule type="dataBar" priority="5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{E687E6F1-5FE3-4D90-87B4-E46CABD4DBDA}</x14:id>
        </ext>
      </extLst>
    </cfRule>
  </conditionalFormatting>
  <conditionalFormatting sqref="V393">
    <cfRule type="cellIs" dxfId="1723" priority="323" operator="equal">
      <formula>0</formula>
    </cfRule>
  </conditionalFormatting>
  <conditionalFormatting sqref="V427">
    <cfRule type="cellIs" dxfId="1722" priority="305" operator="equal">
      <formula>0</formula>
    </cfRule>
  </conditionalFormatting>
  <conditionalFormatting sqref="V388">
    <cfRule type="cellIs" dxfId="1721" priority="324" operator="equal">
      <formula>0</formula>
    </cfRule>
  </conditionalFormatting>
  <conditionalFormatting sqref="V388">
    <cfRule type="dataBar" priority="3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{EA3A6D87-5AE5-41EA-B499-4E23520E1BBE}</x14:id>
        </ext>
      </extLst>
    </cfRule>
  </conditionalFormatting>
  <conditionalFormatting sqref="V393">
    <cfRule type="dataBar" priority="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{84E4B065-45EB-4C9F-8BA9-FEF83C5C4911}</x14:id>
        </ext>
      </extLst>
    </cfRule>
  </conditionalFormatting>
  <conditionalFormatting sqref="V394:V425 V427">
    <cfRule type="cellIs" dxfId="1720" priority="320" operator="equal">
      <formula>0</formula>
    </cfRule>
  </conditionalFormatting>
  <conditionalFormatting sqref="V394:V425 V427">
    <cfRule type="dataBar" priority="3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{F3AB0F7B-356F-4285-8A55-871E98D7763E}</x14:id>
        </ext>
      </extLst>
    </cfRule>
  </conditionalFormatting>
  <conditionalFormatting sqref="V394:V427">
    <cfRule type="cellIs" dxfId="1719" priority="319" operator="equal">
      <formula>-1</formula>
    </cfRule>
  </conditionalFormatting>
  <conditionalFormatting sqref="V394:V427">
    <cfRule type="cellIs" dxfId="1718" priority="318" operator="equal">
      <formula>-1</formula>
    </cfRule>
  </conditionalFormatting>
  <conditionalFormatting sqref="V394:V427">
    <cfRule type="cellIs" dxfId="1717" priority="317" operator="equal">
      <formula>-1</formula>
    </cfRule>
  </conditionalFormatting>
  <conditionalFormatting sqref="V427">
    <cfRule type="cellIs" dxfId="1716" priority="313" operator="equal">
      <formula>0</formula>
    </cfRule>
  </conditionalFormatting>
  <conditionalFormatting sqref="V394:V425">
    <cfRule type="cellIs" dxfId="1715" priority="315" operator="equal">
      <formula>0</formula>
    </cfRule>
  </conditionalFormatting>
  <conditionalFormatting sqref="V427">
    <cfRule type="cellIs" dxfId="1714" priority="309" operator="equal">
      <formula>0</formula>
    </cfRule>
  </conditionalFormatting>
  <conditionalFormatting sqref="V394:V425">
    <cfRule type="dataBar" priority="3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{C7D5D0F5-C2D5-430B-AD9C-1E17861581D8}</x14:id>
        </ext>
      </extLst>
    </cfRule>
  </conditionalFormatting>
  <conditionalFormatting sqref="V427">
    <cfRule type="dataBar" priority="3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{EEB47F7F-F869-4C68-81E3-2EFF04CBE5D3}</x14:id>
        </ext>
      </extLst>
    </cfRule>
  </conditionalFormatting>
  <conditionalFormatting sqref="V427">
    <cfRule type="cellIs" dxfId="1713" priority="311" operator="equal">
      <formula>0</formula>
    </cfRule>
  </conditionalFormatting>
  <conditionalFormatting sqref="V427">
    <cfRule type="dataBar" priority="3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{0842B08A-1057-4F77-9E62-FE084C52D288}</x14:id>
        </ext>
      </extLst>
    </cfRule>
  </conditionalFormatting>
  <conditionalFormatting sqref="V427">
    <cfRule type="dataBar" priority="3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{02951923-5C09-4BE1-80C1-16F8014B69BA}</x14:id>
        </ext>
      </extLst>
    </cfRule>
  </conditionalFormatting>
  <conditionalFormatting sqref="V427">
    <cfRule type="cellIs" dxfId="1712" priority="307" operator="equal">
      <formula>0</formula>
    </cfRule>
  </conditionalFormatting>
  <conditionalFormatting sqref="V427">
    <cfRule type="dataBar" priority="3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{F0F3E696-8F70-464D-8ED1-CB8A5D255646}</x14:id>
        </ext>
      </extLst>
    </cfRule>
  </conditionalFormatting>
  <conditionalFormatting sqref="V427">
    <cfRule type="dataBar" priority="3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{D83F0D9C-D03D-4D9B-BA00-30DADF6346ED}</x14:id>
        </ext>
      </extLst>
    </cfRule>
  </conditionalFormatting>
  <conditionalFormatting sqref="V427">
    <cfRule type="cellIs" dxfId="1711" priority="303" operator="equal">
      <formula>0</formula>
    </cfRule>
  </conditionalFormatting>
  <conditionalFormatting sqref="V427">
    <cfRule type="dataBar" priority="3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{168AC49E-F9C9-4716-8FEB-CF9283FCEF14}</x14:id>
        </ext>
      </extLst>
    </cfRule>
  </conditionalFormatting>
  <conditionalFormatting sqref="V432">
    <cfRule type="cellIs" dxfId="1710" priority="302" operator="equal">
      <formula>0</formula>
    </cfRule>
  </conditionalFormatting>
  <conditionalFormatting sqref="V432">
    <cfRule type="dataBar" priority="3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{AD3B5874-BF79-4F15-B62E-119B5D357E98}</x14:id>
        </ext>
      </extLst>
    </cfRule>
  </conditionalFormatting>
  <conditionalFormatting sqref="V433:V464 V466">
    <cfRule type="cellIs" dxfId="1709" priority="299" operator="equal">
      <formula>0</formula>
    </cfRule>
  </conditionalFormatting>
  <conditionalFormatting sqref="V433:V464 V466">
    <cfRule type="dataBar" priority="3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{EBC1B76A-8045-43D2-B6E2-7488783DD144}</x14:id>
        </ext>
      </extLst>
    </cfRule>
  </conditionalFormatting>
  <conditionalFormatting sqref="V433:V466">
    <cfRule type="cellIs" dxfId="1708" priority="298" operator="equal">
      <formula>-1</formula>
    </cfRule>
  </conditionalFormatting>
  <conditionalFormatting sqref="V433:V466">
    <cfRule type="cellIs" dxfId="1707" priority="297" operator="equal">
      <formula>-1</formula>
    </cfRule>
  </conditionalFormatting>
  <conditionalFormatting sqref="V433:V466">
    <cfRule type="cellIs" dxfId="1706" priority="296" operator="equal">
      <formula>-1</formula>
    </cfRule>
  </conditionalFormatting>
  <conditionalFormatting sqref="V466">
    <cfRule type="cellIs" dxfId="1705" priority="292" operator="equal">
      <formula>0</formula>
    </cfRule>
  </conditionalFormatting>
  <conditionalFormatting sqref="V433:V464">
    <cfRule type="cellIs" dxfId="1704" priority="294" operator="equal">
      <formula>0</formula>
    </cfRule>
  </conditionalFormatting>
  <conditionalFormatting sqref="V466">
    <cfRule type="cellIs" dxfId="1703" priority="288" operator="equal">
      <formula>0</formula>
    </cfRule>
  </conditionalFormatting>
  <conditionalFormatting sqref="V433:V464">
    <cfRule type="dataBar" priority="2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{AD8889D1-FB61-4837-AB23-0172D9051674}</x14:id>
        </ext>
      </extLst>
    </cfRule>
  </conditionalFormatting>
  <conditionalFormatting sqref="V466">
    <cfRule type="dataBar" priority="2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{3E777C65-2B9E-48BE-9248-4F46F337F291}</x14:id>
        </ext>
      </extLst>
    </cfRule>
  </conditionalFormatting>
  <conditionalFormatting sqref="V466">
    <cfRule type="cellIs" dxfId="1702" priority="290" operator="equal">
      <formula>0</formula>
    </cfRule>
  </conditionalFormatting>
  <conditionalFormatting sqref="V466">
    <cfRule type="dataBar" priority="2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{E8E6D2C5-D978-4637-AA5A-01002FB109B2}</x14:id>
        </ext>
      </extLst>
    </cfRule>
  </conditionalFormatting>
  <conditionalFormatting sqref="V466">
    <cfRule type="dataBar" priority="2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{CD7AA2C8-20CE-4E52-A77D-A7A7A05B3616}</x14:id>
        </ext>
      </extLst>
    </cfRule>
  </conditionalFormatting>
  <conditionalFormatting sqref="V466">
    <cfRule type="cellIs" dxfId="1701" priority="286" operator="equal">
      <formula>0</formula>
    </cfRule>
  </conditionalFormatting>
  <conditionalFormatting sqref="V466">
    <cfRule type="dataBar" priority="2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{0EDBC1E4-920E-4FE9-9FA0-302FCFA0EBDD}</x14:id>
        </ext>
      </extLst>
    </cfRule>
  </conditionalFormatting>
  <conditionalFormatting sqref="V466">
    <cfRule type="cellIs" dxfId="1700" priority="284" operator="equal">
      <formula>0</formula>
    </cfRule>
  </conditionalFormatting>
  <conditionalFormatting sqref="V466">
    <cfRule type="dataBar" priority="2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{FB780235-9563-48E4-937F-9301F19F07AB}</x14:id>
        </ext>
      </extLst>
    </cfRule>
  </conditionalFormatting>
  <conditionalFormatting sqref="V466">
    <cfRule type="cellIs" dxfId="1699" priority="282" operator="equal">
      <formula>0</formula>
    </cfRule>
  </conditionalFormatting>
  <conditionalFormatting sqref="V466">
    <cfRule type="dataBar" priority="2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{23B2D664-425A-484F-861F-797C5F73C14E}</x14:id>
        </ext>
      </extLst>
    </cfRule>
  </conditionalFormatting>
  <conditionalFormatting sqref="V471">
    <cfRule type="cellIs" dxfId="1698" priority="281" operator="equal">
      <formula>0</formula>
    </cfRule>
  </conditionalFormatting>
  <conditionalFormatting sqref="V471">
    <cfRule type="dataBar" priority="2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{BD0E42B4-B903-47D6-A2FF-6F31EAF4FFEA}</x14:id>
        </ext>
      </extLst>
    </cfRule>
  </conditionalFormatting>
  <conditionalFormatting sqref="V472:V503 V505">
    <cfRule type="cellIs" dxfId="1697" priority="278" operator="equal">
      <formula>0</formula>
    </cfRule>
  </conditionalFormatting>
  <conditionalFormatting sqref="V472:V503 V505">
    <cfRule type="dataBar" priority="2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{170DFE26-059F-4C39-9B6E-25C28ABC6E01}</x14:id>
        </ext>
      </extLst>
    </cfRule>
  </conditionalFormatting>
  <conditionalFormatting sqref="V472:V505">
    <cfRule type="cellIs" dxfId="1696" priority="277" operator="equal">
      <formula>-1</formula>
    </cfRule>
  </conditionalFormatting>
  <conditionalFormatting sqref="V472:V505">
    <cfRule type="cellIs" dxfId="1695" priority="276" operator="equal">
      <formula>-1</formula>
    </cfRule>
  </conditionalFormatting>
  <conditionalFormatting sqref="V472:V505">
    <cfRule type="cellIs" dxfId="1694" priority="275" operator="equal">
      <formula>-1</formula>
    </cfRule>
  </conditionalFormatting>
  <conditionalFormatting sqref="V505">
    <cfRule type="cellIs" dxfId="1693" priority="271" operator="equal">
      <formula>0</formula>
    </cfRule>
  </conditionalFormatting>
  <conditionalFormatting sqref="V472:V503">
    <cfRule type="cellIs" dxfId="1692" priority="273" operator="equal">
      <formula>0</formula>
    </cfRule>
  </conditionalFormatting>
  <conditionalFormatting sqref="V505">
    <cfRule type="cellIs" dxfId="1691" priority="267" operator="equal">
      <formula>0</formula>
    </cfRule>
  </conditionalFormatting>
  <conditionalFormatting sqref="V472:V503">
    <cfRule type="dataBar" priority="2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{B03606A6-2178-4BE4-984E-625EBDFC9D40}</x14:id>
        </ext>
      </extLst>
    </cfRule>
  </conditionalFormatting>
  <conditionalFormatting sqref="V505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{220DF2DC-DF88-4441-A9D5-355D3F199509}</x14:id>
        </ext>
      </extLst>
    </cfRule>
  </conditionalFormatting>
  <conditionalFormatting sqref="V505">
    <cfRule type="cellIs" dxfId="1690" priority="269" operator="equal">
      <formula>0</formula>
    </cfRule>
  </conditionalFormatting>
  <conditionalFormatting sqref="V505">
    <cfRule type="dataBar" priority="2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{50822068-E1B8-4E4B-9831-22CCB33D5CBC}</x14:id>
        </ext>
      </extLst>
    </cfRule>
  </conditionalFormatting>
  <conditionalFormatting sqref="V505">
    <cfRule type="dataBar" priority="2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{FBCDEA28-659F-40B6-A645-FA491CE0BB79}</x14:id>
        </ext>
      </extLst>
    </cfRule>
  </conditionalFormatting>
  <conditionalFormatting sqref="V505">
    <cfRule type="cellIs" dxfId="1689" priority="265" operator="equal">
      <formula>0</formula>
    </cfRule>
  </conditionalFormatting>
  <conditionalFormatting sqref="V505">
    <cfRule type="dataBar" priority="2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{C887E6C6-C079-419D-9CAD-E425B0C8A883}</x14:id>
        </ext>
      </extLst>
    </cfRule>
  </conditionalFormatting>
  <conditionalFormatting sqref="V505">
    <cfRule type="cellIs" dxfId="1688" priority="263" operator="equal">
      <formula>0</formula>
    </cfRule>
  </conditionalFormatting>
  <conditionalFormatting sqref="V505">
    <cfRule type="dataBar" priority="2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{406EB75F-CC7C-4BF2-8D70-AA56779FE7D1}</x14:id>
        </ext>
      </extLst>
    </cfRule>
  </conditionalFormatting>
  <conditionalFormatting sqref="V505">
    <cfRule type="cellIs" dxfId="1687" priority="261" operator="equal">
      <formula>0</formula>
    </cfRule>
  </conditionalFormatting>
  <conditionalFormatting sqref="V505">
    <cfRule type="dataBar" priority="2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{C8DCAEEE-FB8C-4932-BBC5-976BDB916552}</x14:id>
        </ext>
      </extLst>
    </cfRule>
  </conditionalFormatting>
  <conditionalFormatting sqref="V37">
    <cfRule type="cellIs" dxfId="1686" priority="30" operator="equal">
      <formula>0</formula>
    </cfRule>
  </conditionalFormatting>
  <conditionalFormatting sqref="V37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{665F6DD3-932C-41A9-B3EF-F9396959E334}</x14:id>
        </ext>
      </extLst>
    </cfRule>
  </conditionalFormatting>
  <conditionalFormatting sqref="C394:S425">
    <cfRule type="cellIs" dxfId="1685" priority="3" operator="equal">
      <formula>0</formula>
    </cfRule>
  </conditionalFormatting>
  <conditionalFormatting sqref="C160:Q189 C190:O191 Q190:Q191 P191 R160:S191">
    <cfRule type="cellIs" dxfId="1684" priority="16" operator="equal">
      <formula>0</formula>
    </cfRule>
  </conditionalFormatting>
  <conditionalFormatting sqref="P190">
    <cfRule type="cellIs" dxfId="1683" priority="15" operator="equal">
      <formula>0</formula>
    </cfRule>
  </conditionalFormatting>
  <conditionalFormatting sqref="C82:Q111 C112:O113 Q112:Q113 P113 R82:S113">
    <cfRule type="cellIs" dxfId="1682" priority="12" operator="equal">
      <formula>0</formula>
    </cfRule>
  </conditionalFormatting>
  <conditionalFormatting sqref="P112">
    <cfRule type="cellIs" dxfId="1681" priority="11" operator="equal">
      <formula>0</formula>
    </cfRule>
  </conditionalFormatting>
  <conditionalFormatting sqref="C4:Q33 C34:O35 Q34:Q35 P35 R4:S35">
    <cfRule type="cellIs" dxfId="1680" priority="8" operator="equal">
      <formula>0</formula>
    </cfRule>
  </conditionalFormatting>
  <conditionalFormatting sqref="P34">
    <cfRule type="cellIs" dxfId="1679" priority="7" operator="equal">
      <formula>0</formula>
    </cfRule>
  </conditionalFormatting>
  <conditionalFormatting sqref="C355:S386">
    <cfRule type="cellIs" dxfId="1678" priority="4" operator="equal">
      <formula>0</formula>
    </cfRule>
  </conditionalFormatting>
  <conditionalFormatting sqref="C199:Q228 C229:O230 Q229:Q230 P230 R199:S230">
    <cfRule type="cellIs" dxfId="1677" priority="18" operator="equal">
      <formula>0</formula>
    </cfRule>
  </conditionalFormatting>
  <conditionalFormatting sqref="P229">
    <cfRule type="cellIs" dxfId="1676" priority="17" operator="equal">
      <formula>0</formula>
    </cfRule>
  </conditionalFormatting>
  <conditionalFormatting sqref="C121:Q150 C151:O152 Q151:Q152 P152 R121:S152">
    <cfRule type="cellIs" dxfId="1675" priority="14" operator="equal">
      <formula>0</formula>
    </cfRule>
  </conditionalFormatting>
  <conditionalFormatting sqref="P151">
    <cfRule type="cellIs" dxfId="1674" priority="13" operator="equal">
      <formula>0</formula>
    </cfRule>
  </conditionalFormatting>
  <conditionalFormatting sqref="C43:Q72 C73:O74 Q73:Q74 P74 R43:S74">
    <cfRule type="cellIs" dxfId="1673" priority="10" operator="equal">
      <formula>0</formula>
    </cfRule>
  </conditionalFormatting>
  <conditionalFormatting sqref="P73">
    <cfRule type="cellIs" dxfId="1672" priority="9" operator="equal">
      <formula>0</formula>
    </cfRule>
  </conditionalFormatting>
  <conditionalFormatting sqref="C277:S308">
    <cfRule type="cellIs" dxfId="1671" priority="6" operator="equal">
      <formula>0</formula>
    </cfRule>
  </conditionalFormatting>
  <conditionalFormatting sqref="C316:S347">
    <cfRule type="cellIs" dxfId="1670" priority="5" operator="equal">
      <formula>0</formula>
    </cfRule>
  </conditionalFormatting>
  <conditionalFormatting sqref="C433:S464">
    <cfRule type="cellIs" dxfId="1669" priority="2" operator="equal">
      <formula>0</formula>
    </cfRule>
  </conditionalFormatting>
  <conditionalFormatting sqref="C472:S503">
    <cfRule type="cellIs" dxfId="1668" priority="1" operator="equal">
      <formula>0</formula>
    </cfRule>
  </conditionalFormatting>
  <conditionalFormatting sqref="U3:V3">
    <cfRule type="dataBar" priority="36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{9412E59C-4753-4A21-8FE7-F36F848004DB}</x14:id>
        </ext>
      </extLst>
    </cfRule>
  </conditionalFormatting>
  <conditionalFormatting sqref="U42">
    <cfRule type="dataBar" priority="36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{EF875369-490D-49DF-8EF7-89FD7A9D3AD5}</x14:id>
        </ext>
      </extLst>
    </cfRule>
  </conditionalFormatting>
  <conditionalFormatting sqref="U81">
    <cfRule type="dataBar" priority="36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{413D1408-2D1B-408A-816F-1788D892CFD6}</x14:id>
        </ext>
      </extLst>
    </cfRule>
  </conditionalFormatting>
  <conditionalFormatting sqref="U120">
    <cfRule type="dataBar" priority="36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{6C2DF708-DEFC-48C3-AD95-6BAD3C5D82E5}</x14:id>
        </ext>
      </extLst>
    </cfRule>
  </conditionalFormatting>
  <conditionalFormatting sqref="U159">
    <cfRule type="dataBar" priority="36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{CA30C9E0-0054-4139-8EFB-07F28C67CCBF}</x14:id>
        </ext>
      </extLst>
    </cfRule>
  </conditionalFormatting>
  <conditionalFormatting sqref="U198">
    <cfRule type="dataBar" priority="36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{BF6F86C0-C2AB-46A1-983F-989896E8ADDF}</x14:id>
        </ext>
      </extLst>
    </cfRule>
  </conditionalFormatting>
  <conditionalFormatting sqref="U237">
    <cfRule type="dataBar" priority="36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{6388A50D-BB2F-4B3C-89FA-0E1466A6C083}</x14:id>
        </ext>
      </extLst>
    </cfRule>
  </conditionalFormatting>
  <conditionalFormatting sqref="U276">
    <cfRule type="dataBar" priority="36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{DAF8C921-E145-4FE4-A2C2-60F2576184C5}</x14:id>
        </ext>
      </extLst>
    </cfRule>
  </conditionalFormatting>
  <conditionalFormatting sqref="U315">
    <cfRule type="dataBar" priority="36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{5103679D-7D28-49A4-A5AC-1083D6A7C815}</x14:id>
        </ext>
      </extLst>
    </cfRule>
  </conditionalFormatting>
  <conditionalFormatting sqref="U354:V354">
    <cfRule type="dataBar" priority="36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{551F245B-EB33-4312-AC28-9D1923D874D9}</x14:id>
        </ext>
      </extLst>
    </cfRule>
  </conditionalFormatting>
  <conditionalFormatting sqref="U393">
    <cfRule type="dataBar" priority="36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{946AB73D-D0E5-4455-8E1C-0AF6E53A6BB5}</x14:id>
        </ext>
      </extLst>
    </cfRule>
  </conditionalFormatting>
  <conditionalFormatting sqref="U432">
    <cfRule type="dataBar" priority="36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{F1D93BE1-6615-4AAC-8D1A-ED133978E2AB}</x14:id>
        </ext>
      </extLst>
    </cfRule>
  </conditionalFormatting>
  <conditionalFormatting sqref="U471">
    <cfRule type="dataBar" priority="36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{E21E6F97-BEA5-4B0E-8300-BA0F0E7F44A6}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8536BE-8F94-4A4C-956E-BD007917B9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877DC558-EECD-408D-A704-BCF5C2634A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</xm:sqref>
        </x14:conditionalFormatting>
        <x14:conditionalFormatting xmlns:xm="http://schemas.microsoft.com/office/excel/2006/main">
          <x14:cfRule type="dataBar" id="{1B282840-8423-4357-9D07-10A109DE5B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V4:V35 V37</xm:sqref>
        </x14:conditionalFormatting>
        <x14:conditionalFormatting xmlns:xm="http://schemas.microsoft.com/office/excel/2006/main">
          <x14:cfRule type="dataBar" id="{BDC5C0D5-F78C-471E-BC60-D7E370E6F9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E09A006A-C585-4908-8910-0560287A10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D38:T38</xm:sqref>
        </x14:conditionalFormatting>
        <x14:conditionalFormatting xmlns:xm="http://schemas.microsoft.com/office/excel/2006/main">
          <x14:cfRule type="dataBar" id="{5F591AAC-A285-4DF5-A7DC-526F77C61B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7E7C7191-5D39-4F58-BFED-5ECB401B5B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C3C329E2-B336-47E7-9EF6-D031DFF80E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1AFD9A69-4108-4668-A6A9-80552BDE6F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 U37</xm:sqref>
        </x14:conditionalFormatting>
        <x14:conditionalFormatting xmlns:xm="http://schemas.microsoft.com/office/excel/2006/main">
          <x14:cfRule type="dataBar" id="{D2A0BE52-7FFA-4700-AAAC-0C6A776381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V4:V35</xm:sqref>
        </x14:conditionalFormatting>
        <x14:conditionalFormatting xmlns:xm="http://schemas.microsoft.com/office/excel/2006/main">
          <x14:cfRule type="dataBar" id="{3C30A9E9-B0CA-4F28-9BFF-011F3E8284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AD0D305A-CD52-4490-AA61-034BED799B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8A58545D-BCAB-44D4-BCA2-49CFD5DB0F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88750D54-7836-470C-8864-7867BF4C3B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A1E5C01A-18B7-40B0-9313-55765722AE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524A11DD-614B-4605-B823-04C367FE0E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0292103B-3D9D-4819-89B7-B197062741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</xm:sqref>
        </x14:conditionalFormatting>
        <x14:conditionalFormatting xmlns:xm="http://schemas.microsoft.com/office/excel/2006/main">
          <x14:cfRule type="dataBar" id="{DC24DA13-DEAA-44BF-9ED9-FD1ADC3342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</xm:sqref>
        </x14:conditionalFormatting>
        <x14:conditionalFormatting xmlns:xm="http://schemas.microsoft.com/office/excel/2006/main">
          <x14:cfRule type="dataBar" id="{11BC8E30-4484-4E2B-B09D-0E7AFFDA8A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5A8C2245-5347-4297-A6A3-74B3C51933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D77:T77</xm:sqref>
        </x14:conditionalFormatting>
        <x14:conditionalFormatting xmlns:xm="http://schemas.microsoft.com/office/excel/2006/main">
          <x14:cfRule type="dataBar" id="{AC55FAE2-48D2-4AA4-9EBA-4AA15819EE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8A0A418D-7E18-4F3D-957D-788363B1E0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27ED5EB0-E382-433C-919E-2921B74197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777754D2-4187-461A-BEE3-05A2B0882D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 U76</xm:sqref>
        </x14:conditionalFormatting>
        <x14:conditionalFormatting xmlns:xm="http://schemas.microsoft.com/office/excel/2006/main">
          <x14:cfRule type="dataBar" id="{94DED2A8-809D-49A9-AFCB-FB8A5C790E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B88C1373-24F9-4E5B-B260-11799E2621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BB42833D-C0DF-4308-B8F6-B098773331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U81</xm:sqref>
        </x14:conditionalFormatting>
        <x14:conditionalFormatting xmlns:xm="http://schemas.microsoft.com/office/excel/2006/main">
          <x14:cfRule type="dataBar" id="{59EDC795-8254-475A-AD98-1C6AA503F6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</xm:sqref>
        </x14:conditionalFormatting>
        <x14:conditionalFormatting xmlns:xm="http://schemas.microsoft.com/office/excel/2006/main">
          <x14:cfRule type="dataBar" id="{ECD0E589-F589-4772-9367-FE1E0F1411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8CBEF19F-044A-4D7D-B583-B11DE2FC3B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D116:T116</xm:sqref>
        </x14:conditionalFormatting>
        <x14:conditionalFormatting xmlns:xm="http://schemas.microsoft.com/office/excel/2006/main">
          <x14:cfRule type="dataBar" id="{200A1F2C-CFBC-4296-A56D-3C061AB688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</xm:sqref>
        </x14:conditionalFormatting>
        <x14:conditionalFormatting xmlns:xm="http://schemas.microsoft.com/office/excel/2006/main">
          <x14:cfRule type="dataBar" id="{9CA08BB1-63E7-4A6A-B921-AB561B9CDA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</xm:sqref>
        </x14:conditionalFormatting>
        <x14:conditionalFormatting xmlns:xm="http://schemas.microsoft.com/office/excel/2006/main">
          <x14:cfRule type="dataBar" id="{DF88160C-80D6-4E31-9205-313C5495E1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</xm:sqref>
        </x14:conditionalFormatting>
        <x14:conditionalFormatting xmlns:xm="http://schemas.microsoft.com/office/excel/2006/main">
          <x14:cfRule type="dataBar" id="{71E62815-949A-4A39-9629-8F976FA61C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 U115</xm:sqref>
        </x14:conditionalFormatting>
        <x14:conditionalFormatting xmlns:xm="http://schemas.microsoft.com/office/excel/2006/main">
          <x14:cfRule type="dataBar" id="{0DBC6264-44B1-48E7-A9EA-98DB59388A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68B15A36-91E5-4F72-82B0-03EB97BA716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C116</xm:sqref>
        </x14:conditionalFormatting>
        <x14:conditionalFormatting xmlns:xm="http://schemas.microsoft.com/office/excel/2006/main">
          <x14:cfRule type="dataBar" id="{F802092F-1074-4687-B49E-36D5D1BED1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U120</xm:sqref>
        </x14:conditionalFormatting>
        <x14:conditionalFormatting xmlns:xm="http://schemas.microsoft.com/office/excel/2006/main">
          <x14:cfRule type="dataBar" id="{61F4906A-8BFA-4538-BA69-101E4748F66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</xm:sqref>
        </x14:conditionalFormatting>
        <x14:conditionalFormatting xmlns:xm="http://schemas.microsoft.com/office/excel/2006/main">
          <x14:cfRule type="dataBar" id="{2EF1F159-8585-47D5-AFB5-7D76D8CE24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3FC16943-87A4-45D1-8DCC-A590C298A2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D155:T155</xm:sqref>
        </x14:conditionalFormatting>
        <x14:conditionalFormatting xmlns:xm="http://schemas.microsoft.com/office/excel/2006/main">
          <x14:cfRule type="dataBar" id="{3628C64D-030A-4F97-963F-D937F09AAF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DB21D209-B730-48CB-9DBD-6E2C5556A2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</xm:sqref>
        </x14:conditionalFormatting>
        <x14:conditionalFormatting xmlns:xm="http://schemas.microsoft.com/office/excel/2006/main">
          <x14:cfRule type="dataBar" id="{4E39DE22-98B9-445F-B41F-985501F53C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</xm:sqref>
        </x14:conditionalFormatting>
        <x14:conditionalFormatting xmlns:xm="http://schemas.microsoft.com/office/excel/2006/main">
          <x14:cfRule type="dataBar" id="{B710AF25-D50F-4D19-B848-BFF0103542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 U154</xm:sqref>
        </x14:conditionalFormatting>
        <x14:conditionalFormatting xmlns:xm="http://schemas.microsoft.com/office/excel/2006/main">
          <x14:cfRule type="dataBar" id="{15CBF0C0-1AD0-49A5-AE40-52FDC0BAE5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59E9A787-51C3-443D-8061-7B999452B52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C155</xm:sqref>
        </x14:conditionalFormatting>
        <x14:conditionalFormatting xmlns:xm="http://schemas.microsoft.com/office/excel/2006/main">
          <x14:cfRule type="dataBar" id="{B0EC9068-AC74-4485-94FF-3E79AEFC21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9412F5C3-0A33-42B9-B0EB-D5AE84AC81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U159</xm:sqref>
        </x14:conditionalFormatting>
        <x14:conditionalFormatting xmlns:xm="http://schemas.microsoft.com/office/excel/2006/main">
          <x14:cfRule type="dataBar" id="{D018B49B-6A58-4806-8275-8D368C963D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</xm:sqref>
        </x14:conditionalFormatting>
        <x14:conditionalFormatting xmlns:xm="http://schemas.microsoft.com/office/excel/2006/main">
          <x14:cfRule type="dataBar" id="{8AEE47F5-5760-4158-88ED-4BA4CB2E96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1180727B-6398-49B5-8F1B-669C8A2656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D194:T194</xm:sqref>
        </x14:conditionalFormatting>
        <x14:conditionalFormatting xmlns:xm="http://schemas.microsoft.com/office/excel/2006/main">
          <x14:cfRule type="dataBar" id="{66B9ABB2-3F2E-4B6D-97F8-A4BF124ECA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</xm:sqref>
        </x14:conditionalFormatting>
        <x14:conditionalFormatting xmlns:xm="http://schemas.microsoft.com/office/excel/2006/main">
          <x14:cfRule type="dataBar" id="{427C480F-3C94-42C2-918D-2559AEF2D6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T159</xm:sqref>
        </x14:conditionalFormatting>
        <x14:conditionalFormatting xmlns:xm="http://schemas.microsoft.com/office/excel/2006/main">
          <x14:cfRule type="dataBar" id="{F6D7A891-32B4-4D64-A38A-9928858C46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</xm:sqref>
        </x14:conditionalFormatting>
        <x14:conditionalFormatting xmlns:xm="http://schemas.microsoft.com/office/excel/2006/main">
          <x14:cfRule type="dataBar" id="{689A676F-1487-4E1B-B570-A86B454A4E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 U193</xm:sqref>
        </x14:conditionalFormatting>
        <x14:conditionalFormatting xmlns:xm="http://schemas.microsoft.com/office/excel/2006/main">
          <x14:cfRule type="dataBar" id="{14A9A224-CFD7-46E5-B9F7-87B2A67A53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T193</xm:sqref>
        </x14:conditionalFormatting>
        <x14:conditionalFormatting xmlns:xm="http://schemas.microsoft.com/office/excel/2006/main">
          <x14:cfRule type="dataBar" id="{3C6957AE-1DA7-4FFB-A768-CA1808D74B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C194</xm:sqref>
        </x14:conditionalFormatting>
        <x14:conditionalFormatting xmlns:xm="http://schemas.microsoft.com/office/excel/2006/main">
          <x14:cfRule type="dataBar" id="{F99A957A-2302-4A3D-BBB3-C667025716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46D7A8EE-0BF9-4F80-AF11-314BF1A7C0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</xm:sqref>
        </x14:conditionalFormatting>
        <x14:conditionalFormatting xmlns:xm="http://schemas.microsoft.com/office/excel/2006/main">
          <x14:cfRule type="dataBar" id="{4D9DC4AF-86C4-4309-9C94-9CDD08071C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E507DB64-A960-401D-A24E-D467A8A803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D233:T233</xm:sqref>
        </x14:conditionalFormatting>
        <x14:conditionalFormatting xmlns:xm="http://schemas.microsoft.com/office/excel/2006/main">
          <x14:cfRule type="dataBar" id="{5685B5CB-85D6-4169-BC64-180A4FF195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</xm:sqref>
        </x14:conditionalFormatting>
        <x14:conditionalFormatting xmlns:xm="http://schemas.microsoft.com/office/excel/2006/main">
          <x14:cfRule type="dataBar" id="{8AD55E39-BD20-4DA3-A2DC-0A50278358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88CD4DC4-CDB4-442D-AC5F-1362DF233C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</xm:sqref>
        </x14:conditionalFormatting>
        <x14:conditionalFormatting xmlns:xm="http://schemas.microsoft.com/office/excel/2006/main">
          <x14:cfRule type="dataBar" id="{C855D715-053A-4CE9-B7D0-3B907D3F97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 U232</xm:sqref>
        </x14:conditionalFormatting>
        <x14:conditionalFormatting xmlns:xm="http://schemas.microsoft.com/office/excel/2006/main">
          <x14:cfRule type="dataBar" id="{95D3978E-B3E4-4E31-B7D2-1C061B8A4E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T232</xm:sqref>
        </x14:conditionalFormatting>
        <x14:conditionalFormatting xmlns:xm="http://schemas.microsoft.com/office/excel/2006/main">
          <x14:cfRule type="dataBar" id="{2439AC37-6923-45A9-B6BA-88E3C9E875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C233</xm:sqref>
        </x14:conditionalFormatting>
        <x14:conditionalFormatting xmlns:xm="http://schemas.microsoft.com/office/excel/2006/main">
          <x14:cfRule type="dataBar" id="{08F714C9-9BD9-454B-9CDD-E25ACA8330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U237</xm:sqref>
        </x14:conditionalFormatting>
        <x14:conditionalFormatting xmlns:xm="http://schemas.microsoft.com/office/excel/2006/main">
          <x14:cfRule type="dataBar" id="{296E18E1-2646-4D3E-BFB3-50E0CDEB08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</xm:sqref>
        </x14:conditionalFormatting>
        <x14:conditionalFormatting xmlns:xm="http://schemas.microsoft.com/office/excel/2006/main">
          <x14:cfRule type="dataBar" id="{AB866545-E753-4B16-BA80-72BDE71BB3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75FE705F-41A4-424A-B5C8-F26AC12A75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D272:T272</xm:sqref>
        </x14:conditionalFormatting>
        <x14:conditionalFormatting xmlns:xm="http://schemas.microsoft.com/office/excel/2006/main">
          <x14:cfRule type="dataBar" id="{04A77C2B-61CD-4BBE-9502-6E849F17A6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</xm:sqref>
        </x14:conditionalFormatting>
        <x14:conditionalFormatting xmlns:xm="http://schemas.microsoft.com/office/excel/2006/main">
          <x14:cfRule type="dataBar" id="{C9B1B677-9F78-4A5F-818A-B4B6ADA9E8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T237</xm:sqref>
        </x14:conditionalFormatting>
        <x14:conditionalFormatting xmlns:xm="http://schemas.microsoft.com/office/excel/2006/main">
          <x14:cfRule type="dataBar" id="{3389EECF-A620-42CC-B5AB-00C5215951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</xm:sqref>
        </x14:conditionalFormatting>
        <x14:conditionalFormatting xmlns:xm="http://schemas.microsoft.com/office/excel/2006/main">
          <x14:cfRule type="dataBar" id="{133C0310-E4EB-4597-8BDB-90C08C40A1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 U271</xm:sqref>
        </x14:conditionalFormatting>
        <x14:conditionalFormatting xmlns:xm="http://schemas.microsoft.com/office/excel/2006/main">
          <x14:cfRule type="dataBar" id="{17232694-57C3-414A-A12B-E6CC1DDA13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T271</xm:sqref>
        </x14:conditionalFormatting>
        <x14:conditionalFormatting xmlns:xm="http://schemas.microsoft.com/office/excel/2006/main">
          <x14:cfRule type="dataBar" id="{9F207C46-E6B6-4524-8B5D-C086931A95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C272</xm:sqref>
        </x14:conditionalFormatting>
        <x14:conditionalFormatting xmlns:xm="http://schemas.microsoft.com/office/excel/2006/main">
          <x14:cfRule type="dataBar" id="{22DAB7F9-EA5E-4BA7-8EF4-ABF0CC4623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2A7A3429-731F-4FA2-91A3-8AD939ABFD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V42</xm:sqref>
        </x14:conditionalFormatting>
        <x14:conditionalFormatting xmlns:xm="http://schemas.microsoft.com/office/excel/2006/main">
          <x14:cfRule type="dataBar" id="{1E1264B7-BBD3-4F64-ADB0-DCCBE8EC74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V43:V74 V76</xm:sqref>
        </x14:conditionalFormatting>
        <x14:conditionalFormatting xmlns:xm="http://schemas.microsoft.com/office/excel/2006/main">
          <x14:cfRule type="dataBar" id="{EF19CB8F-C707-4A4B-824F-3F4C918DC1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V43:V74</xm:sqref>
        </x14:conditionalFormatting>
        <x14:conditionalFormatting xmlns:xm="http://schemas.microsoft.com/office/excel/2006/main">
          <x14:cfRule type="dataBar" id="{08E26273-FC5B-43B4-9F2D-39E7865C53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6AE2CDCD-C1B2-487E-A108-CC09602966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F063EBA2-8046-49C8-B8AA-376B450E86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9D0537FA-7E30-4323-97B9-D2CE4536A3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AD6E9726-40C5-46D3-BDE3-3D4ED5B9767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02AAA7ED-8DF2-4CFD-936E-E8BB00E691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V76</xm:sqref>
        </x14:conditionalFormatting>
        <x14:conditionalFormatting xmlns:xm="http://schemas.microsoft.com/office/excel/2006/main">
          <x14:cfRule type="dataBar" id="{9DB7C32B-546C-45F3-AE82-4070D9F5C1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V81</xm:sqref>
        </x14:conditionalFormatting>
        <x14:conditionalFormatting xmlns:xm="http://schemas.microsoft.com/office/excel/2006/main">
          <x14:cfRule type="dataBar" id="{4CACD350-12C2-4963-998A-CE7F4A9A90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V82:V113 V115</xm:sqref>
        </x14:conditionalFormatting>
        <x14:conditionalFormatting xmlns:xm="http://schemas.microsoft.com/office/excel/2006/main">
          <x14:cfRule type="dataBar" id="{E9AA56EF-4423-460B-AAFB-61D9372FC8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V82:V113</xm:sqref>
        </x14:conditionalFormatting>
        <x14:conditionalFormatting xmlns:xm="http://schemas.microsoft.com/office/excel/2006/main">
          <x14:cfRule type="dataBar" id="{264142BD-8DB5-421B-973C-96339A5EA4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V115</xm:sqref>
        </x14:conditionalFormatting>
        <x14:conditionalFormatting xmlns:xm="http://schemas.microsoft.com/office/excel/2006/main">
          <x14:cfRule type="dataBar" id="{C0CF62C4-58B4-4CC9-B087-028DB9F9CE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V115</xm:sqref>
        </x14:conditionalFormatting>
        <x14:conditionalFormatting xmlns:xm="http://schemas.microsoft.com/office/excel/2006/main">
          <x14:cfRule type="dataBar" id="{C22C8F17-DE53-4682-B3E6-089963F70B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V115</xm:sqref>
        </x14:conditionalFormatting>
        <x14:conditionalFormatting xmlns:xm="http://schemas.microsoft.com/office/excel/2006/main">
          <x14:cfRule type="dataBar" id="{3DA5E3E9-2DC8-49C3-B273-A1183D784A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V115</xm:sqref>
        </x14:conditionalFormatting>
        <x14:conditionalFormatting xmlns:xm="http://schemas.microsoft.com/office/excel/2006/main">
          <x14:cfRule type="dataBar" id="{A1419382-03DA-45D0-B3AA-53A54B514F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V115</xm:sqref>
        </x14:conditionalFormatting>
        <x14:conditionalFormatting xmlns:xm="http://schemas.microsoft.com/office/excel/2006/main">
          <x14:cfRule type="dataBar" id="{EFF6EFBE-832C-4D42-88C9-0957E1B6F2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V115</xm:sqref>
        </x14:conditionalFormatting>
        <x14:conditionalFormatting xmlns:xm="http://schemas.microsoft.com/office/excel/2006/main">
          <x14:cfRule type="dataBar" id="{C3C59F0E-F733-4D8B-9CAE-566B844D13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V120</xm:sqref>
        </x14:conditionalFormatting>
        <x14:conditionalFormatting xmlns:xm="http://schemas.microsoft.com/office/excel/2006/main">
          <x14:cfRule type="dataBar" id="{F8A84871-FA7C-4CD3-A610-236C3D5C17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V121:V152 V154</xm:sqref>
        </x14:conditionalFormatting>
        <x14:conditionalFormatting xmlns:xm="http://schemas.microsoft.com/office/excel/2006/main">
          <x14:cfRule type="dataBar" id="{14406240-8BE7-45F8-BA6D-DF2E42FA3C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V121:V152</xm:sqref>
        </x14:conditionalFormatting>
        <x14:conditionalFormatting xmlns:xm="http://schemas.microsoft.com/office/excel/2006/main">
          <x14:cfRule type="dataBar" id="{FBBC3D5B-54D4-4763-B6AC-97892085EE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V154</xm:sqref>
        </x14:conditionalFormatting>
        <x14:conditionalFormatting xmlns:xm="http://schemas.microsoft.com/office/excel/2006/main">
          <x14:cfRule type="dataBar" id="{86477165-C2F0-4016-BD26-7A794CC9C5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V154</xm:sqref>
        </x14:conditionalFormatting>
        <x14:conditionalFormatting xmlns:xm="http://schemas.microsoft.com/office/excel/2006/main">
          <x14:cfRule type="dataBar" id="{E9ED57C1-36BD-400F-A392-E31E07BB87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V154</xm:sqref>
        </x14:conditionalFormatting>
        <x14:conditionalFormatting xmlns:xm="http://schemas.microsoft.com/office/excel/2006/main">
          <x14:cfRule type="dataBar" id="{FE6D41F8-B6CB-4747-AF2B-77DB333036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V154</xm:sqref>
        </x14:conditionalFormatting>
        <x14:conditionalFormatting xmlns:xm="http://schemas.microsoft.com/office/excel/2006/main">
          <x14:cfRule type="dataBar" id="{CAB146FC-A9FD-4D31-81AC-305ED7925D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V154</xm:sqref>
        </x14:conditionalFormatting>
        <x14:conditionalFormatting xmlns:xm="http://schemas.microsoft.com/office/excel/2006/main">
          <x14:cfRule type="dataBar" id="{BEB27D7A-F040-4ED2-B948-DA52C9E039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V154</xm:sqref>
        </x14:conditionalFormatting>
        <x14:conditionalFormatting xmlns:xm="http://schemas.microsoft.com/office/excel/2006/main">
          <x14:cfRule type="dataBar" id="{BA896581-4475-4ACA-9731-DAE41EBFF4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V159</xm:sqref>
        </x14:conditionalFormatting>
        <x14:conditionalFormatting xmlns:xm="http://schemas.microsoft.com/office/excel/2006/main">
          <x14:cfRule type="dataBar" id="{5100F8AF-95FE-4532-B6A2-B924299B55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V160:V191 V193</xm:sqref>
        </x14:conditionalFormatting>
        <x14:conditionalFormatting xmlns:xm="http://schemas.microsoft.com/office/excel/2006/main">
          <x14:cfRule type="dataBar" id="{812D4B3C-F098-46DF-8FA7-E2A1854912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V160:V191</xm:sqref>
        </x14:conditionalFormatting>
        <x14:conditionalFormatting xmlns:xm="http://schemas.microsoft.com/office/excel/2006/main">
          <x14:cfRule type="dataBar" id="{FD83F4DE-4771-4B4B-9E8D-5604BFD77E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V193</xm:sqref>
        </x14:conditionalFormatting>
        <x14:conditionalFormatting xmlns:xm="http://schemas.microsoft.com/office/excel/2006/main">
          <x14:cfRule type="dataBar" id="{675D40BB-AD4F-441E-9785-5548D7D1D5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V193</xm:sqref>
        </x14:conditionalFormatting>
        <x14:conditionalFormatting xmlns:xm="http://schemas.microsoft.com/office/excel/2006/main">
          <x14:cfRule type="dataBar" id="{98B592C7-E66A-4E82-808F-E98D2773C5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V193</xm:sqref>
        </x14:conditionalFormatting>
        <x14:conditionalFormatting xmlns:xm="http://schemas.microsoft.com/office/excel/2006/main">
          <x14:cfRule type="dataBar" id="{506E4ACF-3664-4616-A962-F30C1D8C52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V193</xm:sqref>
        </x14:conditionalFormatting>
        <x14:conditionalFormatting xmlns:xm="http://schemas.microsoft.com/office/excel/2006/main">
          <x14:cfRule type="dataBar" id="{981C2D52-3000-42BD-9F3F-9DCB1B8334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V193</xm:sqref>
        </x14:conditionalFormatting>
        <x14:conditionalFormatting xmlns:xm="http://schemas.microsoft.com/office/excel/2006/main">
          <x14:cfRule type="dataBar" id="{847852EE-E407-4984-B196-08C8852D4F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V193</xm:sqref>
        </x14:conditionalFormatting>
        <x14:conditionalFormatting xmlns:xm="http://schemas.microsoft.com/office/excel/2006/main">
          <x14:cfRule type="dataBar" id="{7F8B7F87-97FD-4BE6-B83B-44688EA1E5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V198</xm:sqref>
        </x14:conditionalFormatting>
        <x14:conditionalFormatting xmlns:xm="http://schemas.microsoft.com/office/excel/2006/main">
          <x14:cfRule type="dataBar" id="{EB64E0E2-9076-4EF8-A648-E498E0EF14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V199:V230 V232</xm:sqref>
        </x14:conditionalFormatting>
        <x14:conditionalFormatting xmlns:xm="http://schemas.microsoft.com/office/excel/2006/main">
          <x14:cfRule type="dataBar" id="{FD1F9797-50BB-4ED9-BDF5-66B43C94CC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V199:V230</xm:sqref>
        </x14:conditionalFormatting>
        <x14:conditionalFormatting xmlns:xm="http://schemas.microsoft.com/office/excel/2006/main">
          <x14:cfRule type="dataBar" id="{FD85A55F-4476-4053-8D3A-A9C03CCDEE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V232</xm:sqref>
        </x14:conditionalFormatting>
        <x14:conditionalFormatting xmlns:xm="http://schemas.microsoft.com/office/excel/2006/main">
          <x14:cfRule type="dataBar" id="{99CE9C3C-B1AF-4B52-A76E-7B34F44423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V232</xm:sqref>
        </x14:conditionalFormatting>
        <x14:conditionalFormatting xmlns:xm="http://schemas.microsoft.com/office/excel/2006/main">
          <x14:cfRule type="dataBar" id="{72ACCC4C-5BB2-4502-BA6F-778A868DC3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V232</xm:sqref>
        </x14:conditionalFormatting>
        <x14:conditionalFormatting xmlns:xm="http://schemas.microsoft.com/office/excel/2006/main">
          <x14:cfRule type="dataBar" id="{BCEE2FF7-24A9-443D-A93E-77DE8603DE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V232</xm:sqref>
        </x14:conditionalFormatting>
        <x14:conditionalFormatting xmlns:xm="http://schemas.microsoft.com/office/excel/2006/main">
          <x14:cfRule type="dataBar" id="{6C4C813E-0CE2-4892-B05E-74534CC0A9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V232</xm:sqref>
        </x14:conditionalFormatting>
        <x14:conditionalFormatting xmlns:xm="http://schemas.microsoft.com/office/excel/2006/main">
          <x14:cfRule type="dataBar" id="{37B91756-BABD-461A-850E-675A77386E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V232</xm:sqref>
        </x14:conditionalFormatting>
        <x14:conditionalFormatting xmlns:xm="http://schemas.microsoft.com/office/excel/2006/main">
          <x14:cfRule type="dataBar" id="{43F3352C-A916-499C-B012-1928E121BF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V237</xm:sqref>
        </x14:conditionalFormatting>
        <x14:conditionalFormatting xmlns:xm="http://schemas.microsoft.com/office/excel/2006/main">
          <x14:cfRule type="dataBar" id="{E52B64EE-EF9B-4C09-BFB2-ED58E2A22E6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V238:V269 V271</xm:sqref>
        </x14:conditionalFormatting>
        <x14:conditionalFormatting xmlns:xm="http://schemas.microsoft.com/office/excel/2006/main">
          <x14:cfRule type="dataBar" id="{E5A15895-3261-4814-BDB6-160D945F9B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V238:V269</xm:sqref>
        </x14:conditionalFormatting>
        <x14:conditionalFormatting xmlns:xm="http://schemas.microsoft.com/office/excel/2006/main">
          <x14:cfRule type="dataBar" id="{E2B075A8-8804-4FF0-B8B9-0AE1754FEC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V271</xm:sqref>
        </x14:conditionalFormatting>
        <x14:conditionalFormatting xmlns:xm="http://schemas.microsoft.com/office/excel/2006/main">
          <x14:cfRule type="dataBar" id="{3A61585E-DC29-4FD4-A0D8-BFA39C3747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V271</xm:sqref>
        </x14:conditionalFormatting>
        <x14:conditionalFormatting xmlns:xm="http://schemas.microsoft.com/office/excel/2006/main">
          <x14:cfRule type="dataBar" id="{03763A5F-BEBA-492A-AEAA-ED0A58CD8D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V271</xm:sqref>
        </x14:conditionalFormatting>
        <x14:conditionalFormatting xmlns:xm="http://schemas.microsoft.com/office/excel/2006/main">
          <x14:cfRule type="dataBar" id="{38CF26D5-C10B-46CD-9903-D4AC23953E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V271</xm:sqref>
        </x14:conditionalFormatting>
        <x14:conditionalFormatting xmlns:xm="http://schemas.microsoft.com/office/excel/2006/main">
          <x14:cfRule type="dataBar" id="{39C716DB-C801-4A6E-AE00-7390AF4022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V271</xm:sqref>
        </x14:conditionalFormatting>
        <x14:conditionalFormatting xmlns:xm="http://schemas.microsoft.com/office/excel/2006/main">
          <x14:cfRule type="dataBar" id="{29E6669E-EE7D-4757-B9CD-AAAF5E5646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V271</xm:sqref>
        </x14:conditionalFormatting>
        <x14:conditionalFormatting xmlns:xm="http://schemas.microsoft.com/office/excel/2006/main">
          <x14:cfRule type="dataBar" id="{55F9ACB2-DC21-4217-BF8B-941E11C728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U276</xm:sqref>
        </x14:conditionalFormatting>
        <x14:conditionalFormatting xmlns:xm="http://schemas.microsoft.com/office/excel/2006/main">
          <x14:cfRule type="dataBar" id="{49DDF1CB-E757-4CD1-B134-999601882C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U277:U308</xm:sqref>
        </x14:conditionalFormatting>
        <x14:conditionalFormatting xmlns:xm="http://schemas.microsoft.com/office/excel/2006/main">
          <x14:cfRule type="dataBar" id="{FA77FC7C-DDA4-4E6A-81FA-2314122270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U310</xm:sqref>
        </x14:conditionalFormatting>
        <x14:conditionalFormatting xmlns:xm="http://schemas.microsoft.com/office/excel/2006/main">
          <x14:cfRule type="dataBar" id="{42BA2F85-80F0-4227-857C-3E41C0001F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D311:T311</xm:sqref>
        </x14:conditionalFormatting>
        <x14:conditionalFormatting xmlns:xm="http://schemas.microsoft.com/office/excel/2006/main">
          <x14:cfRule type="dataBar" id="{9A356102-483B-4902-9C50-C8E4ED9DBF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D311</xm:sqref>
        </x14:conditionalFormatting>
        <x14:conditionalFormatting xmlns:xm="http://schemas.microsoft.com/office/excel/2006/main">
          <x14:cfRule type="dataBar" id="{F0BBD650-B4A2-4092-A3E2-7EBF59291D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T276</xm:sqref>
        </x14:conditionalFormatting>
        <x14:conditionalFormatting xmlns:xm="http://schemas.microsoft.com/office/excel/2006/main">
          <x14:cfRule type="dataBar" id="{54F0B945-76DC-4B13-92AD-77F41CBC60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T277:T308</xm:sqref>
        </x14:conditionalFormatting>
        <x14:conditionalFormatting xmlns:xm="http://schemas.microsoft.com/office/excel/2006/main">
          <x14:cfRule type="dataBar" id="{7BD4553E-54F1-48D1-B711-62EE92B308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U277:U308 U310</xm:sqref>
        </x14:conditionalFormatting>
        <x14:conditionalFormatting xmlns:xm="http://schemas.microsoft.com/office/excel/2006/main">
          <x14:cfRule type="dataBar" id="{1BF3756C-573C-4C15-B0B8-517334B347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T310</xm:sqref>
        </x14:conditionalFormatting>
        <x14:conditionalFormatting xmlns:xm="http://schemas.microsoft.com/office/excel/2006/main">
          <x14:cfRule type="dataBar" id="{D7D28D6F-0195-4477-ABB8-921B39AF51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C311</xm:sqref>
        </x14:conditionalFormatting>
        <x14:conditionalFormatting xmlns:xm="http://schemas.microsoft.com/office/excel/2006/main">
          <x14:cfRule type="dataBar" id="{EAF8E93E-87BF-4926-B8F7-94BB992F42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V276</xm:sqref>
        </x14:conditionalFormatting>
        <x14:conditionalFormatting xmlns:xm="http://schemas.microsoft.com/office/excel/2006/main">
          <x14:cfRule type="dataBar" id="{8E8CEEE6-47DD-4B4D-9E4D-5C3EA6F632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V277:V308 V310</xm:sqref>
        </x14:conditionalFormatting>
        <x14:conditionalFormatting xmlns:xm="http://schemas.microsoft.com/office/excel/2006/main">
          <x14:cfRule type="dataBar" id="{CBD6C1CE-B4BB-4EBF-B353-A67AB04A69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V277:V308</xm:sqref>
        </x14:conditionalFormatting>
        <x14:conditionalFormatting xmlns:xm="http://schemas.microsoft.com/office/excel/2006/main">
          <x14:cfRule type="dataBar" id="{4E660FC2-2C20-41F5-9566-C02ED0E7AE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V310</xm:sqref>
        </x14:conditionalFormatting>
        <x14:conditionalFormatting xmlns:xm="http://schemas.microsoft.com/office/excel/2006/main">
          <x14:cfRule type="dataBar" id="{31672EC8-2A0D-4F6E-B0B0-45A538AB78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V310</xm:sqref>
        </x14:conditionalFormatting>
        <x14:conditionalFormatting xmlns:xm="http://schemas.microsoft.com/office/excel/2006/main">
          <x14:cfRule type="dataBar" id="{C0F69D40-5F0E-48F3-8767-66E9403C09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V310</xm:sqref>
        </x14:conditionalFormatting>
        <x14:conditionalFormatting xmlns:xm="http://schemas.microsoft.com/office/excel/2006/main">
          <x14:cfRule type="dataBar" id="{093E1FCC-53A5-46CD-966D-45662E7B740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V310</xm:sqref>
        </x14:conditionalFormatting>
        <x14:conditionalFormatting xmlns:xm="http://schemas.microsoft.com/office/excel/2006/main">
          <x14:cfRule type="dataBar" id="{D515365F-0BF6-4EA8-8CFC-ACA9A6C29D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V310</xm:sqref>
        </x14:conditionalFormatting>
        <x14:conditionalFormatting xmlns:xm="http://schemas.microsoft.com/office/excel/2006/main">
          <x14:cfRule type="dataBar" id="{8632F081-75B5-469E-96D4-DFFABA40BBF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V310</xm:sqref>
        </x14:conditionalFormatting>
        <x14:conditionalFormatting xmlns:xm="http://schemas.microsoft.com/office/excel/2006/main">
          <x14:cfRule type="dataBar" id="{EF5877C6-8FE2-4F64-9685-07C843315E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U315</xm:sqref>
        </x14:conditionalFormatting>
        <x14:conditionalFormatting xmlns:xm="http://schemas.microsoft.com/office/excel/2006/main">
          <x14:cfRule type="dataBar" id="{6331F12B-30D4-4B5B-BBC6-3CA10E68FF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U316:U347</xm:sqref>
        </x14:conditionalFormatting>
        <x14:conditionalFormatting xmlns:xm="http://schemas.microsoft.com/office/excel/2006/main">
          <x14:cfRule type="dataBar" id="{964CFBB4-7625-4F57-B6DE-7FE2DDDE5A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U349</xm:sqref>
        </x14:conditionalFormatting>
        <x14:conditionalFormatting xmlns:xm="http://schemas.microsoft.com/office/excel/2006/main">
          <x14:cfRule type="dataBar" id="{9E2FD356-C1A1-482D-8813-EDE0CF5A62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D350:T350</xm:sqref>
        </x14:conditionalFormatting>
        <x14:conditionalFormatting xmlns:xm="http://schemas.microsoft.com/office/excel/2006/main">
          <x14:cfRule type="dataBar" id="{2C238E1F-5E35-4943-9339-A40D297DFF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D350</xm:sqref>
        </x14:conditionalFormatting>
        <x14:conditionalFormatting xmlns:xm="http://schemas.microsoft.com/office/excel/2006/main">
          <x14:cfRule type="dataBar" id="{8748212D-89C9-41DA-82AA-7F62391BE1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T315</xm:sqref>
        </x14:conditionalFormatting>
        <x14:conditionalFormatting xmlns:xm="http://schemas.microsoft.com/office/excel/2006/main">
          <x14:cfRule type="dataBar" id="{A173E757-0E73-419C-9DF0-133F9DAD27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T316:T347</xm:sqref>
        </x14:conditionalFormatting>
        <x14:conditionalFormatting xmlns:xm="http://schemas.microsoft.com/office/excel/2006/main">
          <x14:cfRule type="dataBar" id="{AC2EB354-7DBC-41B1-9090-A13A98A096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U316:U347 U349</xm:sqref>
        </x14:conditionalFormatting>
        <x14:conditionalFormatting xmlns:xm="http://schemas.microsoft.com/office/excel/2006/main">
          <x14:cfRule type="dataBar" id="{9F0D8F67-7016-40F5-8FBB-E354E13D80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T349</xm:sqref>
        </x14:conditionalFormatting>
        <x14:conditionalFormatting xmlns:xm="http://schemas.microsoft.com/office/excel/2006/main">
          <x14:cfRule type="dataBar" id="{2D656D2C-323C-4E2B-A4C4-A518552688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C350</xm:sqref>
        </x14:conditionalFormatting>
        <x14:conditionalFormatting xmlns:xm="http://schemas.microsoft.com/office/excel/2006/main">
          <x14:cfRule type="dataBar" id="{2C2B327A-7F97-4D00-A3D5-5A9B88ADB2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V315</xm:sqref>
        </x14:conditionalFormatting>
        <x14:conditionalFormatting xmlns:xm="http://schemas.microsoft.com/office/excel/2006/main">
          <x14:cfRule type="dataBar" id="{4CD0526F-8FF0-4272-A5E8-DC7D0A51AC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V316:V347 V349</xm:sqref>
        </x14:conditionalFormatting>
        <x14:conditionalFormatting xmlns:xm="http://schemas.microsoft.com/office/excel/2006/main">
          <x14:cfRule type="dataBar" id="{24536590-D1D1-4F8C-B3B6-F820DD3D2D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V316:V347</xm:sqref>
        </x14:conditionalFormatting>
        <x14:conditionalFormatting xmlns:xm="http://schemas.microsoft.com/office/excel/2006/main">
          <x14:cfRule type="dataBar" id="{FC63CAAF-278D-4214-A60C-6DEB4264C7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V349</xm:sqref>
        </x14:conditionalFormatting>
        <x14:conditionalFormatting xmlns:xm="http://schemas.microsoft.com/office/excel/2006/main">
          <x14:cfRule type="dataBar" id="{2276D243-AFCF-4516-8AC0-4009DCCF6E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V349</xm:sqref>
        </x14:conditionalFormatting>
        <x14:conditionalFormatting xmlns:xm="http://schemas.microsoft.com/office/excel/2006/main">
          <x14:cfRule type="dataBar" id="{E68EC788-A9F0-4EA8-80EE-EC146DBD79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V349</xm:sqref>
        </x14:conditionalFormatting>
        <x14:conditionalFormatting xmlns:xm="http://schemas.microsoft.com/office/excel/2006/main">
          <x14:cfRule type="dataBar" id="{A4E7CC9B-DF92-4F92-9A3D-57A9E63321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V349</xm:sqref>
        </x14:conditionalFormatting>
        <x14:conditionalFormatting xmlns:xm="http://schemas.microsoft.com/office/excel/2006/main">
          <x14:cfRule type="dataBar" id="{0A870DE3-8E96-40E7-8FB3-1645247ACE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V349</xm:sqref>
        </x14:conditionalFormatting>
        <x14:conditionalFormatting xmlns:xm="http://schemas.microsoft.com/office/excel/2006/main">
          <x14:cfRule type="dataBar" id="{8B8FA0BE-6687-4D2D-97B0-24546FCA2D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V349</xm:sqref>
        </x14:conditionalFormatting>
        <x14:conditionalFormatting xmlns:xm="http://schemas.microsoft.com/office/excel/2006/main">
          <x14:cfRule type="dataBar" id="{78F0CF8F-1D7E-4ED3-9B30-4672C00C5A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U354</xm:sqref>
        </x14:conditionalFormatting>
        <x14:conditionalFormatting xmlns:xm="http://schemas.microsoft.com/office/excel/2006/main">
          <x14:cfRule type="dataBar" id="{9DCD6F18-1184-4FB3-AA36-9D002601DA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U355:U386</xm:sqref>
        </x14:conditionalFormatting>
        <x14:conditionalFormatting xmlns:xm="http://schemas.microsoft.com/office/excel/2006/main">
          <x14:cfRule type="dataBar" id="{C94517EF-58DE-4094-BD61-8552EFA4E8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V355:V386 V388</xm:sqref>
        </x14:conditionalFormatting>
        <x14:conditionalFormatting xmlns:xm="http://schemas.microsoft.com/office/excel/2006/main">
          <x14:cfRule type="dataBar" id="{0EE5DF16-F857-4063-87DF-511377AE82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U388</xm:sqref>
        </x14:conditionalFormatting>
        <x14:conditionalFormatting xmlns:xm="http://schemas.microsoft.com/office/excel/2006/main">
          <x14:cfRule type="dataBar" id="{D2EE433E-5CE5-4972-90EB-27D55D6DFA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D389:T389</xm:sqref>
        </x14:conditionalFormatting>
        <x14:conditionalFormatting xmlns:xm="http://schemas.microsoft.com/office/excel/2006/main">
          <x14:cfRule type="dataBar" id="{8A5A031C-A32B-4727-B1B9-C1FC6174FD6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D389</xm:sqref>
        </x14:conditionalFormatting>
        <x14:conditionalFormatting xmlns:xm="http://schemas.microsoft.com/office/excel/2006/main">
          <x14:cfRule type="dataBar" id="{1CEEAD8C-8065-465B-B9D5-185B7BF360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T354</xm:sqref>
        </x14:conditionalFormatting>
        <x14:conditionalFormatting xmlns:xm="http://schemas.microsoft.com/office/excel/2006/main">
          <x14:cfRule type="dataBar" id="{C1933EA3-E30E-4CC7-A605-0902899D0D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T355:T386</xm:sqref>
        </x14:conditionalFormatting>
        <x14:conditionalFormatting xmlns:xm="http://schemas.microsoft.com/office/excel/2006/main">
          <x14:cfRule type="dataBar" id="{183ECF47-EFD7-4EAD-BB6C-C08AE33B6A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U355:U386 U388</xm:sqref>
        </x14:conditionalFormatting>
        <x14:conditionalFormatting xmlns:xm="http://schemas.microsoft.com/office/excel/2006/main">
          <x14:cfRule type="dataBar" id="{32FF19AB-D3DA-4BE8-8B1A-21BB97F3700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V355:V386</xm:sqref>
        </x14:conditionalFormatting>
        <x14:conditionalFormatting xmlns:xm="http://schemas.microsoft.com/office/excel/2006/main">
          <x14:cfRule type="dataBar" id="{8D77FAD6-3051-4AAF-8FB3-A8C0C5390F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V388</xm:sqref>
        </x14:conditionalFormatting>
        <x14:conditionalFormatting xmlns:xm="http://schemas.microsoft.com/office/excel/2006/main">
          <x14:cfRule type="dataBar" id="{2A570DA6-664B-4652-B03D-7F973A2225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V388</xm:sqref>
        </x14:conditionalFormatting>
        <x14:conditionalFormatting xmlns:xm="http://schemas.microsoft.com/office/excel/2006/main">
          <x14:cfRule type="dataBar" id="{38307C68-8C77-4A51-B8FF-46DA5BC987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V388</xm:sqref>
        </x14:conditionalFormatting>
        <x14:conditionalFormatting xmlns:xm="http://schemas.microsoft.com/office/excel/2006/main">
          <x14:cfRule type="dataBar" id="{1C2BB837-F71B-481A-AF2B-0399B8B8E4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V388</xm:sqref>
        </x14:conditionalFormatting>
        <x14:conditionalFormatting xmlns:xm="http://schemas.microsoft.com/office/excel/2006/main">
          <x14:cfRule type="dataBar" id="{83F4E5D1-0052-49E6-891F-7FDD97E5F1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T388</xm:sqref>
        </x14:conditionalFormatting>
        <x14:conditionalFormatting xmlns:xm="http://schemas.microsoft.com/office/excel/2006/main">
          <x14:cfRule type="dataBar" id="{1F17AF27-0E50-40DA-BF63-3D863C305C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C389</xm:sqref>
        </x14:conditionalFormatting>
        <x14:conditionalFormatting xmlns:xm="http://schemas.microsoft.com/office/excel/2006/main">
          <x14:cfRule type="dataBar" id="{076AF616-47ED-4590-AB74-F0B8F061F7A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U393</xm:sqref>
        </x14:conditionalFormatting>
        <x14:conditionalFormatting xmlns:xm="http://schemas.microsoft.com/office/excel/2006/main">
          <x14:cfRule type="dataBar" id="{25D0B53D-FA11-4660-B375-00CDDED4EA0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U394:U425</xm:sqref>
        </x14:conditionalFormatting>
        <x14:conditionalFormatting xmlns:xm="http://schemas.microsoft.com/office/excel/2006/main">
          <x14:cfRule type="dataBar" id="{5C7DE680-C0D2-4DAC-A7E6-D625DF6A92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U427</xm:sqref>
        </x14:conditionalFormatting>
        <x14:conditionalFormatting xmlns:xm="http://schemas.microsoft.com/office/excel/2006/main">
          <x14:cfRule type="dataBar" id="{8EF74B3D-4FBE-4C8F-A6EC-C18B4F32B91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D428:T428</xm:sqref>
        </x14:conditionalFormatting>
        <x14:conditionalFormatting xmlns:xm="http://schemas.microsoft.com/office/excel/2006/main">
          <x14:cfRule type="dataBar" id="{2CE92FCB-5151-4360-A533-EE59521669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D428</xm:sqref>
        </x14:conditionalFormatting>
        <x14:conditionalFormatting xmlns:xm="http://schemas.microsoft.com/office/excel/2006/main">
          <x14:cfRule type="dataBar" id="{CDD18AEB-DAC4-4CAF-A11A-BCF5808FB1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T393</xm:sqref>
        </x14:conditionalFormatting>
        <x14:conditionalFormatting xmlns:xm="http://schemas.microsoft.com/office/excel/2006/main">
          <x14:cfRule type="dataBar" id="{83895AC4-5CA5-4552-891B-96441D4827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T394:T425</xm:sqref>
        </x14:conditionalFormatting>
        <x14:conditionalFormatting xmlns:xm="http://schemas.microsoft.com/office/excel/2006/main">
          <x14:cfRule type="dataBar" id="{04A693BC-AE96-4A86-B42F-916C03901A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U394:U425 U427</xm:sqref>
        </x14:conditionalFormatting>
        <x14:conditionalFormatting xmlns:xm="http://schemas.microsoft.com/office/excel/2006/main">
          <x14:cfRule type="dataBar" id="{1A12451A-1770-403B-9713-2B610D1D31B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T427</xm:sqref>
        </x14:conditionalFormatting>
        <x14:conditionalFormatting xmlns:xm="http://schemas.microsoft.com/office/excel/2006/main">
          <x14:cfRule type="dataBar" id="{82E0B295-B763-4C99-9D49-3073C1BC1F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C428</xm:sqref>
        </x14:conditionalFormatting>
        <x14:conditionalFormatting xmlns:xm="http://schemas.microsoft.com/office/excel/2006/main">
          <x14:cfRule type="dataBar" id="{51D7741B-943F-43F0-820C-60B672F099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U432</xm:sqref>
        </x14:conditionalFormatting>
        <x14:conditionalFormatting xmlns:xm="http://schemas.microsoft.com/office/excel/2006/main">
          <x14:cfRule type="dataBar" id="{C98B73F0-6425-4640-A9CC-B795B37277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U433:U464</xm:sqref>
        </x14:conditionalFormatting>
        <x14:conditionalFormatting xmlns:xm="http://schemas.microsoft.com/office/excel/2006/main">
          <x14:cfRule type="dataBar" id="{A9D49043-B855-4855-A591-7C3F1A8460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U466</xm:sqref>
        </x14:conditionalFormatting>
        <x14:conditionalFormatting xmlns:xm="http://schemas.microsoft.com/office/excel/2006/main">
          <x14:cfRule type="dataBar" id="{A20C58D7-ADD5-4F8C-91CA-D4C4CFE8AB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D467:T467</xm:sqref>
        </x14:conditionalFormatting>
        <x14:conditionalFormatting xmlns:xm="http://schemas.microsoft.com/office/excel/2006/main">
          <x14:cfRule type="dataBar" id="{E68C9BCD-2F8E-43FA-99C9-3E53D84F3F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D467</xm:sqref>
        </x14:conditionalFormatting>
        <x14:conditionalFormatting xmlns:xm="http://schemas.microsoft.com/office/excel/2006/main">
          <x14:cfRule type="dataBar" id="{B504F1D2-8869-4B80-89E7-BAD314AE1D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T432</xm:sqref>
        </x14:conditionalFormatting>
        <x14:conditionalFormatting xmlns:xm="http://schemas.microsoft.com/office/excel/2006/main">
          <x14:cfRule type="dataBar" id="{F455591B-A90F-450F-AFFD-AF1DF8F554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T433:T464</xm:sqref>
        </x14:conditionalFormatting>
        <x14:conditionalFormatting xmlns:xm="http://schemas.microsoft.com/office/excel/2006/main">
          <x14:cfRule type="dataBar" id="{EC7C8818-EFA3-4AAC-9110-D02BA89DE4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U433:U464 U466</xm:sqref>
        </x14:conditionalFormatting>
        <x14:conditionalFormatting xmlns:xm="http://schemas.microsoft.com/office/excel/2006/main">
          <x14:cfRule type="dataBar" id="{CB755720-AED5-4370-9644-8C98792311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T466</xm:sqref>
        </x14:conditionalFormatting>
        <x14:conditionalFormatting xmlns:xm="http://schemas.microsoft.com/office/excel/2006/main">
          <x14:cfRule type="dataBar" id="{73DBD57B-CAD3-4427-8470-FD488CA0E9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C467</xm:sqref>
        </x14:conditionalFormatting>
        <x14:conditionalFormatting xmlns:xm="http://schemas.microsoft.com/office/excel/2006/main">
          <x14:cfRule type="dataBar" id="{9717806E-8584-4FA6-BACF-BC2BCF2EC1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U471</xm:sqref>
        </x14:conditionalFormatting>
        <x14:conditionalFormatting xmlns:xm="http://schemas.microsoft.com/office/excel/2006/main">
          <x14:cfRule type="dataBar" id="{5F359E9C-6B25-4637-9463-5ABEF0A03B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U472:U503</xm:sqref>
        </x14:conditionalFormatting>
        <x14:conditionalFormatting xmlns:xm="http://schemas.microsoft.com/office/excel/2006/main">
          <x14:cfRule type="dataBar" id="{D3C79D08-736C-49D4-A0E3-535A0BF6E6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U505</xm:sqref>
        </x14:conditionalFormatting>
        <x14:conditionalFormatting xmlns:xm="http://schemas.microsoft.com/office/excel/2006/main">
          <x14:cfRule type="dataBar" id="{F2D0C20A-85F9-47DF-90AF-E406AE5D19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D506:T506</xm:sqref>
        </x14:conditionalFormatting>
        <x14:conditionalFormatting xmlns:xm="http://schemas.microsoft.com/office/excel/2006/main">
          <x14:cfRule type="dataBar" id="{F5CD728F-2F3C-452A-AA0A-9D1633EB66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D506</xm:sqref>
        </x14:conditionalFormatting>
        <x14:conditionalFormatting xmlns:xm="http://schemas.microsoft.com/office/excel/2006/main">
          <x14:cfRule type="dataBar" id="{4512E271-B427-44E0-A07A-49B07DC80D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T471</xm:sqref>
        </x14:conditionalFormatting>
        <x14:conditionalFormatting xmlns:xm="http://schemas.microsoft.com/office/excel/2006/main">
          <x14:cfRule type="dataBar" id="{1E80CBBD-7845-451D-B6B9-125EEB740E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T472:T503</xm:sqref>
        </x14:conditionalFormatting>
        <x14:conditionalFormatting xmlns:xm="http://schemas.microsoft.com/office/excel/2006/main">
          <x14:cfRule type="dataBar" id="{2F471CBE-8A7A-4058-A064-DB57B57302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U472:U503 U505</xm:sqref>
        </x14:conditionalFormatting>
        <x14:conditionalFormatting xmlns:xm="http://schemas.microsoft.com/office/excel/2006/main">
          <x14:cfRule type="dataBar" id="{1EFC56CE-2F2D-4C2F-A390-19F62A52AF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T505</xm:sqref>
        </x14:conditionalFormatting>
        <x14:conditionalFormatting xmlns:xm="http://schemas.microsoft.com/office/excel/2006/main">
          <x14:cfRule type="dataBar" id="{8A61DC65-F202-457C-97F2-F6B9EE211E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C506</xm:sqref>
        </x14:conditionalFormatting>
        <x14:conditionalFormatting xmlns:xm="http://schemas.microsoft.com/office/excel/2006/main">
          <x14:cfRule type="dataBar" id="{E687E6F1-5FE3-4D90-87B4-E46CABD4DB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V388</xm:sqref>
        </x14:conditionalFormatting>
        <x14:conditionalFormatting xmlns:xm="http://schemas.microsoft.com/office/excel/2006/main">
          <x14:cfRule type="dataBar" id="{EA3A6D87-5AE5-41EA-B499-4E23520E1B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V388</xm:sqref>
        </x14:conditionalFormatting>
        <x14:conditionalFormatting xmlns:xm="http://schemas.microsoft.com/office/excel/2006/main">
          <x14:cfRule type="dataBar" id="{84E4B065-45EB-4C9F-8BA9-FEF83C5C49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V393</xm:sqref>
        </x14:conditionalFormatting>
        <x14:conditionalFormatting xmlns:xm="http://schemas.microsoft.com/office/excel/2006/main">
          <x14:cfRule type="dataBar" id="{F3AB0F7B-356F-4285-8A55-871E98D776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V394:V425 V427</xm:sqref>
        </x14:conditionalFormatting>
        <x14:conditionalFormatting xmlns:xm="http://schemas.microsoft.com/office/excel/2006/main">
          <x14:cfRule type="dataBar" id="{C7D5D0F5-C2D5-430B-AD9C-1E17861581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V394:V425</xm:sqref>
        </x14:conditionalFormatting>
        <x14:conditionalFormatting xmlns:xm="http://schemas.microsoft.com/office/excel/2006/main">
          <x14:cfRule type="dataBar" id="{EEB47F7F-F869-4C68-81E3-2EFF04CBE5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V427</xm:sqref>
        </x14:conditionalFormatting>
        <x14:conditionalFormatting xmlns:xm="http://schemas.microsoft.com/office/excel/2006/main">
          <x14:cfRule type="dataBar" id="{0842B08A-1057-4F77-9E62-FE084C52D2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V427</xm:sqref>
        </x14:conditionalFormatting>
        <x14:conditionalFormatting xmlns:xm="http://schemas.microsoft.com/office/excel/2006/main">
          <x14:cfRule type="dataBar" id="{02951923-5C09-4BE1-80C1-16F8014B69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V427</xm:sqref>
        </x14:conditionalFormatting>
        <x14:conditionalFormatting xmlns:xm="http://schemas.microsoft.com/office/excel/2006/main">
          <x14:cfRule type="dataBar" id="{F0F3E696-8F70-464D-8ED1-CB8A5D2556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V427</xm:sqref>
        </x14:conditionalFormatting>
        <x14:conditionalFormatting xmlns:xm="http://schemas.microsoft.com/office/excel/2006/main">
          <x14:cfRule type="dataBar" id="{D83F0D9C-D03D-4D9B-BA00-30DADF6346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V427</xm:sqref>
        </x14:conditionalFormatting>
        <x14:conditionalFormatting xmlns:xm="http://schemas.microsoft.com/office/excel/2006/main">
          <x14:cfRule type="dataBar" id="{168AC49E-F9C9-4716-8FEB-CF9283FCEF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V427</xm:sqref>
        </x14:conditionalFormatting>
        <x14:conditionalFormatting xmlns:xm="http://schemas.microsoft.com/office/excel/2006/main">
          <x14:cfRule type="dataBar" id="{AD3B5874-BF79-4F15-B62E-119B5D357E9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V432</xm:sqref>
        </x14:conditionalFormatting>
        <x14:conditionalFormatting xmlns:xm="http://schemas.microsoft.com/office/excel/2006/main">
          <x14:cfRule type="dataBar" id="{EBC1B76A-8045-43D2-B6E2-7488783DD1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V433:V464 V466</xm:sqref>
        </x14:conditionalFormatting>
        <x14:conditionalFormatting xmlns:xm="http://schemas.microsoft.com/office/excel/2006/main">
          <x14:cfRule type="dataBar" id="{AD8889D1-FB61-4837-AB23-0172D90516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V433:V464</xm:sqref>
        </x14:conditionalFormatting>
        <x14:conditionalFormatting xmlns:xm="http://schemas.microsoft.com/office/excel/2006/main">
          <x14:cfRule type="dataBar" id="{3E777C65-2B9E-48BE-9248-4F46F337F2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V466</xm:sqref>
        </x14:conditionalFormatting>
        <x14:conditionalFormatting xmlns:xm="http://schemas.microsoft.com/office/excel/2006/main">
          <x14:cfRule type="dataBar" id="{E8E6D2C5-D978-4637-AA5A-01002FB109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V466</xm:sqref>
        </x14:conditionalFormatting>
        <x14:conditionalFormatting xmlns:xm="http://schemas.microsoft.com/office/excel/2006/main">
          <x14:cfRule type="dataBar" id="{CD7AA2C8-20CE-4E52-A77D-A7A7A05B36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V466</xm:sqref>
        </x14:conditionalFormatting>
        <x14:conditionalFormatting xmlns:xm="http://schemas.microsoft.com/office/excel/2006/main">
          <x14:cfRule type="dataBar" id="{0EDBC1E4-920E-4FE9-9FA0-302FCFA0E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V466</xm:sqref>
        </x14:conditionalFormatting>
        <x14:conditionalFormatting xmlns:xm="http://schemas.microsoft.com/office/excel/2006/main">
          <x14:cfRule type="dataBar" id="{FB780235-9563-48E4-937F-9301F19F07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V466</xm:sqref>
        </x14:conditionalFormatting>
        <x14:conditionalFormatting xmlns:xm="http://schemas.microsoft.com/office/excel/2006/main">
          <x14:cfRule type="dataBar" id="{23B2D664-425A-484F-861F-797C5F73C1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V466</xm:sqref>
        </x14:conditionalFormatting>
        <x14:conditionalFormatting xmlns:xm="http://schemas.microsoft.com/office/excel/2006/main">
          <x14:cfRule type="dataBar" id="{BD0E42B4-B903-47D6-A2FF-6F31EAF4FF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V471</xm:sqref>
        </x14:conditionalFormatting>
        <x14:conditionalFormatting xmlns:xm="http://schemas.microsoft.com/office/excel/2006/main">
          <x14:cfRule type="dataBar" id="{170DFE26-059F-4C39-9B6E-25C28ABC6E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V472:V503 V505</xm:sqref>
        </x14:conditionalFormatting>
        <x14:conditionalFormatting xmlns:xm="http://schemas.microsoft.com/office/excel/2006/main">
          <x14:cfRule type="dataBar" id="{B03606A6-2178-4BE4-984E-625EBDFC9D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V472:V503</xm:sqref>
        </x14:conditionalFormatting>
        <x14:conditionalFormatting xmlns:xm="http://schemas.microsoft.com/office/excel/2006/main">
          <x14:cfRule type="dataBar" id="{220DF2DC-DF88-4441-A9D5-355D3F1995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V505</xm:sqref>
        </x14:conditionalFormatting>
        <x14:conditionalFormatting xmlns:xm="http://schemas.microsoft.com/office/excel/2006/main">
          <x14:cfRule type="dataBar" id="{50822068-E1B8-4E4B-9831-22CCB33D5C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V505</xm:sqref>
        </x14:conditionalFormatting>
        <x14:conditionalFormatting xmlns:xm="http://schemas.microsoft.com/office/excel/2006/main">
          <x14:cfRule type="dataBar" id="{FBCDEA28-659F-40B6-A645-FA491CE0BB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V505</xm:sqref>
        </x14:conditionalFormatting>
        <x14:conditionalFormatting xmlns:xm="http://schemas.microsoft.com/office/excel/2006/main">
          <x14:cfRule type="dataBar" id="{C887E6C6-C079-419D-9CAD-E425B0C8A8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V505</xm:sqref>
        </x14:conditionalFormatting>
        <x14:conditionalFormatting xmlns:xm="http://schemas.microsoft.com/office/excel/2006/main">
          <x14:cfRule type="dataBar" id="{406EB75F-CC7C-4BF2-8D70-AA56779FE7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V505</xm:sqref>
        </x14:conditionalFormatting>
        <x14:conditionalFormatting xmlns:xm="http://schemas.microsoft.com/office/excel/2006/main">
          <x14:cfRule type="dataBar" id="{C8DCAEEE-FB8C-4932-BBC5-976BDB9165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V505</xm:sqref>
        </x14:conditionalFormatting>
        <x14:conditionalFormatting xmlns:xm="http://schemas.microsoft.com/office/excel/2006/main">
          <x14:cfRule type="dataBar" id="{665F6DD3-932C-41A9-B3EF-F9396959E3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V37</xm:sqref>
        </x14:conditionalFormatting>
        <x14:conditionalFormatting xmlns:xm="http://schemas.microsoft.com/office/excel/2006/main">
          <x14:cfRule type="dataBar" id="{9412E59C-4753-4A21-8FE7-F36F848004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U3:V3</xm:sqref>
        </x14:conditionalFormatting>
        <x14:conditionalFormatting xmlns:xm="http://schemas.microsoft.com/office/excel/2006/main">
          <x14:cfRule type="dataBar" id="{EF875369-490D-49DF-8EF7-89FD7A9D3A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</xm:sqref>
        </x14:conditionalFormatting>
        <x14:conditionalFormatting xmlns:xm="http://schemas.microsoft.com/office/excel/2006/main">
          <x14:cfRule type="dataBar" id="{413D1408-2D1B-408A-816F-1788D892CF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U81</xm:sqref>
        </x14:conditionalFormatting>
        <x14:conditionalFormatting xmlns:xm="http://schemas.microsoft.com/office/excel/2006/main">
          <x14:cfRule type="dataBar" id="{6C2DF708-DEFC-48C3-AD95-6BAD3C5D82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U120</xm:sqref>
        </x14:conditionalFormatting>
        <x14:conditionalFormatting xmlns:xm="http://schemas.microsoft.com/office/excel/2006/main">
          <x14:cfRule type="dataBar" id="{CA30C9E0-0054-4139-8EFB-07F28C67CC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U159</xm:sqref>
        </x14:conditionalFormatting>
        <x14:conditionalFormatting xmlns:xm="http://schemas.microsoft.com/office/excel/2006/main">
          <x14:cfRule type="dataBar" id="{BF6F86C0-C2AB-46A1-983F-989896E8AD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6388A50D-BB2F-4B3C-89FA-0E1466A6C0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U237</xm:sqref>
        </x14:conditionalFormatting>
        <x14:conditionalFormatting xmlns:xm="http://schemas.microsoft.com/office/excel/2006/main">
          <x14:cfRule type="dataBar" id="{DAF8C921-E145-4FE4-A2C2-60F2576184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U276</xm:sqref>
        </x14:conditionalFormatting>
        <x14:conditionalFormatting xmlns:xm="http://schemas.microsoft.com/office/excel/2006/main">
          <x14:cfRule type="dataBar" id="{5103679D-7D28-49A4-A5AC-1083D6A7C8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U315</xm:sqref>
        </x14:conditionalFormatting>
        <x14:conditionalFormatting xmlns:xm="http://schemas.microsoft.com/office/excel/2006/main">
          <x14:cfRule type="dataBar" id="{551F245B-EB33-4312-AC28-9D1923D874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U354:V354</xm:sqref>
        </x14:conditionalFormatting>
        <x14:conditionalFormatting xmlns:xm="http://schemas.microsoft.com/office/excel/2006/main">
          <x14:cfRule type="dataBar" id="{946AB73D-D0E5-4455-8E1C-0AF6E53A6B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U393</xm:sqref>
        </x14:conditionalFormatting>
        <x14:conditionalFormatting xmlns:xm="http://schemas.microsoft.com/office/excel/2006/main">
          <x14:cfRule type="dataBar" id="{F1D93BE1-6615-4AAC-8D1A-ED133978E2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U432</xm:sqref>
        </x14:conditionalFormatting>
        <x14:conditionalFormatting xmlns:xm="http://schemas.microsoft.com/office/excel/2006/main">
          <x14:cfRule type="dataBar" id="{E21E6F97-BEA5-4B0E-8300-BA0F0E7F44A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rgb="FF3D6CC1"/>
  </sheetPr>
  <dimension ref="A1:Y429"/>
  <sheetViews>
    <sheetView showGridLines="0" zoomScale="55" zoomScaleNormal="55"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I462"/>
    </sheetView>
  </sheetViews>
  <sheetFormatPr defaultRowHeight="14.5" outlineLevelCol="1" x14ac:dyDescent="0.35"/>
  <cols>
    <col min="1" max="1" width="11" customWidth="1"/>
    <col min="2" max="2" width="10.54296875" customWidth="1"/>
    <col min="3" max="3" width="13.453125" customWidth="1"/>
    <col min="4" max="15" width="13.453125" bestFit="1" customWidth="1"/>
    <col min="16" max="19" width="13.453125" customWidth="1"/>
    <col min="20" max="21" width="13.08984375" bestFit="1" customWidth="1"/>
    <col min="22" max="22" width="10" customWidth="1" outlineLevel="1"/>
  </cols>
  <sheetData>
    <row r="1" spans="1:22" ht="40.5" customHeight="1" x14ac:dyDescent="0.35">
      <c r="J1" s="332" t="s">
        <v>422</v>
      </c>
      <c r="K1" s="332"/>
      <c r="L1" s="332"/>
      <c r="M1" s="332"/>
      <c r="N1" s="332"/>
      <c r="O1" s="332"/>
      <c r="P1" s="251"/>
      <c r="Q1" s="265"/>
      <c r="R1" s="274"/>
      <c r="S1" s="274"/>
    </row>
    <row r="2" spans="1:22" ht="18.5" x14ac:dyDescent="0.45">
      <c r="A2" s="3" t="s">
        <v>0</v>
      </c>
      <c r="B2" s="3" t="s">
        <v>433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6">
        <v>2020</v>
      </c>
      <c r="T3" s="7" t="s">
        <v>2</v>
      </c>
      <c r="U3" s="8" t="s">
        <v>649</v>
      </c>
      <c r="V3" s="58" t="s">
        <v>128</v>
      </c>
    </row>
    <row r="4" spans="1:22" x14ac:dyDescent="0.35">
      <c r="B4" s="5" t="s">
        <v>3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2">
        <v>0</v>
      </c>
      <c r="U4" s="12" t="s">
        <v>485</v>
      </c>
      <c r="V4" s="333">
        <v>-0.32517673563252236</v>
      </c>
    </row>
    <row r="5" spans="1:22" x14ac:dyDescent="0.35">
      <c r="B5" s="5" t="s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2">
        <v>0</v>
      </c>
      <c r="U5" s="12" t="s">
        <v>485</v>
      </c>
      <c r="V5" s="333"/>
    </row>
    <row r="6" spans="1:22" x14ac:dyDescent="0.35">
      <c r="B6" s="5" t="s">
        <v>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601686</v>
      </c>
      <c r="Q6" s="13">
        <v>595593</v>
      </c>
      <c r="R6" s="13">
        <v>618346</v>
      </c>
      <c r="S6" s="13">
        <v>0</v>
      </c>
      <c r="T6" s="12">
        <v>0</v>
      </c>
      <c r="U6" s="12" t="s">
        <v>485</v>
      </c>
      <c r="V6" s="333"/>
    </row>
    <row r="7" spans="1:22" x14ac:dyDescent="0.35">
      <c r="B7" s="5" t="s">
        <v>6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2">
        <v>0</v>
      </c>
      <c r="U7" s="12" t="s">
        <v>485</v>
      </c>
      <c r="V7" s="333"/>
    </row>
    <row r="8" spans="1:22" x14ac:dyDescent="0.35">
      <c r="B8" s="5" t="s">
        <v>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2">
        <v>0</v>
      </c>
      <c r="U8" s="12" t="s">
        <v>485</v>
      </c>
      <c r="V8" s="334"/>
    </row>
    <row r="9" spans="1:22" x14ac:dyDescent="0.35">
      <c r="B9" s="5" t="s">
        <v>8</v>
      </c>
      <c r="C9" s="13">
        <v>1242878</v>
      </c>
      <c r="D9" s="13">
        <v>1410042</v>
      </c>
      <c r="E9" s="13">
        <v>1421593</v>
      </c>
      <c r="F9" s="13">
        <v>1405555</v>
      </c>
      <c r="G9" s="13">
        <v>1274620</v>
      </c>
      <c r="H9" s="13">
        <v>1351053</v>
      </c>
      <c r="I9" s="13">
        <v>1540470</v>
      </c>
      <c r="J9" s="13">
        <v>1437628</v>
      </c>
      <c r="K9" s="13">
        <v>1486310</v>
      </c>
      <c r="L9" s="13">
        <v>1623974</v>
      </c>
      <c r="M9" s="13">
        <v>1596397</v>
      </c>
      <c r="N9" s="13">
        <v>1616957</v>
      </c>
      <c r="O9" s="13">
        <v>1566203</v>
      </c>
      <c r="P9" s="13">
        <v>1727469</v>
      </c>
      <c r="Q9" s="13">
        <v>1704015</v>
      </c>
      <c r="R9" s="13">
        <v>1759651</v>
      </c>
      <c r="S9" s="13">
        <v>0</v>
      </c>
      <c r="T9" s="12">
        <v>0</v>
      </c>
      <c r="U9" s="12" t="s">
        <v>485</v>
      </c>
    </row>
    <row r="10" spans="1:22" x14ac:dyDescent="0.35">
      <c r="B10" s="5" t="s">
        <v>9</v>
      </c>
      <c r="C10" s="13">
        <v>22604000</v>
      </c>
      <c r="D10" s="13">
        <v>21983000</v>
      </c>
      <c r="E10" s="13">
        <v>21918000</v>
      </c>
      <c r="F10" s="13">
        <v>24341000</v>
      </c>
      <c r="G10" s="13">
        <v>22912000</v>
      </c>
      <c r="H10" s="13">
        <v>22906000</v>
      </c>
      <c r="I10" s="13">
        <v>23747000</v>
      </c>
      <c r="J10" s="13">
        <v>23330000</v>
      </c>
      <c r="K10" s="13">
        <v>22720000</v>
      </c>
      <c r="L10" s="13">
        <v>23665000</v>
      </c>
      <c r="M10" s="13">
        <v>22485000</v>
      </c>
      <c r="N10" s="13">
        <v>23492000</v>
      </c>
      <c r="O10" s="13">
        <v>22669000</v>
      </c>
      <c r="P10" s="13">
        <v>23397000</v>
      </c>
      <c r="Q10" s="13">
        <v>23255000</v>
      </c>
      <c r="R10" s="13">
        <v>0</v>
      </c>
      <c r="S10" s="13">
        <v>0</v>
      </c>
      <c r="T10" s="12">
        <v>0</v>
      </c>
      <c r="U10" s="12" t="s">
        <v>485</v>
      </c>
    </row>
    <row r="11" spans="1:22" x14ac:dyDescent="0.35">
      <c r="B11" s="5" t="s">
        <v>10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2">
        <v>0</v>
      </c>
      <c r="U11" s="12" t="s">
        <v>485</v>
      </c>
    </row>
    <row r="12" spans="1:22" x14ac:dyDescent="0.35">
      <c r="B12" s="5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2">
        <v>0</v>
      </c>
      <c r="U12" s="12" t="s">
        <v>485</v>
      </c>
    </row>
    <row r="13" spans="1:22" x14ac:dyDescent="0.35">
      <c r="B13" s="5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2">
        <v>0</v>
      </c>
      <c r="U13" s="12" t="s">
        <v>485</v>
      </c>
    </row>
    <row r="14" spans="1:22" x14ac:dyDescent="0.35">
      <c r="B14" s="5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1800000</v>
      </c>
      <c r="L14" s="13">
        <v>1890277</v>
      </c>
      <c r="M14" s="13">
        <v>1874647</v>
      </c>
      <c r="N14" s="13">
        <v>1924789</v>
      </c>
      <c r="O14" s="13">
        <v>2190154</v>
      </c>
      <c r="P14" s="13">
        <v>2029401</v>
      </c>
      <c r="Q14" s="13">
        <v>1837936</v>
      </c>
      <c r="R14" s="13">
        <v>1901569</v>
      </c>
      <c r="S14" s="13">
        <v>1700000</v>
      </c>
      <c r="T14" s="12">
        <v>1</v>
      </c>
      <c r="U14" s="12">
        <v>-0.10600141251776818</v>
      </c>
    </row>
    <row r="15" spans="1:22" x14ac:dyDescent="0.35">
      <c r="B15" s="5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2">
        <v>0</v>
      </c>
      <c r="U15" s="12" t="s">
        <v>485</v>
      </c>
    </row>
    <row r="16" spans="1:22" x14ac:dyDescent="0.35">
      <c r="B16" s="5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2">
        <v>0</v>
      </c>
      <c r="U16" s="12" t="s">
        <v>485</v>
      </c>
    </row>
    <row r="17" spans="2:21" x14ac:dyDescent="0.35">
      <c r="B17" s="5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552582</v>
      </c>
      <c r="O17" s="13">
        <v>455150</v>
      </c>
      <c r="P17" s="13">
        <v>556037</v>
      </c>
      <c r="Q17" s="13">
        <v>590814</v>
      </c>
      <c r="R17" s="13">
        <v>629769</v>
      </c>
      <c r="S17" s="13">
        <v>0</v>
      </c>
      <c r="T17" s="12">
        <v>0</v>
      </c>
      <c r="U17" s="12" t="s">
        <v>485</v>
      </c>
    </row>
    <row r="18" spans="2:21" x14ac:dyDescent="0.35">
      <c r="B18" s="5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2">
        <v>0</v>
      </c>
      <c r="U18" s="12" t="s">
        <v>485</v>
      </c>
    </row>
    <row r="19" spans="2:21" x14ac:dyDescent="0.35">
      <c r="B19" s="5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2">
        <v>0</v>
      </c>
      <c r="U19" s="12" t="s">
        <v>485</v>
      </c>
    </row>
    <row r="20" spans="2:21" x14ac:dyDescent="0.35">
      <c r="B20" s="5" t="s">
        <v>19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2">
        <v>0</v>
      </c>
      <c r="U20" s="12" t="s">
        <v>485</v>
      </c>
    </row>
    <row r="21" spans="2:21" x14ac:dyDescent="0.35">
      <c r="B21" s="5" t="s">
        <v>20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2">
        <v>0</v>
      </c>
      <c r="U21" s="12" t="s">
        <v>485</v>
      </c>
    </row>
    <row r="22" spans="2:21" x14ac:dyDescent="0.35">
      <c r="B22" s="5" t="s">
        <v>21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2">
        <v>0</v>
      </c>
      <c r="U22" s="12" t="s">
        <v>485</v>
      </c>
    </row>
    <row r="23" spans="2:21" x14ac:dyDescent="0.35">
      <c r="B23" s="5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2">
        <v>0</v>
      </c>
      <c r="U23" s="12" t="s">
        <v>485</v>
      </c>
    </row>
    <row r="24" spans="2:21" x14ac:dyDescent="0.35">
      <c r="B24" s="5" t="s">
        <v>23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2">
        <v>0</v>
      </c>
      <c r="U24" s="12" t="s">
        <v>485</v>
      </c>
    </row>
    <row r="25" spans="2:21" x14ac:dyDescent="0.35">
      <c r="B25" s="5" t="s">
        <v>24</v>
      </c>
      <c r="C25" s="13">
        <v>0</v>
      </c>
      <c r="D25" s="13">
        <v>0</v>
      </c>
      <c r="E25" s="13">
        <v>112054</v>
      </c>
      <c r="F25" s="13">
        <v>102771</v>
      </c>
      <c r="G25" s="13">
        <v>110519</v>
      </c>
      <c r="H25" s="13">
        <v>108697</v>
      </c>
      <c r="I25" s="13">
        <v>106637</v>
      </c>
      <c r="J25" s="13">
        <v>100634</v>
      </c>
      <c r="K25" s="13">
        <v>108483</v>
      </c>
      <c r="L25" s="13">
        <v>108210</v>
      </c>
      <c r="M25" s="13">
        <v>110767</v>
      </c>
      <c r="N25" s="13">
        <v>72208</v>
      </c>
      <c r="O25" s="13">
        <v>64121</v>
      </c>
      <c r="P25" s="13">
        <v>67809</v>
      </c>
      <c r="Q25" s="13">
        <v>72587</v>
      </c>
      <c r="R25" s="13">
        <v>73898</v>
      </c>
      <c r="S25" s="13">
        <v>0</v>
      </c>
      <c r="T25" s="12">
        <v>0</v>
      </c>
      <c r="U25" s="12" t="s">
        <v>485</v>
      </c>
    </row>
    <row r="26" spans="2:21" x14ac:dyDescent="0.35">
      <c r="B26" s="5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2">
        <v>0</v>
      </c>
      <c r="U26" s="12" t="s">
        <v>485</v>
      </c>
    </row>
    <row r="27" spans="2:21" x14ac:dyDescent="0.35">
      <c r="B27" s="5" t="s">
        <v>26</v>
      </c>
      <c r="C27" s="13">
        <v>1021654</v>
      </c>
      <c r="D27" s="13">
        <v>1002208</v>
      </c>
      <c r="E27" s="13">
        <v>1057298</v>
      </c>
      <c r="F27" s="13">
        <v>1150023</v>
      </c>
      <c r="G27" s="13">
        <v>1257480</v>
      </c>
      <c r="H27" s="13">
        <v>1297207</v>
      </c>
      <c r="I27" s="13">
        <v>1434021</v>
      </c>
      <c r="J27" s="13">
        <v>1471717</v>
      </c>
      <c r="K27" s="13">
        <v>1482594</v>
      </c>
      <c r="L27" s="13">
        <v>1802137</v>
      </c>
      <c r="M27" s="13">
        <v>1812538</v>
      </c>
      <c r="N27" s="13">
        <v>1873934</v>
      </c>
      <c r="O27" s="13">
        <v>1867059</v>
      </c>
      <c r="P27" s="13">
        <v>1908087</v>
      </c>
      <c r="Q27" s="13">
        <v>2112024</v>
      </c>
      <c r="R27" s="13">
        <v>2219823</v>
      </c>
      <c r="S27" s="13">
        <v>0</v>
      </c>
      <c r="T27" s="12">
        <v>0</v>
      </c>
      <c r="U27" s="12" t="s">
        <v>485</v>
      </c>
    </row>
    <row r="28" spans="2:21" x14ac:dyDescent="0.35">
      <c r="B28" s="5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3641318</v>
      </c>
      <c r="N28" s="13">
        <v>3747466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2">
        <v>0</v>
      </c>
      <c r="U28" s="12" t="s">
        <v>485</v>
      </c>
    </row>
    <row r="29" spans="2:21" x14ac:dyDescent="0.35">
      <c r="B29" s="5" t="s">
        <v>28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17743477</v>
      </c>
      <c r="O29" s="13">
        <v>1305659</v>
      </c>
      <c r="P29" s="13">
        <v>1313831</v>
      </c>
      <c r="Q29" s="13">
        <v>1294355</v>
      </c>
      <c r="R29" s="13">
        <v>1298502</v>
      </c>
      <c r="S29" s="13">
        <v>0</v>
      </c>
      <c r="T29" s="12">
        <v>0</v>
      </c>
      <c r="U29" s="12" t="s">
        <v>485</v>
      </c>
    </row>
    <row r="30" spans="2:21" x14ac:dyDescent="0.35">
      <c r="B30" s="5" t="s">
        <v>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2">
        <v>0</v>
      </c>
      <c r="U30" s="12" t="s">
        <v>485</v>
      </c>
    </row>
    <row r="31" spans="2:21" x14ac:dyDescent="0.35">
      <c r="B31" s="5" t="s">
        <v>30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2023694</v>
      </c>
      <c r="P31" s="13">
        <v>2099986</v>
      </c>
      <c r="Q31" s="13">
        <v>2251898</v>
      </c>
      <c r="R31" s="13">
        <v>2389965</v>
      </c>
      <c r="S31" s="13">
        <v>0</v>
      </c>
      <c r="T31" s="12">
        <v>0</v>
      </c>
      <c r="U31" s="12" t="s">
        <v>485</v>
      </c>
    </row>
    <row r="32" spans="2:21" x14ac:dyDescent="0.35">
      <c r="B32" s="5" t="s">
        <v>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617086</v>
      </c>
      <c r="P32" s="13">
        <v>626092</v>
      </c>
      <c r="Q32" s="13">
        <v>0</v>
      </c>
      <c r="R32" s="13">
        <v>0</v>
      </c>
      <c r="S32" s="13">
        <v>0</v>
      </c>
      <c r="T32" s="12">
        <v>0</v>
      </c>
      <c r="U32" s="12" t="s">
        <v>485</v>
      </c>
    </row>
    <row r="33" spans="1:25" x14ac:dyDescent="0.35">
      <c r="B33" s="5" t="s">
        <v>32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409528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2">
        <v>0</v>
      </c>
      <c r="U33" s="12" t="s">
        <v>485</v>
      </c>
    </row>
    <row r="34" spans="1:25" x14ac:dyDescent="0.35">
      <c r="B34" s="5" t="s">
        <v>33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2">
        <v>0</v>
      </c>
      <c r="U34" s="12" t="s">
        <v>485</v>
      </c>
    </row>
    <row r="35" spans="1:25" x14ac:dyDescent="0.35">
      <c r="B35" s="5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2">
        <v>0</v>
      </c>
      <c r="U35" s="12" t="s">
        <v>485</v>
      </c>
    </row>
    <row r="36" spans="1:25" ht="15" thickBot="1" x14ac:dyDescent="0.4">
      <c r="B36" s="17" t="s">
        <v>35</v>
      </c>
      <c r="C36" s="18">
        <v>24868532</v>
      </c>
      <c r="D36" s="18">
        <v>24395250</v>
      </c>
      <c r="E36" s="18">
        <v>24508945</v>
      </c>
      <c r="F36" s="18">
        <v>26999349</v>
      </c>
      <c r="G36" s="18">
        <v>25554619</v>
      </c>
      <c r="H36" s="18">
        <v>25662957</v>
      </c>
      <c r="I36" s="18">
        <v>26828128</v>
      </c>
      <c r="J36" s="18">
        <v>26339979</v>
      </c>
      <c r="K36" s="18">
        <v>27597387</v>
      </c>
      <c r="L36" s="18">
        <v>29089598</v>
      </c>
      <c r="M36" s="18">
        <v>31520667</v>
      </c>
      <c r="N36" s="18">
        <v>51432941</v>
      </c>
      <c r="O36" s="18">
        <v>32758126</v>
      </c>
      <c r="P36" s="18">
        <v>34327398</v>
      </c>
      <c r="Q36" s="18">
        <v>33714222</v>
      </c>
      <c r="R36" s="18">
        <v>10891523</v>
      </c>
      <c r="S36" s="18">
        <v>1700000</v>
      </c>
      <c r="T36" s="19"/>
      <c r="U36" s="9"/>
    </row>
    <row r="37" spans="1:25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1837936</v>
      </c>
      <c r="R37" s="21">
        <v>1901569</v>
      </c>
      <c r="S37" s="21">
        <v>1700000</v>
      </c>
      <c r="T37" s="12">
        <v>1</v>
      </c>
      <c r="U37" s="12">
        <v>-0.10600141251776818</v>
      </c>
    </row>
    <row r="38" spans="1:25" x14ac:dyDescent="0.35">
      <c r="B38" s="22" t="s">
        <v>37</v>
      </c>
      <c r="C38" s="23" t="s">
        <v>645</v>
      </c>
      <c r="D38" s="23" t="s">
        <v>645</v>
      </c>
      <c r="E38" s="23" t="s">
        <v>645</v>
      </c>
      <c r="F38" s="23" t="s">
        <v>645</v>
      </c>
      <c r="G38" s="23" t="s">
        <v>645</v>
      </c>
      <c r="H38" s="23" t="s">
        <v>645</v>
      </c>
      <c r="I38" s="23" t="s">
        <v>645</v>
      </c>
      <c r="J38" s="23" t="s">
        <v>645</v>
      </c>
      <c r="K38" s="23" t="s">
        <v>645</v>
      </c>
      <c r="L38" s="23" t="s">
        <v>645</v>
      </c>
      <c r="M38" s="23" t="s">
        <v>645</v>
      </c>
      <c r="N38" s="24" t="s">
        <v>645</v>
      </c>
      <c r="O38" s="24" t="s">
        <v>645</v>
      </c>
      <c r="P38" s="24" t="s">
        <v>645</v>
      </c>
      <c r="Q38" s="24" t="s">
        <v>645</v>
      </c>
      <c r="R38" s="24">
        <v>3.4621989013763343E-2</v>
      </c>
      <c r="S38" s="24">
        <v>-0.10600141251776818</v>
      </c>
    </row>
    <row r="39" spans="1:25" x14ac:dyDescent="0.35">
      <c r="B39" s="25" t="s">
        <v>38</v>
      </c>
      <c r="C39" s="26" t="s">
        <v>13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  <c r="S39" s="27"/>
    </row>
    <row r="40" spans="1:25" x14ac:dyDescent="0.35">
      <c r="V40" s="60"/>
      <c r="W40" s="60"/>
    </row>
    <row r="41" spans="1:25" ht="18.5" x14ac:dyDescent="0.45">
      <c r="A41" s="3" t="s">
        <v>78</v>
      </c>
      <c r="B41" s="3" t="s">
        <v>529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0"/>
      <c r="W41" s="60"/>
      <c r="X41" s="2"/>
      <c r="Y41" s="2"/>
    </row>
    <row r="42" spans="1:25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6">
        <v>2019</v>
      </c>
      <c r="S42" s="6">
        <v>2020</v>
      </c>
      <c r="T42" s="7" t="s">
        <v>2</v>
      </c>
      <c r="U42" s="8" t="s">
        <v>649</v>
      </c>
      <c r="V42" s="60"/>
      <c r="W42" s="60"/>
    </row>
    <row r="43" spans="1:25" x14ac:dyDescent="0.35">
      <c r="B43" s="5" t="s">
        <v>3</v>
      </c>
      <c r="C43" s="10">
        <v>1295198</v>
      </c>
      <c r="D43" s="10">
        <v>1233510</v>
      </c>
      <c r="E43" s="10">
        <v>1240525</v>
      </c>
      <c r="F43" s="10">
        <v>1177269</v>
      </c>
      <c r="G43" s="10">
        <v>1191402</v>
      </c>
      <c r="H43" s="10">
        <v>1236258</v>
      </c>
      <c r="I43" s="10">
        <v>1248834</v>
      </c>
      <c r="J43" s="10">
        <v>1273363</v>
      </c>
      <c r="K43" s="10">
        <v>1324361</v>
      </c>
      <c r="L43" s="10">
        <v>1325074</v>
      </c>
      <c r="M43" s="10">
        <v>1279586</v>
      </c>
      <c r="N43" s="10">
        <v>1297609</v>
      </c>
      <c r="O43" s="10">
        <v>1323537</v>
      </c>
      <c r="P43" s="10">
        <v>1396250</v>
      </c>
      <c r="Q43" s="10">
        <v>1388617</v>
      </c>
      <c r="R43" s="10">
        <v>1418540</v>
      </c>
      <c r="S43" s="10">
        <v>1202389</v>
      </c>
      <c r="T43" s="12">
        <v>0.19732807076567077</v>
      </c>
      <c r="U43" s="12">
        <v>-0.15237568203927987</v>
      </c>
      <c r="V43" s="61"/>
      <c r="W43" s="60"/>
    </row>
    <row r="44" spans="1:25" x14ac:dyDescent="0.35">
      <c r="B44" s="5" t="s">
        <v>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 t="s">
        <v>645</v>
      </c>
      <c r="Q44" s="13" t="s">
        <v>645</v>
      </c>
      <c r="R44" s="13" t="s">
        <v>645</v>
      </c>
      <c r="S44" s="13" t="s">
        <v>645</v>
      </c>
      <c r="T44" s="12" t="s">
        <v>645</v>
      </c>
      <c r="U44" s="12" t="s">
        <v>485</v>
      </c>
      <c r="V44" s="61"/>
      <c r="W44" s="60"/>
    </row>
    <row r="45" spans="1:25" x14ac:dyDescent="0.35">
      <c r="B45" s="5" t="s">
        <v>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463290</v>
      </c>
      <c r="M45" s="13">
        <v>529482</v>
      </c>
      <c r="N45" s="13">
        <v>505867</v>
      </c>
      <c r="O45" s="13" t="s">
        <v>645</v>
      </c>
      <c r="P45" s="13">
        <v>534965</v>
      </c>
      <c r="Q45" s="13">
        <v>530842</v>
      </c>
      <c r="R45" s="13">
        <v>554222</v>
      </c>
      <c r="S45" s="13" t="s">
        <v>645</v>
      </c>
      <c r="T45" s="12" t="s">
        <v>645</v>
      </c>
      <c r="U45" s="12" t="s">
        <v>485</v>
      </c>
      <c r="V45" s="61"/>
      <c r="W45" s="60"/>
    </row>
    <row r="46" spans="1:25" x14ac:dyDescent="0.35">
      <c r="B46" s="5" t="s">
        <v>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 t="s">
        <v>645</v>
      </c>
      <c r="Q46" s="13" t="s">
        <v>645</v>
      </c>
      <c r="R46" s="13" t="s">
        <v>645</v>
      </c>
      <c r="S46" s="13" t="s">
        <v>645</v>
      </c>
      <c r="T46" s="12" t="s">
        <v>645</v>
      </c>
      <c r="U46" s="12" t="s">
        <v>485</v>
      </c>
      <c r="V46" s="61"/>
      <c r="W46" s="60"/>
    </row>
    <row r="47" spans="1:25" x14ac:dyDescent="0.35">
      <c r="B47" s="5" t="s">
        <v>7</v>
      </c>
      <c r="C47" s="13">
        <v>39000</v>
      </c>
      <c r="D47" s="13">
        <v>38000</v>
      </c>
      <c r="E47" s="13">
        <v>51000</v>
      </c>
      <c r="F47" s="13">
        <v>65000</v>
      </c>
      <c r="G47" s="13">
        <v>66000</v>
      </c>
      <c r="H47" s="13">
        <v>62000</v>
      </c>
      <c r="I47" s="13">
        <v>65000</v>
      </c>
      <c r="J47" s="13">
        <v>69000</v>
      </c>
      <c r="K47" s="13">
        <v>63000</v>
      </c>
      <c r="L47" s="13">
        <v>58000</v>
      </c>
      <c r="M47" s="13">
        <v>55000</v>
      </c>
      <c r="N47" s="13">
        <v>62014</v>
      </c>
      <c r="O47" s="13">
        <v>66091</v>
      </c>
      <c r="P47" s="13" t="s">
        <v>645</v>
      </c>
      <c r="Q47" s="13" t="s">
        <v>645</v>
      </c>
      <c r="R47" s="13" t="s">
        <v>645</v>
      </c>
      <c r="S47" s="13" t="s">
        <v>645</v>
      </c>
      <c r="T47" s="12" t="s">
        <v>645</v>
      </c>
      <c r="U47" s="12" t="s">
        <v>485</v>
      </c>
      <c r="V47" s="61"/>
      <c r="W47" s="60"/>
    </row>
    <row r="48" spans="1:25" x14ac:dyDescent="0.35">
      <c r="B48" s="5" t="s">
        <v>8</v>
      </c>
      <c r="C48" s="13">
        <v>620000</v>
      </c>
      <c r="D48" s="13">
        <v>621000</v>
      </c>
      <c r="E48" s="13">
        <v>642000</v>
      </c>
      <c r="F48" s="13">
        <v>628000</v>
      </c>
      <c r="G48" s="13">
        <v>683008</v>
      </c>
      <c r="H48" s="13">
        <v>698489</v>
      </c>
      <c r="I48" s="13">
        <v>798436</v>
      </c>
      <c r="J48" s="13">
        <v>768068</v>
      </c>
      <c r="K48" s="13">
        <v>759637</v>
      </c>
      <c r="L48" s="13">
        <v>810743</v>
      </c>
      <c r="M48" s="13">
        <v>782604</v>
      </c>
      <c r="N48" s="13">
        <v>781523</v>
      </c>
      <c r="O48" s="13">
        <v>860150</v>
      </c>
      <c r="P48" s="13">
        <v>910731</v>
      </c>
      <c r="Q48" s="13">
        <v>929149</v>
      </c>
      <c r="R48" s="13">
        <v>936328</v>
      </c>
      <c r="S48" s="13" t="s">
        <v>645</v>
      </c>
      <c r="T48" s="12" t="s">
        <v>645</v>
      </c>
      <c r="U48" s="12" t="s">
        <v>485</v>
      </c>
      <c r="V48" s="61"/>
      <c r="W48" s="60"/>
    </row>
    <row r="49" spans="2:23" x14ac:dyDescent="0.35">
      <c r="B49" s="5" t="s">
        <v>9</v>
      </c>
      <c r="C49" s="13">
        <v>8734000</v>
      </c>
      <c r="D49" s="13">
        <v>8673000</v>
      </c>
      <c r="E49" s="13">
        <v>8765000</v>
      </c>
      <c r="F49" s="13">
        <v>9026000</v>
      </c>
      <c r="G49" s="13">
        <v>9236000</v>
      </c>
      <c r="H49" s="13">
        <v>9404000</v>
      </c>
      <c r="I49" s="13">
        <v>9649000</v>
      </c>
      <c r="J49" s="13">
        <v>9722000</v>
      </c>
      <c r="K49" s="13">
        <v>9247000</v>
      </c>
      <c r="L49" s="13">
        <v>9750000</v>
      </c>
      <c r="M49" s="13">
        <v>8978000</v>
      </c>
      <c r="N49" s="13">
        <v>9251000</v>
      </c>
      <c r="O49" s="13">
        <v>9271000</v>
      </c>
      <c r="P49" s="13">
        <v>9447000</v>
      </c>
      <c r="Q49" s="13">
        <v>9148000</v>
      </c>
      <c r="R49" s="13" t="s">
        <v>645</v>
      </c>
      <c r="S49" s="13" t="s">
        <v>645</v>
      </c>
      <c r="T49" s="12" t="s">
        <v>645</v>
      </c>
      <c r="U49" s="12" t="s">
        <v>485</v>
      </c>
      <c r="V49" s="61"/>
      <c r="W49" s="60"/>
    </row>
    <row r="50" spans="2:23" x14ac:dyDescent="0.35">
      <c r="B50" s="5" t="s">
        <v>10</v>
      </c>
      <c r="C50" s="13">
        <v>502673</v>
      </c>
      <c r="D50" s="13">
        <v>518307</v>
      </c>
      <c r="E50" s="13">
        <v>537832</v>
      </c>
      <c r="F50" s="13">
        <v>578425</v>
      </c>
      <c r="G50" s="13">
        <v>578737</v>
      </c>
      <c r="H50" s="13">
        <v>545067</v>
      </c>
      <c r="I50" s="13">
        <v>656705</v>
      </c>
      <c r="J50" s="13">
        <v>576222</v>
      </c>
      <c r="K50" s="13">
        <v>537878</v>
      </c>
      <c r="L50" s="13">
        <v>561455</v>
      </c>
      <c r="M50" s="13">
        <v>545988</v>
      </c>
      <c r="N50" s="13">
        <v>570793</v>
      </c>
      <c r="O50" s="13">
        <v>626257</v>
      </c>
      <c r="P50" s="13" t="s">
        <v>645</v>
      </c>
      <c r="Q50" s="13" t="s">
        <v>645</v>
      </c>
      <c r="R50" s="13" t="s">
        <v>645</v>
      </c>
      <c r="S50" s="13" t="s">
        <v>645</v>
      </c>
      <c r="T50" s="12" t="s">
        <v>645</v>
      </c>
      <c r="U50" s="12" t="s">
        <v>485</v>
      </c>
      <c r="V50" s="61"/>
      <c r="W50" s="60"/>
    </row>
    <row r="51" spans="2:23" x14ac:dyDescent="0.35">
      <c r="B51" s="5" t="s">
        <v>11</v>
      </c>
      <c r="C51" s="13">
        <v>54450</v>
      </c>
      <c r="D51" s="13">
        <v>64998</v>
      </c>
      <c r="E51" s="13">
        <v>74664</v>
      </c>
      <c r="F51" s="13">
        <v>85364</v>
      </c>
      <c r="G51" s="13">
        <v>86100</v>
      </c>
      <c r="H51" s="13">
        <v>0</v>
      </c>
      <c r="I51" s="13">
        <v>0</v>
      </c>
      <c r="J51" s="13">
        <v>100534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 t="s">
        <v>645</v>
      </c>
      <c r="Q51" s="13" t="s">
        <v>645</v>
      </c>
      <c r="R51" s="13" t="s">
        <v>645</v>
      </c>
      <c r="S51" s="13" t="s">
        <v>645</v>
      </c>
      <c r="T51" s="12" t="s">
        <v>645</v>
      </c>
      <c r="U51" s="12" t="s">
        <v>485</v>
      </c>
      <c r="V51" s="61"/>
      <c r="W51" s="60"/>
    </row>
    <row r="52" spans="2:23" x14ac:dyDescent="0.35">
      <c r="B52" s="5" t="s">
        <v>12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 t="s">
        <v>645</v>
      </c>
      <c r="Q52" s="13" t="s">
        <v>645</v>
      </c>
      <c r="R52" s="13" t="s">
        <v>645</v>
      </c>
      <c r="S52" s="13" t="s">
        <v>645</v>
      </c>
      <c r="T52" s="12" t="s">
        <v>645</v>
      </c>
      <c r="U52" s="12" t="s">
        <v>485</v>
      </c>
      <c r="V52" s="61"/>
      <c r="W52" s="60"/>
    </row>
    <row r="53" spans="2:23" x14ac:dyDescent="0.35">
      <c r="B53" s="5" t="s">
        <v>13</v>
      </c>
      <c r="C53" s="13">
        <v>368898</v>
      </c>
      <c r="D53" s="13">
        <v>381938</v>
      </c>
      <c r="E53" s="13">
        <v>386646</v>
      </c>
      <c r="F53" s="13">
        <v>421360</v>
      </c>
      <c r="G53" s="13">
        <v>432010</v>
      </c>
      <c r="H53" s="13">
        <v>418883</v>
      </c>
      <c r="I53" s="13">
        <v>497349</v>
      </c>
      <c r="J53" s="13">
        <v>497201</v>
      </c>
      <c r="K53" s="13">
        <v>507717</v>
      </c>
      <c r="L53" s="13">
        <v>593263</v>
      </c>
      <c r="M53" s="13">
        <v>609195</v>
      </c>
      <c r="N53" s="13">
        <v>641513</v>
      </c>
      <c r="O53" s="13">
        <v>600275</v>
      </c>
      <c r="P53" s="13">
        <v>554621</v>
      </c>
      <c r="Q53" s="13">
        <v>490013</v>
      </c>
      <c r="R53" s="13">
        <v>493517</v>
      </c>
      <c r="S53" s="13">
        <v>410000</v>
      </c>
      <c r="T53" s="12">
        <v>6.7286468034824853E-2</v>
      </c>
      <c r="U53" s="12">
        <v>-0.16922821300988622</v>
      </c>
      <c r="V53" s="61"/>
      <c r="W53" s="60"/>
    </row>
    <row r="54" spans="2:23" x14ac:dyDescent="0.35">
      <c r="B54" s="5" t="s">
        <v>14</v>
      </c>
      <c r="C54" s="13">
        <v>9259000</v>
      </c>
      <c r="D54" s="13">
        <v>9220000</v>
      </c>
      <c r="E54" s="13">
        <v>8689000</v>
      </c>
      <c r="F54" s="13">
        <v>8597000</v>
      </c>
      <c r="G54" s="13">
        <v>8599000</v>
      </c>
      <c r="H54" s="13">
        <v>9205000</v>
      </c>
      <c r="I54" s="13">
        <v>9466000</v>
      </c>
      <c r="J54" s="13">
        <v>8775000</v>
      </c>
      <c r="K54" s="13">
        <v>8514000</v>
      </c>
      <c r="L54" s="13">
        <v>8561000</v>
      </c>
      <c r="M54" s="13">
        <v>8782000</v>
      </c>
      <c r="N54" s="13">
        <v>8549000</v>
      </c>
      <c r="O54" s="13">
        <v>8644000</v>
      </c>
      <c r="P54" s="13" t="s">
        <v>645</v>
      </c>
      <c r="Q54" s="13" t="s">
        <v>645</v>
      </c>
      <c r="R54" s="13" t="s">
        <v>645</v>
      </c>
      <c r="S54" s="13" t="s">
        <v>645</v>
      </c>
      <c r="T54" s="12" t="s">
        <v>645</v>
      </c>
      <c r="U54" s="12" t="s">
        <v>485</v>
      </c>
      <c r="V54" s="61"/>
      <c r="W54" s="60"/>
    </row>
    <row r="55" spans="2:23" x14ac:dyDescent="0.35">
      <c r="B55" s="5" t="s">
        <v>15</v>
      </c>
      <c r="C55" s="13">
        <v>474875</v>
      </c>
      <c r="D55" s="13">
        <v>476338</v>
      </c>
      <c r="E55" s="13">
        <v>449368</v>
      </c>
      <c r="F55" s="13">
        <v>554990</v>
      </c>
      <c r="G55" s="13">
        <v>580985</v>
      </c>
      <c r="H55" s="13">
        <v>505394</v>
      </c>
      <c r="I55" s="13">
        <v>567947</v>
      </c>
      <c r="J55" s="13">
        <v>526574</v>
      </c>
      <c r="K55" s="13">
        <v>435326</v>
      </c>
      <c r="L55" s="13">
        <v>410276</v>
      </c>
      <c r="M55" s="13">
        <v>408777</v>
      </c>
      <c r="N55" s="13">
        <v>403604</v>
      </c>
      <c r="O55" s="13">
        <v>419204</v>
      </c>
      <c r="P55" s="13">
        <v>447546</v>
      </c>
      <c r="Q55" s="13">
        <v>478445</v>
      </c>
      <c r="R55" s="13">
        <v>547555</v>
      </c>
      <c r="S55" s="13" t="s">
        <v>645</v>
      </c>
      <c r="T55" s="12" t="s">
        <v>645</v>
      </c>
      <c r="U55" s="12" t="s">
        <v>485</v>
      </c>
      <c r="V55" s="61"/>
      <c r="W55" s="60"/>
    </row>
    <row r="56" spans="2:23" x14ac:dyDescent="0.35">
      <c r="B56" s="5" t="s">
        <v>16</v>
      </c>
      <c r="C56" s="13">
        <v>188099</v>
      </c>
      <c r="D56" s="13">
        <v>199862</v>
      </c>
      <c r="E56" s="13">
        <v>217488</v>
      </c>
      <c r="F56" s="13">
        <v>226630</v>
      </c>
      <c r="G56" s="13">
        <v>238904</v>
      </c>
      <c r="H56" s="13">
        <v>235248</v>
      </c>
      <c r="I56" s="13">
        <v>220440</v>
      </c>
      <c r="J56" s="13">
        <v>209241</v>
      </c>
      <c r="K56" s="13">
        <v>203152</v>
      </c>
      <c r="L56" s="13">
        <v>198496</v>
      </c>
      <c r="M56" s="13">
        <v>204421</v>
      </c>
      <c r="N56" s="13">
        <v>211599</v>
      </c>
      <c r="O56" s="13">
        <v>170205</v>
      </c>
      <c r="P56" s="13">
        <v>194329</v>
      </c>
      <c r="Q56" s="13">
        <v>203149</v>
      </c>
      <c r="R56" s="13">
        <v>214596</v>
      </c>
      <c r="S56" s="13" t="s">
        <v>645</v>
      </c>
      <c r="T56" s="12" t="s">
        <v>645</v>
      </c>
      <c r="U56" s="12" t="s">
        <v>485</v>
      </c>
      <c r="V56" s="61"/>
      <c r="W56" s="60"/>
    </row>
    <row r="57" spans="2:23" x14ac:dyDescent="0.35">
      <c r="B57" s="5" t="s">
        <v>17</v>
      </c>
      <c r="C57" s="13">
        <v>343787</v>
      </c>
      <c r="D57" s="13">
        <v>386051</v>
      </c>
      <c r="E57" s="13">
        <v>407876</v>
      </c>
      <c r="F57" s="13">
        <v>373987</v>
      </c>
      <c r="G57" s="13">
        <v>340028</v>
      </c>
      <c r="H57" s="13">
        <v>329682</v>
      </c>
      <c r="I57" s="13">
        <v>315026</v>
      </c>
      <c r="J57" s="13">
        <v>297041</v>
      </c>
      <c r="K57" s="13">
        <v>238036</v>
      </c>
      <c r="L57" s="13">
        <v>254993</v>
      </c>
      <c r="M57" s="13">
        <v>252769</v>
      </c>
      <c r="N57" s="13">
        <v>266708</v>
      </c>
      <c r="O57" s="13">
        <v>309682</v>
      </c>
      <c r="P57" s="13" t="s">
        <v>645</v>
      </c>
      <c r="Q57" s="13" t="s">
        <v>645</v>
      </c>
      <c r="R57" s="13" t="s">
        <v>645</v>
      </c>
      <c r="S57" s="13" t="s">
        <v>645</v>
      </c>
      <c r="T57" s="12" t="s">
        <v>645</v>
      </c>
      <c r="U57" s="12" t="s">
        <v>485</v>
      </c>
      <c r="V57" s="61"/>
      <c r="W57" s="60"/>
    </row>
    <row r="58" spans="2:23" x14ac:dyDescent="0.35">
      <c r="B58" s="5" t="s">
        <v>18</v>
      </c>
      <c r="C58" s="13">
        <v>220015</v>
      </c>
      <c r="D58" s="13">
        <v>242750</v>
      </c>
      <c r="E58" s="13">
        <v>271934</v>
      </c>
      <c r="F58" s="13">
        <v>305405</v>
      </c>
      <c r="G58" s="13">
        <v>321628</v>
      </c>
      <c r="H58" s="13">
        <v>304366.80000000005</v>
      </c>
      <c r="I58" s="13">
        <v>287105.60000000003</v>
      </c>
      <c r="J58" s="13">
        <v>269844.40000000002</v>
      </c>
      <c r="K58" s="13">
        <v>252583.2</v>
      </c>
      <c r="L58" s="13">
        <v>235322</v>
      </c>
      <c r="M58" s="13">
        <v>255350</v>
      </c>
      <c r="N58" s="13">
        <v>230009</v>
      </c>
      <c r="O58" s="13">
        <v>210408</v>
      </c>
      <c r="P58" s="13" t="s">
        <v>645</v>
      </c>
      <c r="Q58" s="13" t="s">
        <v>645</v>
      </c>
      <c r="R58" s="13" t="s">
        <v>645</v>
      </c>
      <c r="S58" s="13" t="s">
        <v>645</v>
      </c>
      <c r="T58" s="12" t="s">
        <v>645</v>
      </c>
      <c r="U58" s="12" t="s">
        <v>485</v>
      </c>
      <c r="V58" s="61"/>
      <c r="W58" s="60"/>
    </row>
    <row r="59" spans="2:23" x14ac:dyDescent="0.35">
      <c r="B59" s="5" t="s">
        <v>19</v>
      </c>
      <c r="C59" s="13">
        <v>24566</v>
      </c>
      <c r="D59" s="13">
        <v>23327</v>
      </c>
      <c r="E59" s="13">
        <v>23701</v>
      </c>
      <c r="F59" s="13">
        <v>21485</v>
      </c>
      <c r="G59" s="13">
        <v>15980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 t="s">
        <v>645</v>
      </c>
      <c r="Q59" s="13" t="s">
        <v>645</v>
      </c>
      <c r="R59" s="13" t="s">
        <v>645</v>
      </c>
      <c r="S59" s="13" t="s">
        <v>645</v>
      </c>
      <c r="T59" s="12" t="s">
        <v>645</v>
      </c>
      <c r="U59" s="12" t="s">
        <v>485</v>
      </c>
      <c r="V59" s="61"/>
      <c r="W59" s="60"/>
    </row>
    <row r="60" spans="2:23" x14ac:dyDescent="0.35">
      <c r="B60" s="5" t="s">
        <v>20</v>
      </c>
      <c r="C60" s="13">
        <v>4954140</v>
      </c>
      <c r="D60" s="13">
        <v>5000216</v>
      </c>
      <c r="E60" s="13">
        <v>5119020</v>
      </c>
      <c r="F60" s="13">
        <v>5052745</v>
      </c>
      <c r="G60" s="13">
        <v>5185008</v>
      </c>
      <c r="H60" s="13">
        <v>5249558</v>
      </c>
      <c r="I60" s="13">
        <v>4985222</v>
      </c>
      <c r="J60" s="13">
        <v>4541671</v>
      </c>
      <c r="K60" s="13">
        <v>3957893</v>
      </c>
      <c r="L60" s="13">
        <v>3564222</v>
      </c>
      <c r="M60" s="13">
        <v>3400136</v>
      </c>
      <c r="N60" s="13">
        <v>3389677</v>
      </c>
      <c r="O60" s="13">
        <v>3431777</v>
      </c>
      <c r="P60" s="13">
        <v>3466344</v>
      </c>
      <c r="Q60" s="13">
        <v>3468016</v>
      </c>
      <c r="R60" s="13">
        <v>3608692</v>
      </c>
      <c r="S60" s="13" t="s">
        <v>645</v>
      </c>
      <c r="T60" s="12" t="s">
        <v>645</v>
      </c>
      <c r="U60" s="12" t="s">
        <v>485</v>
      </c>
      <c r="V60" s="61"/>
      <c r="W60" s="60"/>
    </row>
    <row r="61" spans="2:23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 t="s">
        <v>645</v>
      </c>
      <c r="Q61" s="13" t="s">
        <v>645</v>
      </c>
      <c r="R61" s="13" t="s">
        <v>645</v>
      </c>
      <c r="S61" s="13" t="s">
        <v>645</v>
      </c>
      <c r="T61" s="12" t="s">
        <v>645</v>
      </c>
      <c r="U61" s="12" t="s">
        <v>485</v>
      </c>
      <c r="V61" s="61"/>
      <c r="W61" s="60"/>
    </row>
    <row r="62" spans="2:23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 t="s">
        <v>645</v>
      </c>
      <c r="Q62" s="13" t="s">
        <v>645</v>
      </c>
      <c r="R62" s="13" t="s">
        <v>645</v>
      </c>
      <c r="S62" s="13" t="s">
        <v>645</v>
      </c>
      <c r="T62" s="12" t="s">
        <v>645</v>
      </c>
      <c r="U62" s="12" t="s">
        <v>485</v>
      </c>
      <c r="V62" s="61"/>
      <c r="W62" s="60"/>
    </row>
    <row r="63" spans="2:23" x14ac:dyDescent="0.35">
      <c r="B63" s="5" t="s">
        <v>23</v>
      </c>
      <c r="C63" s="13">
        <v>56398</v>
      </c>
      <c r="D63" s="13">
        <v>88662</v>
      </c>
      <c r="E63" s="13">
        <v>123904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 t="s">
        <v>645</v>
      </c>
      <c r="Q63" s="13" t="s">
        <v>645</v>
      </c>
      <c r="R63" s="13" t="s">
        <v>645</v>
      </c>
      <c r="S63" s="13" t="s">
        <v>645</v>
      </c>
      <c r="T63" s="12" t="s">
        <v>645</v>
      </c>
      <c r="U63" s="12" t="s">
        <v>485</v>
      </c>
      <c r="V63" s="61"/>
      <c r="W63" s="60"/>
    </row>
    <row r="64" spans="2:23" x14ac:dyDescent="0.35">
      <c r="B64" s="5" t="s">
        <v>24</v>
      </c>
      <c r="C64" s="13">
        <v>0</v>
      </c>
      <c r="D64" s="13">
        <v>0</v>
      </c>
      <c r="E64" s="13">
        <v>0</v>
      </c>
      <c r="F64" s="13">
        <v>19239</v>
      </c>
      <c r="G64" s="13">
        <v>23237</v>
      </c>
      <c r="H64" s="13">
        <v>24841</v>
      </c>
      <c r="I64" s="13">
        <v>27152</v>
      </c>
      <c r="J64" s="13">
        <v>30125</v>
      </c>
      <c r="K64" s="13">
        <v>31735</v>
      </c>
      <c r="L64" s="13">
        <v>36379</v>
      </c>
      <c r="M64" s="13">
        <v>39028</v>
      </c>
      <c r="N64" s="13">
        <v>52200</v>
      </c>
      <c r="O64" s="13">
        <v>43528</v>
      </c>
      <c r="P64" s="13">
        <v>45593</v>
      </c>
      <c r="Q64" s="13">
        <v>44212</v>
      </c>
      <c r="R64" s="13">
        <v>47945</v>
      </c>
      <c r="S64" s="13">
        <v>35331</v>
      </c>
      <c r="T64" s="12">
        <v>5.7982882978985283E-3</v>
      </c>
      <c r="U64" s="12">
        <v>-0.26309312754197522</v>
      </c>
      <c r="V64" s="61"/>
      <c r="W64" s="60"/>
    </row>
    <row r="65" spans="1:25" x14ac:dyDescent="0.35">
      <c r="B65" s="5" t="s">
        <v>25</v>
      </c>
      <c r="C65" s="13">
        <v>1220352</v>
      </c>
      <c r="D65" s="13">
        <v>1239015</v>
      </c>
      <c r="E65" s="13">
        <v>1256159</v>
      </c>
      <c r="F65" s="13">
        <v>1559109</v>
      </c>
      <c r="G65" s="13">
        <v>1559106</v>
      </c>
      <c r="H65" s="13">
        <v>1559102</v>
      </c>
      <c r="I65" s="13">
        <v>1559099</v>
      </c>
      <c r="J65" s="13">
        <v>1559096</v>
      </c>
      <c r="K65" s="13">
        <v>1559092</v>
      </c>
      <c r="L65" s="13">
        <v>1559089</v>
      </c>
      <c r="M65" s="13">
        <v>0</v>
      </c>
      <c r="N65" s="13">
        <v>0</v>
      </c>
      <c r="O65" s="13">
        <v>0</v>
      </c>
      <c r="P65" s="13" t="s">
        <v>645</v>
      </c>
      <c r="Q65" s="13" t="s">
        <v>645</v>
      </c>
      <c r="R65" s="13" t="s">
        <v>645</v>
      </c>
      <c r="S65" s="13" t="s">
        <v>645</v>
      </c>
      <c r="T65" s="12" t="s">
        <v>645</v>
      </c>
      <c r="U65" s="12" t="s">
        <v>485</v>
      </c>
      <c r="V65" s="61"/>
      <c r="W65" s="60"/>
    </row>
    <row r="66" spans="1:25" x14ac:dyDescent="0.35">
      <c r="B66" s="5" t="s">
        <v>26</v>
      </c>
      <c r="C66" s="13">
        <v>584030</v>
      </c>
      <c r="D66" s="13">
        <v>562981</v>
      </c>
      <c r="E66" s="13">
        <v>594669</v>
      </c>
      <c r="F66" s="13">
        <v>626422</v>
      </c>
      <c r="G66" s="13">
        <v>691703</v>
      </c>
      <c r="H66" s="13">
        <v>710377</v>
      </c>
      <c r="I66" s="13">
        <v>758814</v>
      </c>
      <c r="J66" s="13">
        <v>764856</v>
      </c>
      <c r="K66" s="13">
        <v>711115</v>
      </c>
      <c r="L66" s="13">
        <v>780340</v>
      </c>
      <c r="M66" s="13">
        <v>783055</v>
      </c>
      <c r="N66" s="13">
        <v>783732</v>
      </c>
      <c r="O66" s="13">
        <v>816557</v>
      </c>
      <c r="P66" s="13">
        <v>848268</v>
      </c>
      <c r="Q66" s="13">
        <v>908663</v>
      </c>
      <c r="R66" s="13">
        <v>881355</v>
      </c>
      <c r="S66" s="13" t="s">
        <v>645</v>
      </c>
      <c r="T66" s="12" t="s">
        <v>645</v>
      </c>
      <c r="U66" s="12" t="s">
        <v>485</v>
      </c>
      <c r="V66" s="61"/>
      <c r="W66" s="60"/>
    </row>
    <row r="67" spans="1:25" x14ac:dyDescent="0.35">
      <c r="B67" s="5" t="s">
        <v>27</v>
      </c>
      <c r="C67" s="13">
        <v>1307003</v>
      </c>
      <c r="D67" s="13">
        <v>1340457</v>
      </c>
      <c r="E67" s="13">
        <v>1411063</v>
      </c>
      <c r="F67" s="13">
        <v>1374192</v>
      </c>
      <c r="G67" s="13">
        <v>1519160</v>
      </c>
      <c r="H67" s="13">
        <v>1754906</v>
      </c>
      <c r="I67" s="13">
        <v>1914009</v>
      </c>
      <c r="J67" s="13">
        <v>1869731</v>
      </c>
      <c r="K67" s="13">
        <v>1719940</v>
      </c>
      <c r="L67" s="13">
        <v>1728911</v>
      </c>
      <c r="M67" s="13">
        <v>1749483</v>
      </c>
      <c r="N67" s="13">
        <v>1776044</v>
      </c>
      <c r="O67" s="13">
        <v>4309019</v>
      </c>
      <c r="P67" s="13">
        <v>4515087</v>
      </c>
      <c r="Q67" s="13">
        <v>4376722</v>
      </c>
      <c r="R67" s="13">
        <v>4660945</v>
      </c>
      <c r="S67" s="13">
        <v>4445630</v>
      </c>
      <c r="T67" s="12">
        <v>0.7295871729016058</v>
      </c>
      <c r="U67" s="12">
        <v>-4.6195567637035029E-2</v>
      </c>
      <c r="V67" s="61"/>
      <c r="W67" s="60"/>
    </row>
    <row r="68" spans="1:25" x14ac:dyDescent="0.35">
      <c r="B68" s="5" t="s">
        <v>28</v>
      </c>
      <c r="C68" s="13">
        <v>649084</v>
      </c>
      <c r="D68" s="13">
        <v>643713</v>
      </c>
      <c r="E68" s="13">
        <v>656128</v>
      </c>
      <c r="F68" s="13">
        <v>690730</v>
      </c>
      <c r="G68" s="13">
        <v>734908</v>
      </c>
      <c r="H68" s="13">
        <v>820708</v>
      </c>
      <c r="I68" s="13">
        <v>853111</v>
      </c>
      <c r="J68" s="13">
        <v>853590</v>
      </c>
      <c r="K68" s="13">
        <v>780210</v>
      </c>
      <c r="L68" s="13">
        <v>837694</v>
      </c>
      <c r="M68" s="13">
        <v>877242</v>
      </c>
      <c r="N68" s="13">
        <v>875404</v>
      </c>
      <c r="O68" s="13">
        <v>892096</v>
      </c>
      <c r="P68" s="13">
        <v>959781</v>
      </c>
      <c r="Q68" s="13">
        <v>881979</v>
      </c>
      <c r="R68" s="13">
        <v>900212</v>
      </c>
      <c r="S68" s="13" t="s">
        <v>645</v>
      </c>
      <c r="T68" s="12" t="s">
        <v>645</v>
      </c>
      <c r="U68" s="12" t="s">
        <v>485</v>
      </c>
      <c r="V68" s="61"/>
      <c r="W68" s="60"/>
    </row>
    <row r="69" spans="1:25" x14ac:dyDescent="0.35">
      <c r="B69" s="5" t="s">
        <v>29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314420</v>
      </c>
      <c r="I69" s="13">
        <v>253618</v>
      </c>
      <c r="J69" s="13">
        <v>0</v>
      </c>
      <c r="K69" s="13">
        <v>0</v>
      </c>
      <c r="L69" s="13">
        <v>241472</v>
      </c>
      <c r="M69" s="13">
        <v>0</v>
      </c>
      <c r="N69" s="13">
        <v>0</v>
      </c>
      <c r="O69" s="13">
        <v>0</v>
      </c>
      <c r="P69" s="13" t="s">
        <v>645</v>
      </c>
      <c r="Q69" s="13" t="s">
        <v>645</v>
      </c>
      <c r="R69" s="13" t="s">
        <v>645</v>
      </c>
      <c r="S69" s="13" t="s">
        <v>645</v>
      </c>
      <c r="T69" s="12" t="s">
        <v>645</v>
      </c>
      <c r="U69" s="12" t="s">
        <v>485</v>
      </c>
      <c r="V69" s="61"/>
      <c r="W69" s="60"/>
    </row>
    <row r="70" spans="1:25" x14ac:dyDescent="0.35">
      <c r="B70" s="5" t="s">
        <v>30</v>
      </c>
      <c r="C70" s="13">
        <v>890304</v>
      </c>
      <c r="D70" s="13">
        <v>1014410</v>
      </c>
      <c r="E70" s="13">
        <v>1046786</v>
      </c>
      <c r="F70" s="13">
        <v>1079691</v>
      </c>
      <c r="G70" s="13">
        <v>1039434</v>
      </c>
      <c r="H70" s="13">
        <v>1098411</v>
      </c>
      <c r="I70" s="13">
        <v>1094708</v>
      </c>
      <c r="J70" s="13">
        <v>1180506</v>
      </c>
      <c r="K70" s="13">
        <v>1186228</v>
      </c>
      <c r="L70" s="13">
        <v>1156794</v>
      </c>
      <c r="M70" s="13">
        <v>1151295</v>
      </c>
      <c r="N70" s="13">
        <v>1024197</v>
      </c>
      <c r="O70" s="13">
        <v>1128495</v>
      </c>
      <c r="P70" s="13">
        <v>1246366</v>
      </c>
      <c r="Q70" s="13">
        <v>1328331</v>
      </c>
      <c r="R70" s="13">
        <v>1368107</v>
      </c>
      <c r="S70" s="13" t="s">
        <v>645</v>
      </c>
      <c r="T70" s="12" t="s">
        <v>645</v>
      </c>
      <c r="U70" s="12" t="s">
        <v>485</v>
      </c>
      <c r="V70" s="61"/>
      <c r="W70" s="60"/>
    </row>
    <row r="71" spans="1:25" x14ac:dyDescent="0.35">
      <c r="B71" s="5" t="s">
        <v>31</v>
      </c>
      <c r="C71" s="13">
        <v>247374</v>
      </c>
      <c r="D71" s="13">
        <v>244152</v>
      </c>
      <c r="E71" s="13">
        <v>270288</v>
      </c>
      <c r="F71" s="13">
        <v>265234</v>
      </c>
      <c r="G71" s="13">
        <v>296210</v>
      </c>
      <c r="H71" s="13">
        <v>307436</v>
      </c>
      <c r="I71" s="13">
        <v>341000</v>
      </c>
      <c r="J71" s="13">
        <v>322177</v>
      </c>
      <c r="K71" s="13">
        <v>315601</v>
      </c>
      <c r="L71" s="13">
        <v>315480</v>
      </c>
      <c r="M71" s="13">
        <v>299947</v>
      </c>
      <c r="N71" s="13">
        <v>310857</v>
      </c>
      <c r="O71" s="13">
        <v>317572</v>
      </c>
      <c r="P71" s="13">
        <v>311265</v>
      </c>
      <c r="Q71" s="13" t="s">
        <v>645</v>
      </c>
      <c r="R71" s="13" t="s">
        <v>645</v>
      </c>
      <c r="S71" s="13" t="s">
        <v>645</v>
      </c>
      <c r="T71" s="12" t="s">
        <v>645</v>
      </c>
      <c r="U71" s="12" t="s">
        <v>485</v>
      </c>
      <c r="V71" s="61"/>
      <c r="W71" s="60"/>
    </row>
    <row r="72" spans="1:25" x14ac:dyDescent="0.35">
      <c r="B72" s="5" t="s">
        <v>32</v>
      </c>
      <c r="C72" s="13">
        <v>266965</v>
      </c>
      <c r="D72" s="13">
        <v>252712</v>
      </c>
      <c r="E72" s="13">
        <v>277344</v>
      </c>
      <c r="F72" s="13">
        <v>289913</v>
      </c>
      <c r="G72" s="13">
        <v>295000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269575</v>
      </c>
      <c r="O72" s="13">
        <v>0</v>
      </c>
      <c r="P72" s="13" t="s">
        <v>645</v>
      </c>
      <c r="Q72" s="13" t="s">
        <v>645</v>
      </c>
      <c r="R72" s="13" t="s">
        <v>645</v>
      </c>
      <c r="S72" s="13" t="s">
        <v>645</v>
      </c>
      <c r="T72" s="12" t="s">
        <v>645</v>
      </c>
      <c r="U72" s="12" t="s">
        <v>485</v>
      </c>
      <c r="V72" s="61"/>
      <c r="W72" s="60"/>
    </row>
    <row r="73" spans="1:25" x14ac:dyDescent="0.35">
      <c r="B73" s="5" t="s">
        <v>33</v>
      </c>
      <c r="C73" s="13">
        <v>2766953</v>
      </c>
      <c r="D73" s="13">
        <v>2966955</v>
      </c>
      <c r="E73" s="13">
        <v>2766957</v>
      </c>
      <c r="F73" s="13">
        <v>2766960</v>
      </c>
      <c r="G73" s="13">
        <v>2766962</v>
      </c>
      <c r="H73" s="13">
        <v>2766964</v>
      </c>
      <c r="I73" s="13">
        <v>2831182</v>
      </c>
      <c r="J73" s="13">
        <v>3393822</v>
      </c>
      <c r="K73" s="13">
        <v>3363155</v>
      </c>
      <c r="L73" s="13">
        <v>2940345</v>
      </c>
      <c r="M73" s="13">
        <v>2720351</v>
      </c>
      <c r="N73" s="13">
        <v>2999433</v>
      </c>
      <c r="O73" s="13">
        <v>2918094</v>
      </c>
      <c r="P73" s="13" t="s">
        <v>645</v>
      </c>
      <c r="Q73" s="13" t="s">
        <v>645</v>
      </c>
      <c r="R73" s="13" t="s">
        <v>645</v>
      </c>
      <c r="S73" s="13" t="s">
        <v>645</v>
      </c>
      <c r="T73" s="12" t="s">
        <v>645</v>
      </c>
      <c r="U73" s="12" t="s">
        <v>485</v>
      </c>
      <c r="V73" s="61"/>
      <c r="W73" s="60"/>
    </row>
    <row r="74" spans="1:25" x14ac:dyDescent="0.35">
      <c r="B74" s="5" t="s">
        <v>34</v>
      </c>
      <c r="C74" s="15">
        <v>5255421</v>
      </c>
      <c r="D74" s="15">
        <v>5407831</v>
      </c>
      <c r="E74" s="15">
        <v>5642391</v>
      </c>
      <c r="F74" s="15">
        <v>5496126</v>
      </c>
      <c r="G74" s="15">
        <v>5203573</v>
      </c>
      <c r="H74" s="15">
        <v>4791829</v>
      </c>
      <c r="I74" s="15">
        <v>4526099</v>
      </c>
      <c r="J74" s="15">
        <v>4103820</v>
      </c>
      <c r="K74" s="15">
        <v>3706993</v>
      </c>
      <c r="L74" s="15">
        <v>3802071</v>
      </c>
      <c r="M74" s="15">
        <v>3862047</v>
      </c>
      <c r="N74" s="15">
        <v>4387242</v>
      </c>
      <c r="O74" s="15">
        <v>4341952</v>
      </c>
      <c r="P74" s="15" t="s">
        <v>645</v>
      </c>
      <c r="Q74" s="15" t="s">
        <v>645</v>
      </c>
      <c r="R74" s="15" t="s">
        <v>645</v>
      </c>
      <c r="S74" s="15" t="s">
        <v>645</v>
      </c>
      <c r="T74" s="12" t="s">
        <v>645</v>
      </c>
      <c r="U74" s="12" t="s">
        <v>485</v>
      </c>
      <c r="V74" s="61"/>
      <c r="W74" s="60"/>
    </row>
    <row r="75" spans="1:25" ht="15" thickBot="1" x14ac:dyDescent="0.4">
      <c r="B75" s="17" t="s">
        <v>35</v>
      </c>
      <c r="C75" s="18">
        <v>40322585</v>
      </c>
      <c r="D75" s="18">
        <v>40840185</v>
      </c>
      <c r="E75" s="18">
        <v>40921743</v>
      </c>
      <c r="F75" s="18">
        <v>41281276</v>
      </c>
      <c r="G75" s="18">
        <v>41684083</v>
      </c>
      <c r="H75" s="18">
        <v>42342939.799999997</v>
      </c>
      <c r="I75" s="18">
        <v>42915856.600000001</v>
      </c>
      <c r="J75" s="18">
        <v>41703482.399999999</v>
      </c>
      <c r="K75" s="18">
        <v>39414652.200000003</v>
      </c>
      <c r="L75" s="18">
        <v>40184709</v>
      </c>
      <c r="M75" s="18">
        <v>37565756</v>
      </c>
      <c r="N75" s="18">
        <v>38639600</v>
      </c>
      <c r="O75" s="18">
        <v>40699899</v>
      </c>
      <c r="P75" s="18">
        <v>24878146</v>
      </c>
      <c r="Q75" s="18">
        <v>24176138</v>
      </c>
      <c r="R75" s="18">
        <v>15632014</v>
      </c>
      <c r="S75" s="18">
        <v>6093350</v>
      </c>
      <c r="T75" s="19"/>
      <c r="U75" s="9"/>
      <c r="V75" s="60"/>
      <c r="W75" s="60"/>
    </row>
    <row r="76" spans="1:25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3670420</v>
      </c>
      <c r="K76" s="21">
        <v>3583753</v>
      </c>
      <c r="L76" s="21">
        <v>3683627</v>
      </c>
      <c r="M76" s="21">
        <v>3677292</v>
      </c>
      <c r="N76" s="21">
        <v>3767366</v>
      </c>
      <c r="O76" s="21">
        <v>6276359</v>
      </c>
      <c r="P76" s="21">
        <v>6511551</v>
      </c>
      <c r="Q76" s="21">
        <v>6299564</v>
      </c>
      <c r="R76" s="21">
        <v>6620947</v>
      </c>
      <c r="S76" s="21">
        <v>6093350</v>
      </c>
      <c r="T76" s="12">
        <v>1</v>
      </c>
      <c r="U76" s="12">
        <v>-7.9686032828838571E-2</v>
      </c>
    </row>
    <row r="77" spans="1:25" x14ac:dyDescent="0.35">
      <c r="B77" s="22" t="s">
        <v>37</v>
      </c>
      <c r="C77" s="23" t="s">
        <v>645</v>
      </c>
      <c r="D77" s="23" t="s">
        <v>645</v>
      </c>
      <c r="E77" s="23" t="s">
        <v>645</v>
      </c>
      <c r="F77" s="23" t="s">
        <v>645</v>
      </c>
      <c r="G77" s="23" t="s">
        <v>645</v>
      </c>
      <c r="H77" s="23" t="s">
        <v>645</v>
      </c>
      <c r="I77" s="23" t="s">
        <v>645</v>
      </c>
      <c r="J77" s="23" t="s">
        <v>645</v>
      </c>
      <c r="K77" s="23">
        <v>-2.3612284152767282E-2</v>
      </c>
      <c r="L77" s="23">
        <v>2.7868550092598365E-2</v>
      </c>
      <c r="M77" s="23">
        <v>-1.7197723873779713E-3</v>
      </c>
      <c r="N77" s="24">
        <v>2.4494655306132929E-2</v>
      </c>
      <c r="O77" s="24">
        <v>0.66598068783335629</v>
      </c>
      <c r="P77" s="24">
        <v>3.7472681215335202E-2</v>
      </c>
      <c r="Q77" s="24">
        <v>-3.2555530932645738E-2</v>
      </c>
      <c r="R77" s="24">
        <v>5.1016705283095876E-2</v>
      </c>
      <c r="S77" s="24">
        <v>-7.9686032828838571E-2</v>
      </c>
    </row>
    <row r="78" spans="1:25" x14ac:dyDescent="0.35">
      <c r="B78" s="25" t="s">
        <v>38</v>
      </c>
      <c r="C78" s="26" t="s">
        <v>655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  <c r="R78" s="27"/>
      <c r="S78" s="27"/>
    </row>
    <row r="80" spans="1:25" ht="18.5" x14ac:dyDescent="0.45">
      <c r="A80" s="3" t="s">
        <v>79</v>
      </c>
      <c r="B80" s="3" t="s">
        <v>530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0"/>
      <c r="W80" s="60"/>
      <c r="X80" s="2"/>
      <c r="Y80" s="2"/>
    </row>
    <row r="81" spans="2:23" x14ac:dyDescent="0.35">
      <c r="B81" s="5" t="s">
        <v>1</v>
      </c>
      <c r="C81" s="6">
        <v>2004</v>
      </c>
      <c r="D81" s="6">
        <v>2005</v>
      </c>
      <c r="E81" s="6">
        <v>2006</v>
      </c>
      <c r="F81" s="6">
        <v>2007</v>
      </c>
      <c r="G81" s="6">
        <v>2008</v>
      </c>
      <c r="H81" s="6">
        <v>2009</v>
      </c>
      <c r="I81" s="6">
        <v>2010</v>
      </c>
      <c r="J81" s="6">
        <v>2011</v>
      </c>
      <c r="K81" s="6">
        <v>2012</v>
      </c>
      <c r="L81" s="6">
        <v>2013</v>
      </c>
      <c r="M81" s="6">
        <v>2014</v>
      </c>
      <c r="N81" s="6">
        <v>2015</v>
      </c>
      <c r="O81" s="6">
        <v>2016</v>
      </c>
      <c r="P81" s="6">
        <v>2017</v>
      </c>
      <c r="Q81" s="6">
        <v>2018</v>
      </c>
      <c r="R81" s="6">
        <v>2019</v>
      </c>
      <c r="S81" s="6">
        <v>2020</v>
      </c>
      <c r="T81" s="7" t="s">
        <v>2</v>
      </c>
      <c r="U81" s="8" t="s">
        <v>649</v>
      </c>
      <c r="V81" s="60"/>
      <c r="W81" s="60"/>
    </row>
    <row r="82" spans="2:23" x14ac:dyDescent="0.35">
      <c r="B82" s="5" t="s">
        <v>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2">
        <v>0</v>
      </c>
      <c r="U82" s="12" t="s">
        <v>485</v>
      </c>
      <c r="V82" s="61"/>
      <c r="W82" s="60"/>
    </row>
    <row r="83" spans="2:23" x14ac:dyDescent="0.35">
      <c r="B83" s="5" t="s">
        <v>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2">
        <v>0</v>
      </c>
      <c r="U83" s="12" t="s">
        <v>485</v>
      </c>
      <c r="V83" s="61"/>
      <c r="W83" s="60"/>
    </row>
    <row r="84" spans="2:23" x14ac:dyDescent="0.35">
      <c r="B84" s="5" t="s">
        <v>5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2">
        <v>0</v>
      </c>
      <c r="U84" s="12" t="s">
        <v>485</v>
      </c>
      <c r="V84" s="61"/>
      <c r="W84" s="60"/>
    </row>
    <row r="85" spans="2:23" x14ac:dyDescent="0.35">
      <c r="B85" s="5" t="s">
        <v>6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2">
        <v>0</v>
      </c>
      <c r="U85" s="12" t="s">
        <v>485</v>
      </c>
      <c r="V85" s="61"/>
      <c r="W85" s="60"/>
    </row>
    <row r="86" spans="2:23" x14ac:dyDescent="0.35">
      <c r="B86" s="5" t="s">
        <v>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2">
        <v>0</v>
      </c>
      <c r="U86" s="12" t="s">
        <v>485</v>
      </c>
      <c r="V86" s="61"/>
      <c r="W86" s="60"/>
    </row>
    <row r="87" spans="2:23" x14ac:dyDescent="0.35">
      <c r="B87" s="5" t="s">
        <v>8</v>
      </c>
      <c r="C87" s="13">
        <v>0</v>
      </c>
      <c r="D87" s="13">
        <v>0</v>
      </c>
      <c r="E87" s="13">
        <v>0</v>
      </c>
      <c r="F87" s="13">
        <v>0</v>
      </c>
      <c r="G87" s="13">
        <v>333589</v>
      </c>
      <c r="H87" s="13">
        <v>337537</v>
      </c>
      <c r="I87" s="13">
        <v>358419</v>
      </c>
      <c r="J87" s="13">
        <v>333929</v>
      </c>
      <c r="K87" s="13">
        <v>319700</v>
      </c>
      <c r="L87" s="13">
        <v>346522</v>
      </c>
      <c r="M87" s="13">
        <v>354764</v>
      </c>
      <c r="N87" s="13">
        <v>332556</v>
      </c>
      <c r="O87" s="13">
        <v>334590</v>
      </c>
      <c r="P87" s="13">
        <v>345005</v>
      </c>
      <c r="Q87" s="13">
        <v>351588</v>
      </c>
      <c r="R87" s="13">
        <v>334416</v>
      </c>
      <c r="S87" s="13">
        <v>0</v>
      </c>
      <c r="T87" s="12">
        <v>0</v>
      </c>
      <c r="U87" s="12" t="s">
        <v>485</v>
      </c>
      <c r="V87" s="61"/>
      <c r="W87" s="60"/>
    </row>
    <row r="88" spans="2:23" x14ac:dyDescent="0.35">
      <c r="B88" s="5" t="s">
        <v>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2">
        <v>0</v>
      </c>
      <c r="U88" s="12" t="s">
        <v>485</v>
      </c>
      <c r="V88" s="61"/>
      <c r="W88" s="60"/>
    </row>
    <row r="89" spans="2:23" x14ac:dyDescent="0.35">
      <c r="B89" s="5" t="s">
        <v>10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2">
        <v>0</v>
      </c>
      <c r="U89" s="12" t="s">
        <v>485</v>
      </c>
      <c r="V89" s="61"/>
      <c r="W89" s="60"/>
    </row>
    <row r="90" spans="2:23" x14ac:dyDescent="0.35">
      <c r="B90" s="5" t="s">
        <v>11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2">
        <v>0</v>
      </c>
      <c r="U90" s="12" t="s">
        <v>485</v>
      </c>
      <c r="V90" s="61"/>
      <c r="W90" s="60"/>
    </row>
    <row r="91" spans="2:23" x14ac:dyDescent="0.35">
      <c r="B91" s="5" t="s">
        <v>12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2">
        <v>0</v>
      </c>
      <c r="U91" s="12" t="s">
        <v>485</v>
      </c>
      <c r="V91" s="61"/>
      <c r="W91" s="60"/>
    </row>
    <row r="92" spans="2:23" x14ac:dyDescent="0.35">
      <c r="B92" s="5" t="s">
        <v>13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133572</v>
      </c>
      <c r="L92" s="13">
        <v>126022</v>
      </c>
      <c r="M92" s="13">
        <v>126504</v>
      </c>
      <c r="N92" s="13">
        <v>120711</v>
      </c>
      <c r="O92" s="13">
        <v>123657</v>
      </c>
      <c r="P92" s="13">
        <v>109163</v>
      </c>
      <c r="Q92" s="13">
        <v>93212</v>
      </c>
      <c r="R92" s="13">
        <v>88200</v>
      </c>
      <c r="S92" s="13">
        <v>70000</v>
      </c>
      <c r="T92" s="12">
        <v>1</v>
      </c>
      <c r="U92" s="12">
        <v>-0.20634920634920639</v>
      </c>
      <c r="V92" s="61"/>
      <c r="W92" s="60"/>
    </row>
    <row r="93" spans="2:23" x14ac:dyDescent="0.35">
      <c r="B93" s="5" t="s">
        <v>14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2">
        <v>0</v>
      </c>
      <c r="U93" s="12" t="s">
        <v>485</v>
      </c>
      <c r="V93" s="61"/>
      <c r="W93" s="60"/>
    </row>
    <row r="94" spans="2:23" x14ac:dyDescent="0.35">
      <c r="B94" s="5" t="s">
        <v>15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2">
        <v>0</v>
      </c>
      <c r="U94" s="12" t="s">
        <v>485</v>
      </c>
      <c r="V94" s="61"/>
      <c r="W94" s="60"/>
    </row>
    <row r="95" spans="2:23" x14ac:dyDescent="0.35">
      <c r="B95" s="5" t="s">
        <v>16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72492</v>
      </c>
      <c r="P95" s="13">
        <v>89166</v>
      </c>
      <c r="Q95" s="13">
        <v>90950</v>
      </c>
      <c r="R95" s="13">
        <v>95621</v>
      </c>
      <c r="S95" s="13">
        <v>0</v>
      </c>
      <c r="T95" s="12">
        <v>0</v>
      </c>
      <c r="U95" s="12" t="s">
        <v>485</v>
      </c>
      <c r="V95" s="61"/>
      <c r="W95" s="60"/>
    </row>
    <row r="96" spans="2:23" x14ac:dyDescent="0.35">
      <c r="B96" s="5" t="s">
        <v>17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2">
        <v>0</v>
      </c>
      <c r="U96" s="12" t="s">
        <v>485</v>
      </c>
      <c r="V96" s="61"/>
      <c r="W96" s="60"/>
    </row>
    <row r="97" spans="2:23" x14ac:dyDescent="0.35">
      <c r="B97" s="5" t="s">
        <v>18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2">
        <v>0</v>
      </c>
      <c r="U97" s="12" t="s">
        <v>485</v>
      </c>
      <c r="V97" s="61"/>
      <c r="W97" s="60"/>
    </row>
    <row r="98" spans="2:23" x14ac:dyDescent="0.35">
      <c r="B98" s="5" t="s">
        <v>19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2">
        <v>0</v>
      </c>
      <c r="U98" s="12" t="s">
        <v>485</v>
      </c>
      <c r="V98" s="61"/>
      <c r="W98" s="60"/>
    </row>
    <row r="99" spans="2:23" x14ac:dyDescent="0.35">
      <c r="B99" s="5" t="s">
        <v>20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2">
        <v>0</v>
      </c>
      <c r="U99" s="12" t="s">
        <v>485</v>
      </c>
      <c r="V99" s="61"/>
      <c r="W99" s="60"/>
    </row>
    <row r="100" spans="2:23" x14ac:dyDescent="0.35">
      <c r="B100" s="5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2">
        <v>0</v>
      </c>
      <c r="U100" s="12" t="s">
        <v>485</v>
      </c>
      <c r="V100" s="61"/>
      <c r="W100" s="60"/>
    </row>
    <row r="101" spans="2:23" x14ac:dyDescent="0.35">
      <c r="B101" s="5" t="s">
        <v>22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2">
        <v>0</v>
      </c>
      <c r="U101" s="12" t="s">
        <v>485</v>
      </c>
      <c r="V101" s="61"/>
      <c r="W101" s="60"/>
    </row>
    <row r="102" spans="2:23" x14ac:dyDescent="0.35">
      <c r="B102" s="5" t="s">
        <v>23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2">
        <v>0</v>
      </c>
      <c r="U102" s="12" t="s">
        <v>485</v>
      </c>
      <c r="V102" s="61"/>
      <c r="W102" s="60"/>
    </row>
    <row r="103" spans="2:23" x14ac:dyDescent="0.35">
      <c r="B103" s="5" t="s">
        <v>24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2">
        <v>0</v>
      </c>
      <c r="U103" s="12" t="s">
        <v>485</v>
      </c>
      <c r="V103" s="61"/>
      <c r="W103" s="60"/>
    </row>
    <row r="104" spans="2:23" x14ac:dyDescent="0.35">
      <c r="B104" s="5" t="s">
        <v>25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2">
        <v>0</v>
      </c>
      <c r="U104" s="12" t="s">
        <v>485</v>
      </c>
      <c r="V104" s="61"/>
      <c r="W104" s="60"/>
    </row>
    <row r="105" spans="2:23" x14ac:dyDescent="0.35">
      <c r="B105" s="5" t="s">
        <v>26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181068</v>
      </c>
      <c r="P105" s="13">
        <v>176839</v>
      </c>
      <c r="Q105" s="13">
        <v>180739</v>
      </c>
      <c r="R105" s="13">
        <v>176840</v>
      </c>
      <c r="S105" s="13">
        <v>0</v>
      </c>
      <c r="T105" s="12">
        <v>0</v>
      </c>
      <c r="U105" s="12" t="s">
        <v>485</v>
      </c>
      <c r="V105" s="61"/>
      <c r="W105" s="60"/>
    </row>
    <row r="106" spans="2:23" x14ac:dyDescent="0.35">
      <c r="B106" s="5" t="s">
        <v>27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1204882</v>
      </c>
      <c r="P106" s="13">
        <v>1226974</v>
      </c>
      <c r="Q106" s="13">
        <v>1252923</v>
      </c>
      <c r="R106" s="13">
        <v>1278015</v>
      </c>
      <c r="S106" s="13">
        <v>0</v>
      </c>
      <c r="T106" s="12">
        <v>0</v>
      </c>
      <c r="U106" s="12" t="s">
        <v>485</v>
      </c>
      <c r="V106" s="61"/>
      <c r="W106" s="60"/>
    </row>
    <row r="107" spans="2:23" x14ac:dyDescent="0.35">
      <c r="B107" s="5" t="s">
        <v>28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2">
        <v>0</v>
      </c>
      <c r="U107" s="12" t="s">
        <v>485</v>
      </c>
      <c r="V107" s="61"/>
      <c r="W107" s="60"/>
    </row>
    <row r="108" spans="2:23" x14ac:dyDescent="0.35">
      <c r="B108" s="5" t="s">
        <v>29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2">
        <v>0</v>
      </c>
      <c r="U108" s="12" t="s">
        <v>485</v>
      </c>
      <c r="V108" s="61"/>
      <c r="W108" s="60"/>
    </row>
    <row r="109" spans="2:23" x14ac:dyDescent="0.35">
      <c r="B109" s="5" t="s">
        <v>30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212</v>
      </c>
      <c r="P109" s="13">
        <v>238</v>
      </c>
      <c r="Q109" s="13">
        <v>230</v>
      </c>
      <c r="R109" s="13">
        <v>238</v>
      </c>
      <c r="S109" s="13">
        <v>0</v>
      </c>
      <c r="T109" s="12">
        <v>0</v>
      </c>
      <c r="U109" s="12" t="s">
        <v>485</v>
      </c>
      <c r="V109" s="61"/>
      <c r="W109" s="60"/>
    </row>
    <row r="110" spans="2:23" x14ac:dyDescent="0.35">
      <c r="B110" s="5" t="s">
        <v>31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2">
        <v>0</v>
      </c>
      <c r="U110" s="12" t="s">
        <v>485</v>
      </c>
      <c r="V110" s="61"/>
      <c r="W110" s="60"/>
    </row>
    <row r="111" spans="2:23" x14ac:dyDescent="0.35">
      <c r="B111" s="5" t="s">
        <v>32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2">
        <v>0</v>
      </c>
      <c r="U111" s="12" t="s">
        <v>485</v>
      </c>
      <c r="V111" s="61"/>
      <c r="W111" s="60"/>
    </row>
    <row r="112" spans="2:23" x14ac:dyDescent="0.35">
      <c r="B112" s="5" t="s">
        <v>33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2">
        <v>0</v>
      </c>
      <c r="U112" s="12" t="s">
        <v>485</v>
      </c>
      <c r="V112" s="61"/>
      <c r="W112" s="60"/>
    </row>
    <row r="113" spans="1:23" x14ac:dyDescent="0.35">
      <c r="B113" s="5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2">
        <v>0</v>
      </c>
      <c r="U113" s="12" t="s">
        <v>485</v>
      </c>
      <c r="V113" s="61"/>
      <c r="W113" s="60"/>
    </row>
    <row r="114" spans="1:23" ht="15" thickBot="1" x14ac:dyDescent="0.4">
      <c r="B114" s="17" t="s">
        <v>35</v>
      </c>
      <c r="C114" s="18">
        <v>0</v>
      </c>
      <c r="D114" s="18">
        <v>0</v>
      </c>
      <c r="E114" s="18">
        <v>0</v>
      </c>
      <c r="F114" s="18">
        <v>0</v>
      </c>
      <c r="G114" s="18">
        <v>333589</v>
      </c>
      <c r="H114" s="18">
        <v>337537</v>
      </c>
      <c r="I114" s="18">
        <v>358419</v>
      </c>
      <c r="J114" s="18">
        <v>333929</v>
      </c>
      <c r="K114" s="18">
        <v>453272</v>
      </c>
      <c r="L114" s="18">
        <v>472544</v>
      </c>
      <c r="M114" s="18">
        <v>481268</v>
      </c>
      <c r="N114" s="18">
        <v>453267</v>
      </c>
      <c r="O114" s="18">
        <v>1916901</v>
      </c>
      <c r="P114" s="18">
        <v>1947385</v>
      </c>
      <c r="Q114" s="18">
        <v>1969642</v>
      </c>
      <c r="R114" s="18">
        <v>1973330</v>
      </c>
      <c r="S114" s="18">
        <v>70000</v>
      </c>
      <c r="T114" s="19"/>
      <c r="U114" s="9"/>
      <c r="V114" s="60"/>
      <c r="W114" s="60"/>
    </row>
    <row r="115" spans="1:23" ht="15" thickTop="1" x14ac:dyDescent="0.35">
      <c r="B115" s="20" t="s">
        <v>36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12">
        <v>0</v>
      </c>
      <c r="U115" s="12" t="s">
        <v>485</v>
      </c>
    </row>
    <row r="116" spans="1:23" x14ac:dyDescent="0.35">
      <c r="B116" s="22" t="s">
        <v>37</v>
      </c>
      <c r="C116" s="23" t="s">
        <v>645</v>
      </c>
      <c r="D116" s="23" t="s">
        <v>645</v>
      </c>
      <c r="E116" s="23" t="s">
        <v>645</v>
      </c>
      <c r="F116" s="23" t="s">
        <v>645</v>
      </c>
      <c r="G116" s="23" t="s">
        <v>645</v>
      </c>
      <c r="H116" s="23" t="s">
        <v>645</v>
      </c>
      <c r="I116" s="23" t="s">
        <v>645</v>
      </c>
      <c r="J116" s="23" t="s">
        <v>645</v>
      </c>
      <c r="K116" s="23" t="s">
        <v>645</v>
      </c>
      <c r="L116" s="23" t="s">
        <v>645</v>
      </c>
      <c r="M116" s="23" t="s">
        <v>645</v>
      </c>
      <c r="N116" s="24" t="s">
        <v>645</v>
      </c>
      <c r="O116" s="24" t="s">
        <v>645</v>
      </c>
      <c r="P116" s="24" t="s">
        <v>645</v>
      </c>
      <c r="Q116" s="24" t="s">
        <v>645</v>
      </c>
      <c r="R116" s="24" t="s">
        <v>645</v>
      </c>
      <c r="S116" s="24" t="s">
        <v>645</v>
      </c>
    </row>
    <row r="117" spans="1:23" x14ac:dyDescent="0.35">
      <c r="B117" s="25" t="s">
        <v>38</v>
      </c>
      <c r="C117" s="26" t="e">
        <v>#VALUE!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  <c r="O117" s="27"/>
      <c r="P117" s="27"/>
      <c r="Q117" s="27"/>
      <c r="R117" s="27"/>
      <c r="S117" s="27"/>
    </row>
    <row r="119" spans="1:23" ht="18.5" x14ac:dyDescent="0.45">
      <c r="A119" s="3" t="s">
        <v>80</v>
      </c>
      <c r="B119" s="3" t="s">
        <v>531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55"/>
      <c r="W119" s="59"/>
    </row>
    <row r="120" spans="1:23" x14ac:dyDescent="0.35">
      <c r="B120" s="5" t="s">
        <v>1</v>
      </c>
      <c r="C120" s="6">
        <v>2004</v>
      </c>
      <c r="D120" s="6">
        <v>2005</v>
      </c>
      <c r="E120" s="6">
        <v>2006</v>
      </c>
      <c r="F120" s="6">
        <v>2007</v>
      </c>
      <c r="G120" s="6">
        <v>2008</v>
      </c>
      <c r="H120" s="6">
        <v>2009</v>
      </c>
      <c r="I120" s="6">
        <v>2010</v>
      </c>
      <c r="J120" s="6">
        <v>2011</v>
      </c>
      <c r="K120" s="6">
        <v>2012</v>
      </c>
      <c r="L120" s="6">
        <v>2013</v>
      </c>
      <c r="M120" s="6">
        <v>2014</v>
      </c>
      <c r="N120" s="6">
        <v>2015</v>
      </c>
      <c r="O120" s="6">
        <v>2016</v>
      </c>
      <c r="P120" s="6">
        <v>2017</v>
      </c>
      <c r="Q120" s="6">
        <v>2018</v>
      </c>
      <c r="R120" s="6">
        <v>2019</v>
      </c>
      <c r="S120" s="6">
        <v>2020</v>
      </c>
      <c r="T120" s="7" t="s">
        <v>2</v>
      </c>
      <c r="U120" s="8" t="s">
        <v>649</v>
      </c>
      <c r="V120" s="63"/>
      <c r="W120" s="59"/>
    </row>
    <row r="121" spans="1:23" x14ac:dyDescent="0.35">
      <c r="B121" s="5" t="s">
        <v>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2">
        <v>0</v>
      </c>
      <c r="U121" s="12" t="s">
        <v>485</v>
      </c>
      <c r="V121" s="335"/>
      <c r="W121" s="59"/>
    </row>
    <row r="122" spans="1:23" x14ac:dyDescent="0.35">
      <c r="B122" s="5" t="s">
        <v>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2">
        <v>0</v>
      </c>
      <c r="U122" s="12" t="s">
        <v>485</v>
      </c>
      <c r="V122" s="335"/>
      <c r="W122" s="59"/>
    </row>
    <row r="123" spans="1:23" x14ac:dyDescent="0.35">
      <c r="B123" s="5" t="s">
        <v>5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2">
        <v>0</v>
      </c>
      <c r="U123" s="12" t="s">
        <v>485</v>
      </c>
      <c r="V123" s="335"/>
      <c r="W123" s="59"/>
    </row>
    <row r="124" spans="1:23" x14ac:dyDescent="0.35">
      <c r="B124" s="5" t="s">
        <v>6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2">
        <v>0</v>
      </c>
      <c r="U124" s="12" t="s">
        <v>485</v>
      </c>
      <c r="V124" s="335"/>
      <c r="W124" s="59"/>
    </row>
    <row r="125" spans="1:23" x14ac:dyDescent="0.35">
      <c r="B125" s="5" t="s">
        <v>7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2">
        <v>0</v>
      </c>
      <c r="U125" s="12" t="s">
        <v>485</v>
      </c>
      <c r="V125" s="335"/>
      <c r="W125" s="59"/>
    </row>
    <row r="126" spans="1:23" x14ac:dyDescent="0.35">
      <c r="B126" s="5" t="s">
        <v>8</v>
      </c>
      <c r="C126" s="13">
        <v>0</v>
      </c>
      <c r="D126" s="13">
        <v>0</v>
      </c>
      <c r="E126" s="13">
        <v>0</v>
      </c>
      <c r="F126" s="13">
        <v>0</v>
      </c>
      <c r="G126" s="13">
        <v>349419</v>
      </c>
      <c r="H126" s="13">
        <v>360952</v>
      </c>
      <c r="I126" s="13">
        <v>440017</v>
      </c>
      <c r="J126" s="13">
        <v>434139</v>
      </c>
      <c r="K126" s="13">
        <v>439937</v>
      </c>
      <c r="L126" s="13">
        <v>464221</v>
      </c>
      <c r="M126" s="13">
        <v>427840</v>
      </c>
      <c r="N126" s="13">
        <v>448967</v>
      </c>
      <c r="O126" s="13">
        <v>525560</v>
      </c>
      <c r="P126" s="13">
        <v>565726</v>
      </c>
      <c r="Q126" s="13">
        <v>577561</v>
      </c>
      <c r="R126" s="13">
        <v>601912</v>
      </c>
      <c r="S126" s="13">
        <v>0</v>
      </c>
      <c r="T126" s="12">
        <v>0</v>
      </c>
      <c r="U126" s="12" t="s">
        <v>485</v>
      </c>
      <c r="V126" s="59"/>
      <c r="W126" s="59"/>
    </row>
    <row r="127" spans="1:23" x14ac:dyDescent="0.35">
      <c r="B127" s="5" t="s">
        <v>9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2">
        <v>0</v>
      </c>
      <c r="U127" s="12" t="s">
        <v>485</v>
      </c>
      <c r="V127" s="59"/>
      <c r="W127" s="59"/>
    </row>
    <row r="128" spans="1:23" x14ac:dyDescent="0.35">
      <c r="B128" s="5" t="s">
        <v>10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2">
        <v>0</v>
      </c>
      <c r="U128" s="12" t="s">
        <v>485</v>
      </c>
      <c r="V128" s="59"/>
      <c r="W128" s="59"/>
    </row>
    <row r="129" spans="2:23" x14ac:dyDescent="0.35">
      <c r="B129" s="5" t="s">
        <v>11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2">
        <v>0</v>
      </c>
      <c r="U129" s="12" t="s">
        <v>485</v>
      </c>
      <c r="V129" s="59"/>
      <c r="W129" s="59"/>
    </row>
    <row r="130" spans="2:23" x14ac:dyDescent="0.35">
      <c r="B130" s="5" t="s">
        <v>12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2">
        <v>0</v>
      </c>
      <c r="U130" s="12" t="s">
        <v>485</v>
      </c>
      <c r="V130" s="59"/>
      <c r="W130" s="59"/>
    </row>
    <row r="131" spans="2:23" x14ac:dyDescent="0.35">
      <c r="B131" s="5" t="s">
        <v>13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372345</v>
      </c>
      <c r="L131" s="13">
        <v>410784</v>
      </c>
      <c r="M131" s="13">
        <v>423304</v>
      </c>
      <c r="N131" s="13">
        <v>439057</v>
      </c>
      <c r="O131" s="13">
        <v>476618</v>
      </c>
      <c r="P131" s="13">
        <v>445458</v>
      </c>
      <c r="Q131" s="13">
        <v>396801</v>
      </c>
      <c r="R131" s="13">
        <v>405317</v>
      </c>
      <c r="S131" s="13">
        <v>340000</v>
      </c>
      <c r="T131" s="12">
        <v>0.22662285291510309</v>
      </c>
      <c r="U131" s="12">
        <v>-0.16115040819901461</v>
      </c>
      <c r="V131" s="59"/>
      <c r="W131" s="59"/>
    </row>
    <row r="132" spans="2:23" x14ac:dyDescent="0.35">
      <c r="B132" s="5" t="s">
        <v>14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2">
        <v>0</v>
      </c>
      <c r="U132" s="12" t="s">
        <v>485</v>
      </c>
      <c r="V132" s="59"/>
      <c r="W132" s="59"/>
    </row>
    <row r="133" spans="2:23" x14ac:dyDescent="0.35">
      <c r="B133" s="5" t="s">
        <v>15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2">
        <v>0</v>
      </c>
      <c r="U133" s="12" t="s">
        <v>485</v>
      </c>
      <c r="V133" s="59"/>
      <c r="W133" s="59"/>
    </row>
    <row r="134" spans="2:23" x14ac:dyDescent="0.35">
      <c r="B134" s="5" t="s">
        <v>16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97713</v>
      </c>
      <c r="P134" s="13">
        <v>105163</v>
      </c>
      <c r="Q134" s="13">
        <v>112199</v>
      </c>
      <c r="R134" s="13">
        <v>118975</v>
      </c>
      <c r="S134" s="13">
        <v>0</v>
      </c>
      <c r="T134" s="12">
        <v>0</v>
      </c>
      <c r="U134" s="12" t="s">
        <v>485</v>
      </c>
      <c r="V134" s="59"/>
      <c r="W134" s="59"/>
    </row>
    <row r="135" spans="2:23" x14ac:dyDescent="0.35">
      <c r="B135" s="5" t="s">
        <v>17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2">
        <v>0</v>
      </c>
      <c r="U135" s="12" t="s">
        <v>485</v>
      </c>
      <c r="V135" s="59"/>
      <c r="W135" s="59"/>
    </row>
    <row r="136" spans="2:23" x14ac:dyDescent="0.35">
      <c r="B136" s="5" t="s">
        <v>18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2">
        <v>0</v>
      </c>
      <c r="U136" s="12" t="s">
        <v>485</v>
      </c>
      <c r="V136" s="59"/>
      <c r="W136" s="59"/>
    </row>
    <row r="137" spans="2:23" x14ac:dyDescent="0.35">
      <c r="B137" s="5" t="s">
        <v>19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2">
        <v>0</v>
      </c>
      <c r="U137" s="12" t="s">
        <v>485</v>
      </c>
      <c r="V137" s="59"/>
      <c r="W137" s="59"/>
    </row>
    <row r="138" spans="2:23" x14ac:dyDescent="0.35">
      <c r="B138" s="5" t="s">
        <v>20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2">
        <v>0</v>
      </c>
      <c r="U138" s="12" t="s">
        <v>485</v>
      </c>
      <c r="V138" s="59"/>
      <c r="W138" s="59"/>
    </row>
    <row r="139" spans="2:23" x14ac:dyDescent="0.35">
      <c r="B139" s="5" t="s">
        <v>21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2">
        <v>0</v>
      </c>
      <c r="U139" s="12" t="s">
        <v>485</v>
      </c>
      <c r="V139" s="59"/>
      <c r="W139" s="59"/>
    </row>
    <row r="140" spans="2:23" x14ac:dyDescent="0.35">
      <c r="B140" s="5" t="s">
        <v>22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2">
        <v>0</v>
      </c>
      <c r="U140" s="12" t="s">
        <v>485</v>
      </c>
      <c r="V140" s="59"/>
      <c r="W140" s="59"/>
    </row>
    <row r="141" spans="2:23" x14ac:dyDescent="0.35">
      <c r="B141" s="5" t="s">
        <v>23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2">
        <v>0</v>
      </c>
      <c r="U141" s="12" t="s">
        <v>485</v>
      </c>
      <c r="V141" s="59"/>
      <c r="W141" s="59"/>
    </row>
    <row r="142" spans="2:23" x14ac:dyDescent="0.35">
      <c r="B142" s="5" t="s">
        <v>24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2">
        <v>0</v>
      </c>
      <c r="U142" s="12" t="s">
        <v>485</v>
      </c>
      <c r="V142" s="59"/>
      <c r="W142" s="59"/>
    </row>
    <row r="143" spans="2:23" x14ac:dyDescent="0.35">
      <c r="B143" s="5" t="s">
        <v>25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2">
        <v>0</v>
      </c>
      <c r="U143" s="12" t="s">
        <v>485</v>
      </c>
      <c r="V143" s="59"/>
      <c r="W143" s="59"/>
    </row>
    <row r="144" spans="2:23" x14ac:dyDescent="0.35">
      <c r="B144" s="5" t="s">
        <v>26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635490</v>
      </c>
      <c r="P144" s="13">
        <v>671429</v>
      </c>
      <c r="Q144" s="13">
        <v>727924</v>
      </c>
      <c r="R144" s="13">
        <v>704515</v>
      </c>
      <c r="S144" s="13">
        <v>0</v>
      </c>
      <c r="T144" s="12">
        <v>0</v>
      </c>
      <c r="U144" s="12" t="s">
        <v>485</v>
      </c>
      <c r="V144" s="59"/>
      <c r="W144" s="59"/>
    </row>
    <row r="145" spans="1:25" x14ac:dyDescent="0.35">
      <c r="B145" s="5" t="s">
        <v>27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815700</v>
      </c>
      <c r="P145" s="13">
        <v>766324</v>
      </c>
      <c r="Q145" s="13">
        <v>762621</v>
      </c>
      <c r="R145" s="13">
        <v>805203</v>
      </c>
      <c r="S145" s="13">
        <v>1160290</v>
      </c>
      <c r="T145" s="12">
        <v>0.77337714708489691</v>
      </c>
      <c r="U145" s="12">
        <v>0.4409906570144424</v>
      </c>
      <c r="V145" s="59"/>
      <c r="W145" s="59"/>
    </row>
    <row r="146" spans="1:25" x14ac:dyDescent="0.35">
      <c r="B146" s="5" t="s">
        <v>28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2">
        <v>0</v>
      </c>
      <c r="U146" s="12" t="s">
        <v>485</v>
      </c>
      <c r="V146" s="59"/>
      <c r="W146" s="59"/>
    </row>
    <row r="147" spans="1:25" x14ac:dyDescent="0.35">
      <c r="B147" s="5" t="s">
        <v>29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2">
        <v>0</v>
      </c>
      <c r="U147" s="12" t="s">
        <v>485</v>
      </c>
      <c r="V147" s="59"/>
      <c r="W147" s="59"/>
    </row>
    <row r="148" spans="1:25" x14ac:dyDescent="0.35">
      <c r="B148" s="5" t="s">
        <v>30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1128283</v>
      </c>
      <c r="P148" s="13">
        <v>1246128</v>
      </c>
      <c r="Q148" s="13">
        <v>1328101</v>
      </c>
      <c r="R148" s="13">
        <v>1367869</v>
      </c>
      <c r="S148" s="13">
        <v>0</v>
      </c>
      <c r="T148" s="12">
        <v>0</v>
      </c>
      <c r="U148" s="12" t="s">
        <v>485</v>
      </c>
      <c r="V148" s="59"/>
      <c r="W148" s="59"/>
    </row>
    <row r="149" spans="1:25" x14ac:dyDescent="0.35">
      <c r="B149" s="5" t="s">
        <v>31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2">
        <v>0</v>
      </c>
      <c r="U149" s="12" t="s">
        <v>485</v>
      </c>
      <c r="V149" s="59"/>
      <c r="W149" s="59"/>
    </row>
    <row r="150" spans="1:25" x14ac:dyDescent="0.35">
      <c r="B150" s="5" t="s">
        <v>32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2">
        <v>0</v>
      </c>
      <c r="U150" s="12" t="s">
        <v>485</v>
      </c>
      <c r="V150" s="59"/>
      <c r="W150" s="59"/>
    </row>
    <row r="151" spans="1:25" x14ac:dyDescent="0.35">
      <c r="B151" s="5" t="s">
        <v>33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2">
        <v>0</v>
      </c>
      <c r="U151" s="12" t="s">
        <v>485</v>
      </c>
      <c r="V151" s="59"/>
      <c r="W151" s="59"/>
    </row>
    <row r="152" spans="1:25" x14ac:dyDescent="0.35">
      <c r="B152" s="5" t="s">
        <v>34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2">
        <v>0</v>
      </c>
      <c r="U152" s="12" t="s">
        <v>485</v>
      </c>
      <c r="V152" s="59"/>
      <c r="W152" s="59"/>
    </row>
    <row r="153" spans="1:25" ht="15" thickBot="1" x14ac:dyDescent="0.4">
      <c r="B153" s="17" t="s">
        <v>35</v>
      </c>
      <c r="C153" s="18">
        <v>0</v>
      </c>
      <c r="D153" s="18">
        <v>0</v>
      </c>
      <c r="E153" s="18">
        <v>0</v>
      </c>
      <c r="F153" s="18">
        <v>0</v>
      </c>
      <c r="G153" s="18">
        <v>349419</v>
      </c>
      <c r="H153" s="18">
        <v>360952</v>
      </c>
      <c r="I153" s="18">
        <v>440017</v>
      </c>
      <c r="J153" s="18">
        <v>434139</v>
      </c>
      <c r="K153" s="18">
        <v>812282</v>
      </c>
      <c r="L153" s="18">
        <v>875005</v>
      </c>
      <c r="M153" s="18">
        <v>851144</v>
      </c>
      <c r="N153" s="18">
        <v>888024</v>
      </c>
      <c r="O153" s="18">
        <v>3679364</v>
      </c>
      <c r="P153" s="18">
        <v>3800228</v>
      </c>
      <c r="Q153" s="18">
        <v>3905207</v>
      </c>
      <c r="R153" s="18">
        <v>4003791</v>
      </c>
      <c r="S153" s="18">
        <v>1500290</v>
      </c>
      <c r="T153" s="19"/>
      <c r="U153" s="9"/>
      <c r="V153" s="59"/>
      <c r="W153" s="59"/>
    </row>
    <row r="154" spans="1:25" ht="15" thickTop="1" x14ac:dyDescent="0.35">
      <c r="B154" s="20" t="s">
        <v>36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12">
        <v>0</v>
      </c>
      <c r="U154" s="12" t="s">
        <v>485</v>
      </c>
      <c r="V154" s="59"/>
      <c r="W154" s="59"/>
    </row>
    <row r="155" spans="1:25" x14ac:dyDescent="0.35">
      <c r="B155" s="22" t="s">
        <v>37</v>
      </c>
      <c r="C155" s="23" t="s">
        <v>645</v>
      </c>
      <c r="D155" s="23" t="s">
        <v>645</v>
      </c>
      <c r="E155" s="23" t="s">
        <v>645</v>
      </c>
      <c r="F155" s="23" t="s">
        <v>645</v>
      </c>
      <c r="G155" s="23" t="s">
        <v>645</v>
      </c>
      <c r="H155" s="23" t="s">
        <v>645</v>
      </c>
      <c r="I155" s="23" t="s">
        <v>645</v>
      </c>
      <c r="J155" s="23" t="s">
        <v>645</v>
      </c>
      <c r="K155" s="23" t="s">
        <v>645</v>
      </c>
      <c r="L155" s="23" t="s">
        <v>645</v>
      </c>
      <c r="M155" s="23" t="s">
        <v>645</v>
      </c>
      <c r="N155" s="24" t="s">
        <v>645</v>
      </c>
      <c r="O155" s="24" t="s">
        <v>645</v>
      </c>
      <c r="P155" s="24" t="s">
        <v>645</v>
      </c>
      <c r="Q155" s="24" t="s">
        <v>645</v>
      </c>
      <c r="R155" s="24" t="s">
        <v>645</v>
      </c>
      <c r="S155" s="24" t="s">
        <v>645</v>
      </c>
    </row>
    <row r="156" spans="1:25" x14ac:dyDescent="0.35">
      <c r="B156" s="25" t="s">
        <v>38</v>
      </c>
      <c r="C156" s="26" t="e">
        <v>#VALUE!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7"/>
      <c r="O156" s="27"/>
      <c r="P156" s="27"/>
      <c r="Q156" s="27"/>
      <c r="R156" s="27"/>
      <c r="S156" s="27"/>
    </row>
    <row r="157" spans="1:25" x14ac:dyDescent="0.35">
      <c r="V157" s="60"/>
      <c r="W157" s="60"/>
    </row>
    <row r="158" spans="1:25" ht="18.5" x14ac:dyDescent="0.45">
      <c r="A158" s="3" t="s">
        <v>81</v>
      </c>
      <c r="B158" s="3" t="s">
        <v>532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60"/>
      <c r="W158" s="60"/>
      <c r="X158" s="2"/>
      <c r="Y158" s="2"/>
    </row>
    <row r="159" spans="1:25" x14ac:dyDescent="0.35">
      <c r="B159" s="5" t="s">
        <v>1</v>
      </c>
      <c r="C159" s="6">
        <v>2004</v>
      </c>
      <c r="D159" s="6">
        <v>2005</v>
      </c>
      <c r="E159" s="6">
        <v>2006</v>
      </c>
      <c r="F159" s="6">
        <v>2007</v>
      </c>
      <c r="G159" s="6">
        <v>2008</v>
      </c>
      <c r="H159" s="6">
        <v>2009</v>
      </c>
      <c r="I159" s="6">
        <v>2010</v>
      </c>
      <c r="J159" s="6">
        <v>2011</v>
      </c>
      <c r="K159" s="6">
        <v>2012</v>
      </c>
      <c r="L159" s="6">
        <v>2013</v>
      </c>
      <c r="M159" s="6">
        <v>2014</v>
      </c>
      <c r="N159" s="6">
        <v>2015</v>
      </c>
      <c r="O159" s="6">
        <v>2016</v>
      </c>
      <c r="P159" s="6">
        <v>2017</v>
      </c>
      <c r="Q159" s="6">
        <v>2018</v>
      </c>
      <c r="R159" s="6">
        <v>2019</v>
      </c>
      <c r="S159" s="6">
        <v>2020</v>
      </c>
      <c r="T159" s="7" t="s">
        <v>2</v>
      </c>
      <c r="U159" s="8" t="s">
        <v>649</v>
      </c>
      <c r="V159" s="60"/>
      <c r="W159" s="60"/>
    </row>
    <row r="160" spans="1:25" x14ac:dyDescent="0.35">
      <c r="B160" s="5" t="s">
        <v>3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1119657</v>
      </c>
      <c r="L160" s="10">
        <v>1007443</v>
      </c>
      <c r="M160" s="10">
        <v>1044017</v>
      </c>
      <c r="N160" s="10">
        <v>1050410</v>
      </c>
      <c r="O160" s="10">
        <v>1007257</v>
      </c>
      <c r="P160" s="10">
        <v>1142480</v>
      </c>
      <c r="Q160" s="10">
        <v>1023550</v>
      </c>
      <c r="R160" s="10">
        <v>1024574</v>
      </c>
      <c r="S160" s="10">
        <v>1077278</v>
      </c>
      <c r="T160" s="12">
        <v>0.48301802532925975</v>
      </c>
      <c r="U160" s="12">
        <v>5.143991551610716E-2</v>
      </c>
      <c r="V160" s="61"/>
      <c r="W160" s="60"/>
    </row>
    <row r="161" spans="2:23" x14ac:dyDescent="0.35">
      <c r="B161" s="5" t="s">
        <v>4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2">
        <v>0</v>
      </c>
      <c r="U161" s="12" t="s">
        <v>485</v>
      </c>
      <c r="V161" s="61"/>
      <c r="W161" s="60"/>
    </row>
    <row r="162" spans="2:23" x14ac:dyDescent="0.35">
      <c r="B162" s="5" t="s">
        <v>5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26207</v>
      </c>
      <c r="M162" s="13">
        <v>45860</v>
      </c>
      <c r="N162" s="13">
        <v>7782</v>
      </c>
      <c r="O162" s="13">
        <v>0</v>
      </c>
      <c r="P162" s="13">
        <v>36655</v>
      </c>
      <c r="Q162" s="13">
        <v>33828</v>
      </c>
      <c r="R162" s="13">
        <v>30193</v>
      </c>
      <c r="S162" s="13">
        <v>0</v>
      </c>
      <c r="T162" s="12">
        <v>0</v>
      </c>
      <c r="U162" s="12" t="s">
        <v>485</v>
      </c>
      <c r="V162" s="61"/>
      <c r="W162" s="60"/>
    </row>
    <row r="163" spans="2:23" x14ac:dyDescent="0.35">
      <c r="B163" s="5" t="s">
        <v>6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2">
        <v>0</v>
      </c>
      <c r="U163" s="12" t="s">
        <v>485</v>
      </c>
      <c r="V163" s="61"/>
      <c r="W163" s="60"/>
    </row>
    <row r="164" spans="2:23" x14ac:dyDescent="0.35">
      <c r="B164" s="5" t="s">
        <v>7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2">
        <v>0</v>
      </c>
      <c r="U164" s="12" t="s">
        <v>485</v>
      </c>
      <c r="V164" s="61"/>
      <c r="W164" s="60"/>
    </row>
    <row r="165" spans="2:23" x14ac:dyDescent="0.35">
      <c r="B165" s="5" t="s">
        <v>8</v>
      </c>
      <c r="C165" s="13">
        <v>0</v>
      </c>
      <c r="D165" s="13">
        <v>0</v>
      </c>
      <c r="E165" s="13">
        <v>0</v>
      </c>
      <c r="F165" s="13">
        <v>0</v>
      </c>
      <c r="G165" s="13">
        <v>220062</v>
      </c>
      <c r="H165" s="13">
        <v>232789</v>
      </c>
      <c r="I165" s="13">
        <v>305552</v>
      </c>
      <c r="J165" s="13">
        <v>232342</v>
      </c>
      <c r="K165" s="13">
        <v>258522</v>
      </c>
      <c r="L165" s="13">
        <v>310736</v>
      </c>
      <c r="M165" s="13">
        <v>267711</v>
      </c>
      <c r="N165" s="13">
        <v>264955</v>
      </c>
      <c r="O165" s="13">
        <v>275735</v>
      </c>
      <c r="P165" s="13">
        <v>356981</v>
      </c>
      <c r="Q165" s="13">
        <v>314902</v>
      </c>
      <c r="R165" s="13">
        <v>344519</v>
      </c>
      <c r="S165" s="13">
        <v>0</v>
      </c>
      <c r="T165" s="12">
        <v>0</v>
      </c>
      <c r="U165" s="12" t="s">
        <v>485</v>
      </c>
      <c r="V165" s="61"/>
      <c r="W165" s="60"/>
    </row>
    <row r="166" spans="2:23" x14ac:dyDescent="0.35">
      <c r="B166" s="5" t="s">
        <v>9</v>
      </c>
      <c r="C166" s="13">
        <v>5473000</v>
      </c>
      <c r="D166" s="13">
        <v>5163000</v>
      </c>
      <c r="E166" s="13">
        <v>5064000</v>
      </c>
      <c r="F166" s="13">
        <v>7047000</v>
      </c>
      <c r="G166" s="13">
        <v>5419000</v>
      </c>
      <c r="H166" s="13">
        <v>4966000</v>
      </c>
      <c r="I166" s="13">
        <v>5537000</v>
      </c>
      <c r="J166" s="13">
        <v>5119000</v>
      </c>
      <c r="K166" s="13">
        <v>5143000</v>
      </c>
      <c r="L166" s="13">
        <v>5518000</v>
      </c>
      <c r="M166" s="13">
        <v>5253000</v>
      </c>
      <c r="N166" s="13">
        <v>5829000</v>
      </c>
      <c r="O166" s="13">
        <v>4881000</v>
      </c>
      <c r="P166" s="13">
        <v>5548000</v>
      </c>
      <c r="Q166" s="13">
        <v>5757000</v>
      </c>
      <c r="R166" s="13">
        <v>0</v>
      </c>
      <c r="S166" s="13">
        <v>0</v>
      </c>
      <c r="T166" s="12">
        <v>0</v>
      </c>
      <c r="U166" s="12" t="s">
        <v>485</v>
      </c>
      <c r="V166" s="61"/>
      <c r="W166" s="60"/>
    </row>
    <row r="167" spans="2:23" x14ac:dyDescent="0.35">
      <c r="B167" s="5" t="s">
        <v>10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2">
        <v>0</v>
      </c>
      <c r="U167" s="12" t="s">
        <v>485</v>
      </c>
      <c r="V167" s="61"/>
      <c r="W167" s="60"/>
    </row>
    <row r="168" spans="2:23" x14ac:dyDescent="0.35">
      <c r="B168" s="5" t="s">
        <v>11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2">
        <v>0</v>
      </c>
      <c r="U168" s="12" t="s">
        <v>485</v>
      </c>
      <c r="V168" s="61"/>
      <c r="W168" s="60"/>
    </row>
    <row r="169" spans="2:23" x14ac:dyDescent="0.35">
      <c r="B169" s="5" t="s">
        <v>12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2">
        <v>0</v>
      </c>
      <c r="U169" s="12" t="s">
        <v>485</v>
      </c>
      <c r="V169" s="61"/>
      <c r="W169" s="60"/>
    </row>
    <row r="170" spans="2:23" x14ac:dyDescent="0.35">
      <c r="B170" s="5" t="s">
        <v>13</v>
      </c>
      <c r="C170" s="13">
        <v>248285</v>
      </c>
      <c r="D170" s="13">
        <v>233757</v>
      </c>
      <c r="E170" s="13">
        <v>242479</v>
      </c>
      <c r="F170" s="13">
        <v>303481</v>
      </c>
      <c r="G170" s="13">
        <v>245964</v>
      </c>
      <c r="H170" s="13">
        <v>340762</v>
      </c>
      <c r="I170" s="13">
        <v>356989</v>
      </c>
      <c r="J170" s="13">
        <v>342470</v>
      </c>
      <c r="K170" s="13">
        <v>356097</v>
      </c>
      <c r="L170" s="13">
        <v>497670</v>
      </c>
      <c r="M170" s="13">
        <v>468977</v>
      </c>
      <c r="N170" s="13">
        <v>489672</v>
      </c>
      <c r="O170" s="13">
        <v>543568</v>
      </c>
      <c r="P170" s="13">
        <v>430380</v>
      </c>
      <c r="Q170" s="13">
        <v>363092</v>
      </c>
      <c r="R170" s="13">
        <v>363092</v>
      </c>
      <c r="S170" s="13">
        <v>330000</v>
      </c>
      <c r="T170" s="12">
        <v>0.14796175950743978</v>
      </c>
      <c r="U170" s="12">
        <v>-9.1139435735295704E-2</v>
      </c>
      <c r="V170" s="61"/>
      <c r="W170" s="60"/>
    </row>
    <row r="171" spans="2:23" x14ac:dyDescent="0.35">
      <c r="B171" s="5" t="s">
        <v>14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2">
        <v>0</v>
      </c>
      <c r="U171" s="12" t="s">
        <v>485</v>
      </c>
      <c r="V171" s="61"/>
      <c r="W171" s="60"/>
    </row>
    <row r="172" spans="2:23" x14ac:dyDescent="0.35">
      <c r="B172" s="5" t="s">
        <v>15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16444</v>
      </c>
      <c r="Q172" s="13">
        <v>17198</v>
      </c>
      <c r="R172" s="13">
        <v>21864</v>
      </c>
      <c r="S172" s="13">
        <v>0</v>
      </c>
      <c r="T172" s="12">
        <v>0</v>
      </c>
      <c r="U172" s="12" t="s">
        <v>485</v>
      </c>
      <c r="V172" s="61"/>
      <c r="W172" s="60"/>
    </row>
    <row r="173" spans="2:23" x14ac:dyDescent="0.35">
      <c r="B173" s="5" t="s">
        <v>16</v>
      </c>
      <c r="C173" s="13">
        <v>128882</v>
      </c>
      <c r="D173" s="13">
        <v>122056</v>
      </c>
      <c r="E173" s="13">
        <v>121133</v>
      </c>
      <c r="F173" s="13">
        <v>119575</v>
      </c>
      <c r="G173" s="13">
        <v>129757</v>
      </c>
      <c r="H173" s="13">
        <v>129569</v>
      </c>
      <c r="I173" s="13">
        <v>131602</v>
      </c>
      <c r="J173" s="13">
        <v>122896</v>
      </c>
      <c r="K173" s="13">
        <v>139306</v>
      </c>
      <c r="L173" s="13">
        <v>135394</v>
      </c>
      <c r="M173" s="13">
        <v>133264</v>
      </c>
      <c r="N173" s="13">
        <v>121178</v>
      </c>
      <c r="O173" s="13">
        <v>96512</v>
      </c>
      <c r="P173" s="13">
        <v>108604</v>
      </c>
      <c r="Q173" s="13">
        <v>110027</v>
      </c>
      <c r="R173" s="13">
        <v>102283</v>
      </c>
      <c r="S173" s="13">
        <v>0</v>
      </c>
      <c r="T173" s="12">
        <v>0</v>
      </c>
      <c r="U173" s="12" t="s">
        <v>485</v>
      </c>
      <c r="V173" s="61"/>
      <c r="W173" s="60"/>
    </row>
    <row r="174" spans="2:23" x14ac:dyDescent="0.35">
      <c r="B174" s="5" t="s">
        <v>17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2">
        <v>0</v>
      </c>
      <c r="U174" s="12" t="s">
        <v>485</v>
      </c>
      <c r="V174" s="61"/>
      <c r="W174" s="60"/>
    </row>
    <row r="175" spans="2:23" x14ac:dyDescent="0.35">
      <c r="B175" s="5" t="s">
        <v>18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2">
        <v>0</v>
      </c>
      <c r="U175" s="12" t="s">
        <v>485</v>
      </c>
      <c r="V175" s="61"/>
      <c r="W175" s="60"/>
    </row>
    <row r="176" spans="2:23" x14ac:dyDescent="0.35">
      <c r="B176" s="5" t="s">
        <v>19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2">
        <v>0</v>
      </c>
      <c r="U176" s="12" t="s">
        <v>485</v>
      </c>
      <c r="V176" s="61"/>
      <c r="W176" s="60"/>
    </row>
    <row r="177" spans="2:23" x14ac:dyDescent="0.35">
      <c r="B177" s="5" t="s">
        <v>20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2">
        <v>0</v>
      </c>
      <c r="U177" s="12" t="s">
        <v>485</v>
      </c>
      <c r="V177" s="61"/>
      <c r="W177" s="60"/>
    </row>
    <row r="178" spans="2:23" x14ac:dyDescent="0.35">
      <c r="B178" s="5" t="s">
        <v>21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2">
        <v>0</v>
      </c>
      <c r="U178" s="12" t="s">
        <v>485</v>
      </c>
      <c r="V178" s="61"/>
      <c r="W178" s="60"/>
    </row>
    <row r="179" spans="2:23" x14ac:dyDescent="0.35">
      <c r="B179" s="5" t="s">
        <v>22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2">
        <v>0</v>
      </c>
      <c r="U179" s="12" t="s">
        <v>485</v>
      </c>
      <c r="V179" s="61"/>
      <c r="W179" s="60"/>
    </row>
    <row r="180" spans="2:23" x14ac:dyDescent="0.35">
      <c r="B180" s="5" t="s">
        <v>23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2">
        <v>0</v>
      </c>
      <c r="U180" s="12" t="s">
        <v>485</v>
      </c>
      <c r="V180" s="61"/>
      <c r="W180" s="60"/>
    </row>
    <row r="181" spans="2:23" x14ac:dyDescent="0.35">
      <c r="B181" s="5" t="s">
        <v>24</v>
      </c>
      <c r="C181" s="13">
        <v>0</v>
      </c>
      <c r="D181" s="13">
        <v>0</v>
      </c>
      <c r="E181" s="13">
        <v>4542</v>
      </c>
      <c r="F181" s="13">
        <v>4416</v>
      </c>
      <c r="G181" s="13">
        <v>5635</v>
      </c>
      <c r="H181" s="13">
        <v>4774</v>
      </c>
      <c r="I181" s="13">
        <v>5215</v>
      </c>
      <c r="J181" s="13">
        <v>5021</v>
      </c>
      <c r="K181" s="13">
        <v>8599</v>
      </c>
      <c r="L181" s="13">
        <v>8008</v>
      </c>
      <c r="M181" s="13">
        <v>8518</v>
      </c>
      <c r="N181" s="13">
        <v>8732</v>
      </c>
      <c r="O181" s="13">
        <v>9108</v>
      </c>
      <c r="P181" s="13">
        <v>9768</v>
      </c>
      <c r="Q181" s="13">
        <v>12565</v>
      </c>
      <c r="R181" s="13">
        <v>13563</v>
      </c>
      <c r="S181" s="13">
        <v>11414</v>
      </c>
      <c r="T181" s="12">
        <v>5.1176834030845992E-3</v>
      </c>
      <c r="U181" s="12">
        <v>-0.15844577158445772</v>
      </c>
      <c r="V181" s="61"/>
      <c r="W181" s="60"/>
    </row>
    <row r="182" spans="2:23" x14ac:dyDescent="0.35">
      <c r="B182" s="5" t="s">
        <v>25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2">
        <v>0</v>
      </c>
      <c r="U182" s="12" t="s">
        <v>485</v>
      </c>
      <c r="V182" s="61"/>
      <c r="W182" s="60"/>
    </row>
    <row r="183" spans="2:23" x14ac:dyDescent="0.35">
      <c r="B183" s="5" t="s">
        <v>26</v>
      </c>
      <c r="C183" s="13">
        <v>204571</v>
      </c>
      <c r="D183" s="13">
        <v>191509</v>
      </c>
      <c r="E183" s="13">
        <v>208941</v>
      </c>
      <c r="F183" s="13">
        <v>226145</v>
      </c>
      <c r="G183" s="13">
        <v>244411</v>
      </c>
      <c r="H183" s="13">
        <v>276212</v>
      </c>
      <c r="I183" s="13">
        <v>314574</v>
      </c>
      <c r="J183" s="13">
        <v>312376</v>
      </c>
      <c r="K183" s="13">
        <v>282383</v>
      </c>
      <c r="L183" s="13">
        <v>322699</v>
      </c>
      <c r="M183" s="13">
        <v>342795</v>
      </c>
      <c r="N183" s="13">
        <v>0</v>
      </c>
      <c r="O183" s="13">
        <v>374631</v>
      </c>
      <c r="P183" s="13">
        <v>351821</v>
      </c>
      <c r="Q183" s="13">
        <v>449016</v>
      </c>
      <c r="R183" s="13">
        <v>483285</v>
      </c>
      <c r="S183" s="13">
        <v>0</v>
      </c>
      <c r="T183" s="12">
        <v>0</v>
      </c>
      <c r="U183" s="12" t="s">
        <v>485</v>
      </c>
      <c r="V183" s="61"/>
      <c r="W183" s="60"/>
    </row>
    <row r="184" spans="2:23" x14ac:dyDescent="0.35">
      <c r="B184" s="5" t="s">
        <v>27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683909</v>
      </c>
      <c r="N184" s="13">
        <v>715378</v>
      </c>
      <c r="O184" s="13">
        <v>901986</v>
      </c>
      <c r="P184" s="13">
        <v>997763</v>
      </c>
      <c r="Q184" s="13">
        <v>838416</v>
      </c>
      <c r="R184" s="13">
        <v>945934</v>
      </c>
      <c r="S184" s="13">
        <v>811614</v>
      </c>
      <c r="T184" s="12">
        <v>0.36390253176021586</v>
      </c>
      <c r="U184" s="12">
        <v>-0.14199722179348662</v>
      </c>
      <c r="V184" s="61"/>
      <c r="W184" s="60"/>
    </row>
    <row r="185" spans="2:23" x14ac:dyDescent="0.35">
      <c r="B185" s="5" t="s">
        <v>28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294301</v>
      </c>
      <c r="M185" s="13">
        <v>288209</v>
      </c>
      <c r="N185" s="13">
        <v>217107</v>
      </c>
      <c r="O185" s="13">
        <v>294056</v>
      </c>
      <c r="P185" s="13">
        <v>281741</v>
      </c>
      <c r="Q185" s="13">
        <v>340951</v>
      </c>
      <c r="R185" s="13">
        <v>322902</v>
      </c>
      <c r="S185" s="13">
        <v>0</v>
      </c>
      <c r="T185" s="12">
        <v>0</v>
      </c>
      <c r="U185" s="12" t="s">
        <v>485</v>
      </c>
      <c r="V185" s="61"/>
      <c r="W185" s="60"/>
    </row>
    <row r="186" spans="2:23" x14ac:dyDescent="0.35">
      <c r="B186" s="5" t="s">
        <v>29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2">
        <v>0</v>
      </c>
      <c r="U186" s="12" t="s">
        <v>485</v>
      </c>
      <c r="V186" s="61"/>
      <c r="W186" s="60"/>
    </row>
    <row r="187" spans="2:23" x14ac:dyDescent="0.35">
      <c r="B187" s="5" t="s">
        <v>30</v>
      </c>
      <c r="C187" s="13">
        <v>120085</v>
      </c>
      <c r="D187" s="13">
        <v>110610</v>
      </c>
      <c r="E187" s="13">
        <v>105074</v>
      </c>
      <c r="F187" s="13">
        <v>94293</v>
      </c>
      <c r="G187" s="13">
        <v>100143</v>
      </c>
      <c r="H187" s="13">
        <v>107790</v>
      </c>
      <c r="I187" s="13">
        <v>105670</v>
      </c>
      <c r="J187" s="13">
        <v>108840</v>
      </c>
      <c r="K187" s="13">
        <v>99981</v>
      </c>
      <c r="L187" s="13">
        <v>108315</v>
      </c>
      <c r="M187" s="13">
        <v>125838</v>
      </c>
      <c r="N187" s="13">
        <v>123715</v>
      </c>
      <c r="O187" s="13">
        <v>109082</v>
      </c>
      <c r="P187" s="13">
        <v>100351</v>
      </c>
      <c r="Q187" s="13">
        <v>115290</v>
      </c>
      <c r="R187" s="13">
        <v>137990</v>
      </c>
      <c r="S187" s="13">
        <v>0</v>
      </c>
      <c r="T187" s="12">
        <v>0</v>
      </c>
      <c r="U187" s="12" t="s">
        <v>485</v>
      </c>
      <c r="V187" s="61"/>
      <c r="W187" s="60"/>
    </row>
    <row r="188" spans="2:23" x14ac:dyDescent="0.35">
      <c r="B188" s="5" t="s">
        <v>31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138857</v>
      </c>
      <c r="O188" s="13">
        <v>137668</v>
      </c>
      <c r="P188" s="13">
        <v>142850</v>
      </c>
      <c r="Q188" s="13">
        <v>0</v>
      </c>
      <c r="R188" s="13">
        <v>0</v>
      </c>
      <c r="S188" s="13">
        <v>0</v>
      </c>
      <c r="T188" s="12">
        <v>0</v>
      </c>
      <c r="U188" s="12" t="s">
        <v>485</v>
      </c>
      <c r="V188" s="61"/>
      <c r="W188" s="60"/>
    </row>
    <row r="189" spans="2:23" x14ac:dyDescent="0.35">
      <c r="B189" s="5" t="s">
        <v>32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58345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2">
        <v>0</v>
      </c>
      <c r="U189" s="12" t="s">
        <v>485</v>
      </c>
      <c r="V189" s="61"/>
      <c r="W189" s="60"/>
    </row>
    <row r="190" spans="2:23" x14ac:dyDescent="0.35">
      <c r="B190" s="5" t="s">
        <v>33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2">
        <v>0</v>
      </c>
      <c r="U190" s="12" t="s">
        <v>485</v>
      </c>
      <c r="V190" s="61"/>
      <c r="W190" s="60"/>
    </row>
    <row r="191" spans="2:23" x14ac:dyDescent="0.35">
      <c r="B191" s="5" t="s">
        <v>34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2">
        <v>0</v>
      </c>
      <c r="U191" s="12" t="s">
        <v>485</v>
      </c>
      <c r="V191" s="61"/>
      <c r="W191" s="60"/>
    </row>
    <row r="192" spans="2:23" ht="15" thickBot="1" x14ac:dyDescent="0.4">
      <c r="B192" s="17" t="s">
        <v>35</v>
      </c>
      <c r="C192" s="18">
        <v>6174823</v>
      </c>
      <c r="D192" s="18">
        <v>5820932</v>
      </c>
      <c r="E192" s="18">
        <v>5746169</v>
      </c>
      <c r="F192" s="18">
        <v>7794910</v>
      </c>
      <c r="G192" s="18">
        <v>6364972</v>
      </c>
      <c r="H192" s="18">
        <v>6057896</v>
      </c>
      <c r="I192" s="18">
        <v>6756602</v>
      </c>
      <c r="J192" s="18">
        <v>6242945</v>
      </c>
      <c r="K192" s="18">
        <v>7407545</v>
      </c>
      <c r="L192" s="18">
        <v>8228773</v>
      </c>
      <c r="M192" s="18">
        <v>8662098</v>
      </c>
      <c r="N192" s="18">
        <v>9025131</v>
      </c>
      <c r="O192" s="18">
        <v>8630603</v>
      </c>
      <c r="P192" s="18">
        <v>9523838</v>
      </c>
      <c r="Q192" s="18">
        <v>9375835</v>
      </c>
      <c r="R192" s="18">
        <v>3790199</v>
      </c>
      <c r="S192" s="18">
        <v>2230306</v>
      </c>
      <c r="T192" s="19"/>
      <c r="U192" s="9"/>
      <c r="V192" s="60"/>
      <c r="W192" s="60"/>
    </row>
    <row r="193" spans="1:24" ht="15" thickTop="1" x14ac:dyDescent="0.35">
      <c r="B193" s="20" t="s">
        <v>36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347491</v>
      </c>
      <c r="K193" s="21">
        <v>364696</v>
      </c>
      <c r="L193" s="21">
        <v>505678</v>
      </c>
      <c r="M193" s="21">
        <v>477495</v>
      </c>
      <c r="N193" s="21">
        <v>498404</v>
      </c>
      <c r="O193" s="21">
        <v>552676</v>
      </c>
      <c r="P193" s="21">
        <v>440148</v>
      </c>
      <c r="Q193" s="21">
        <v>375657</v>
      </c>
      <c r="R193" s="21">
        <v>376655</v>
      </c>
      <c r="S193" s="21">
        <v>341414</v>
      </c>
      <c r="T193" s="12">
        <v>0.15307944291052439</v>
      </c>
      <c r="U193" s="12">
        <v>-9.3563074962498827E-2</v>
      </c>
    </row>
    <row r="194" spans="1:24" x14ac:dyDescent="0.35">
      <c r="B194" s="22" t="s">
        <v>37</v>
      </c>
      <c r="C194" s="23" t="s">
        <v>645</v>
      </c>
      <c r="D194" s="23" t="s">
        <v>645</v>
      </c>
      <c r="E194" s="23" t="s">
        <v>645</v>
      </c>
      <c r="F194" s="23" t="s">
        <v>645</v>
      </c>
      <c r="G194" s="23" t="s">
        <v>645</v>
      </c>
      <c r="H194" s="23" t="s">
        <v>645</v>
      </c>
      <c r="I194" s="23" t="s">
        <v>645</v>
      </c>
      <c r="J194" s="23" t="s">
        <v>645</v>
      </c>
      <c r="K194" s="23">
        <v>4.9512073693994907E-2</v>
      </c>
      <c r="L194" s="23">
        <v>0.38657402329611501</v>
      </c>
      <c r="M194" s="23">
        <v>-5.5733094973481112E-2</v>
      </c>
      <c r="N194" s="24">
        <v>4.3788940198326687E-2</v>
      </c>
      <c r="O194" s="24">
        <v>0.10889158192951909</v>
      </c>
      <c r="P194" s="24">
        <v>-0.20360572921567066</v>
      </c>
      <c r="Q194" s="24">
        <v>-0.14652117015185806</v>
      </c>
      <c r="R194" s="24">
        <v>2.6566788320196988E-3</v>
      </c>
      <c r="S194" s="24">
        <v>-9.3563074962498827E-2</v>
      </c>
    </row>
    <row r="195" spans="1:24" x14ac:dyDescent="0.35">
      <c r="B195" s="25" t="s">
        <v>38</v>
      </c>
      <c r="C195" s="26" t="s">
        <v>656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7"/>
      <c r="O195" s="27"/>
      <c r="P195" s="27"/>
      <c r="Q195" s="27"/>
      <c r="R195" s="27"/>
      <c r="S195" s="27"/>
    </row>
    <row r="196" spans="1:24" x14ac:dyDescent="0.35">
      <c r="V196" s="59"/>
      <c r="W196" s="59"/>
      <c r="X196" s="59"/>
    </row>
    <row r="197" spans="1:24" ht="18.5" x14ac:dyDescent="0.45">
      <c r="A197" s="3" t="s">
        <v>82</v>
      </c>
      <c r="B197" s="3" t="s">
        <v>533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55"/>
      <c r="W197" s="59"/>
      <c r="X197" s="59"/>
    </row>
    <row r="198" spans="1:24" x14ac:dyDescent="0.35">
      <c r="B198" s="5" t="s">
        <v>1</v>
      </c>
      <c r="C198" s="6">
        <v>2004</v>
      </c>
      <c r="D198" s="6">
        <v>2005</v>
      </c>
      <c r="E198" s="6">
        <v>2006</v>
      </c>
      <c r="F198" s="6">
        <v>2007</v>
      </c>
      <c r="G198" s="6">
        <v>2008</v>
      </c>
      <c r="H198" s="6">
        <v>2009</v>
      </c>
      <c r="I198" s="6">
        <v>2010</v>
      </c>
      <c r="J198" s="6">
        <v>2011</v>
      </c>
      <c r="K198" s="6">
        <v>2012</v>
      </c>
      <c r="L198" s="6">
        <v>2013</v>
      </c>
      <c r="M198" s="6">
        <v>2014</v>
      </c>
      <c r="N198" s="6">
        <v>2015</v>
      </c>
      <c r="O198" s="6">
        <v>2016</v>
      </c>
      <c r="P198" s="6">
        <v>2017</v>
      </c>
      <c r="Q198" s="6">
        <v>2018</v>
      </c>
      <c r="R198" s="6">
        <v>2019</v>
      </c>
      <c r="S198" s="6">
        <v>2020</v>
      </c>
      <c r="T198" s="7" t="s">
        <v>2</v>
      </c>
      <c r="U198" s="8" t="s">
        <v>649</v>
      </c>
      <c r="V198" s="63"/>
      <c r="W198" s="59"/>
      <c r="X198" s="59"/>
    </row>
    <row r="199" spans="1:24" x14ac:dyDescent="0.35">
      <c r="B199" s="5" t="s">
        <v>3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169428</v>
      </c>
      <c r="L199" s="10">
        <v>175280</v>
      </c>
      <c r="M199" s="10">
        <v>171967</v>
      </c>
      <c r="N199" s="10">
        <v>160557</v>
      </c>
      <c r="O199" s="10">
        <v>158659</v>
      </c>
      <c r="P199" s="10">
        <v>160386</v>
      </c>
      <c r="Q199" s="10">
        <v>153428</v>
      </c>
      <c r="R199" s="10">
        <v>149607</v>
      </c>
      <c r="S199" s="10">
        <v>137666</v>
      </c>
      <c r="T199" s="12">
        <v>0.83622470053696818</v>
      </c>
      <c r="U199" s="12">
        <v>-7.9815784020801139E-2</v>
      </c>
      <c r="V199" s="335"/>
      <c r="W199" s="59"/>
      <c r="X199" s="59"/>
    </row>
    <row r="200" spans="1:24" x14ac:dyDescent="0.35">
      <c r="B200" s="5" t="s">
        <v>4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2">
        <v>0</v>
      </c>
      <c r="U200" s="12" t="s">
        <v>485</v>
      </c>
      <c r="V200" s="335"/>
      <c r="W200" s="59"/>
      <c r="X200" s="59"/>
    </row>
    <row r="201" spans="1:24" x14ac:dyDescent="0.35">
      <c r="B201" s="5" t="s">
        <v>5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2524</v>
      </c>
      <c r="M201" s="13">
        <v>2923</v>
      </c>
      <c r="N201" s="13">
        <v>5159</v>
      </c>
      <c r="O201" s="13">
        <v>0</v>
      </c>
      <c r="P201" s="13">
        <v>2873</v>
      </c>
      <c r="Q201" s="13">
        <v>1989</v>
      </c>
      <c r="R201" s="13">
        <v>1791</v>
      </c>
      <c r="S201" s="13">
        <v>0</v>
      </c>
      <c r="T201" s="12">
        <v>0</v>
      </c>
      <c r="U201" s="12" t="s">
        <v>485</v>
      </c>
      <c r="V201" s="335"/>
      <c r="W201" s="59"/>
      <c r="X201" s="59"/>
    </row>
    <row r="202" spans="1:24" x14ac:dyDescent="0.35">
      <c r="B202" s="5" t="s">
        <v>6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2">
        <v>0</v>
      </c>
      <c r="U202" s="12" t="s">
        <v>485</v>
      </c>
      <c r="V202" s="335"/>
      <c r="W202" s="59"/>
      <c r="X202" s="59"/>
    </row>
    <row r="203" spans="1:24" x14ac:dyDescent="0.35">
      <c r="B203" s="5" t="s">
        <v>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2">
        <v>0</v>
      </c>
      <c r="U203" s="12" t="s">
        <v>485</v>
      </c>
      <c r="V203" s="335"/>
      <c r="W203" s="59"/>
      <c r="X203" s="59"/>
    </row>
    <row r="204" spans="1:24" x14ac:dyDescent="0.35">
      <c r="B204" s="5" t="s">
        <v>8</v>
      </c>
      <c r="C204" s="13">
        <v>0</v>
      </c>
      <c r="D204" s="13">
        <v>0</v>
      </c>
      <c r="E204" s="13">
        <v>0</v>
      </c>
      <c r="F204" s="13">
        <v>0</v>
      </c>
      <c r="G204" s="13">
        <v>114960</v>
      </c>
      <c r="H204" s="13">
        <v>129834</v>
      </c>
      <c r="I204" s="13">
        <v>169800</v>
      </c>
      <c r="J204" s="13">
        <v>154553</v>
      </c>
      <c r="K204" s="13">
        <v>177916</v>
      </c>
      <c r="L204" s="13">
        <v>185182</v>
      </c>
      <c r="M204" s="13">
        <v>213306</v>
      </c>
      <c r="N204" s="13">
        <v>213099</v>
      </c>
      <c r="O204" s="13">
        <v>270090</v>
      </c>
      <c r="P204" s="13">
        <v>277677</v>
      </c>
      <c r="Q204" s="13">
        <v>274400</v>
      </c>
      <c r="R204" s="13">
        <v>262277</v>
      </c>
      <c r="S204" s="13">
        <v>0</v>
      </c>
      <c r="T204" s="12">
        <v>0</v>
      </c>
      <c r="U204" s="12" t="s">
        <v>485</v>
      </c>
      <c r="V204" s="59"/>
      <c r="W204" s="59"/>
      <c r="X204" s="59"/>
    </row>
    <row r="205" spans="1:24" x14ac:dyDescent="0.35">
      <c r="B205" s="5" t="s">
        <v>9</v>
      </c>
      <c r="C205" s="13">
        <v>3587000</v>
      </c>
      <c r="D205" s="13">
        <v>3425000</v>
      </c>
      <c r="E205" s="13">
        <v>3233000</v>
      </c>
      <c r="F205" s="13">
        <v>3207000</v>
      </c>
      <c r="G205" s="13">
        <v>3143000</v>
      </c>
      <c r="H205" s="13">
        <v>3035000</v>
      </c>
      <c r="I205" s="13">
        <v>2967000</v>
      </c>
      <c r="J205" s="13">
        <v>2901000</v>
      </c>
      <c r="K205" s="13">
        <v>2771000</v>
      </c>
      <c r="L205" s="13">
        <v>2744000</v>
      </c>
      <c r="M205" s="13">
        <v>2650000</v>
      </c>
      <c r="N205" s="13">
        <v>2615000</v>
      </c>
      <c r="O205" s="13">
        <v>2505000</v>
      </c>
      <c r="P205" s="13">
        <v>2469000</v>
      </c>
      <c r="Q205" s="13">
        <v>2428000</v>
      </c>
      <c r="R205" s="13">
        <v>0</v>
      </c>
      <c r="S205" s="13">
        <v>0</v>
      </c>
      <c r="T205" s="12">
        <v>0</v>
      </c>
      <c r="U205" s="12" t="s">
        <v>485</v>
      </c>
      <c r="V205" s="59"/>
      <c r="W205" s="59"/>
      <c r="X205" s="59"/>
    </row>
    <row r="206" spans="1:24" x14ac:dyDescent="0.35">
      <c r="B206" s="5" t="s">
        <v>10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2">
        <v>0</v>
      </c>
      <c r="U206" s="12" t="s">
        <v>485</v>
      </c>
      <c r="V206" s="59"/>
      <c r="W206" s="59"/>
      <c r="X206" s="59"/>
    </row>
    <row r="207" spans="1:24" x14ac:dyDescent="0.35">
      <c r="B207" s="5" t="s">
        <v>11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2">
        <v>0</v>
      </c>
      <c r="U207" s="12" t="s">
        <v>485</v>
      </c>
      <c r="V207" s="59"/>
      <c r="W207" s="59"/>
      <c r="X207" s="59"/>
    </row>
    <row r="208" spans="1:24" x14ac:dyDescent="0.35">
      <c r="B208" s="5" t="s">
        <v>12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2">
        <v>0</v>
      </c>
      <c r="U208" s="12" t="s">
        <v>485</v>
      </c>
      <c r="V208" s="59"/>
      <c r="W208" s="59"/>
      <c r="X208" s="59"/>
    </row>
    <row r="209" spans="2:24" x14ac:dyDescent="0.35">
      <c r="B209" s="5" t="s">
        <v>13</v>
      </c>
      <c r="C209" s="13">
        <v>24753</v>
      </c>
      <c r="D209" s="13">
        <v>22583</v>
      </c>
      <c r="E209" s="13">
        <v>22128</v>
      </c>
      <c r="F209" s="13">
        <v>24672</v>
      </c>
      <c r="G209" s="13">
        <v>25697</v>
      </c>
      <c r="H209" s="13">
        <v>24801</v>
      </c>
      <c r="I209" s="13">
        <v>20888</v>
      </c>
      <c r="J209" s="13">
        <v>22971</v>
      </c>
      <c r="K209" s="13">
        <v>23010</v>
      </c>
      <c r="L209" s="13">
        <v>27106</v>
      </c>
      <c r="M209" s="13">
        <v>23996</v>
      </c>
      <c r="N209" s="13">
        <v>24070</v>
      </c>
      <c r="O209" s="13">
        <v>25453</v>
      </c>
      <c r="P209" s="13">
        <v>24349</v>
      </c>
      <c r="Q209" s="13">
        <v>19385</v>
      </c>
      <c r="R209" s="13">
        <v>19365</v>
      </c>
      <c r="S209" s="13">
        <v>25000</v>
      </c>
      <c r="T209" s="12">
        <v>0.15185752119930995</v>
      </c>
      <c r="U209" s="12">
        <v>0.29098889749548151</v>
      </c>
      <c r="V209" s="59"/>
      <c r="W209" s="59"/>
      <c r="X209" s="59"/>
    </row>
    <row r="210" spans="2:24" x14ac:dyDescent="0.35">
      <c r="B210" s="5" t="s">
        <v>14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2">
        <v>0</v>
      </c>
      <c r="U210" s="12" t="s">
        <v>485</v>
      </c>
      <c r="V210" s="59"/>
      <c r="W210" s="59"/>
      <c r="X210" s="59"/>
    </row>
    <row r="211" spans="2:24" x14ac:dyDescent="0.35">
      <c r="B211" s="5" t="s">
        <v>15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6527</v>
      </c>
      <c r="Q211" s="13">
        <v>8558</v>
      </c>
      <c r="R211" s="13">
        <v>9626</v>
      </c>
      <c r="S211" s="13">
        <v>0</v>
      </c>
      <c r="T211" s="12">
        <v>0</v>
      </c>
      <c r="U211" s="12" t="s">
        <v>485</v>
      </c>
      <c r="V211" s="59"/>
      <c r="W211" s="59"/>
      <c r="X211" s="59"/>
    </row>
    <row r="212" spans="2:24" x14ac:dyDescent="0.35">
      <c r="B212" s="5" t="s">
        <v>16</v>
      </c>
      <c r="C212" s="13">
        <v>12707</v>
      </c>
      <c r="D212" s="13">
        <v>13356</v>
      </c>
      <c r="E212" s="13">
        <v>13474</v>
      </c>
      <c r="F212" s="13">
        <v>13978</v>
      </c>
      <c r="G212" s="13">
        <v>16137</v>
      </c>
      <c r="H212" s="13">
        <v>15662</v>
      </c>
      <c r="I212" s="13">
        <v>14544</v>
      </c>
      <c r="J212" s="13">
        <v>15280</v>
      </c>
      <c r="K212" s="13">
        <v>18378</v>
      </c>
      <c r="L212" s="13">
        <v>17936</v>
      </c>
      <c r="M212" s="13">
        <v>17188</v>
      </c>
      <c r="N212" s="13">
        <v>16674</v>
      </c>
      <c r="O212" s="13">
        <v>11077</v>
      </c>
      <c r="P212" s="13">
        <v>12236</v>
      </c>
      <c r="Q212" s="13">
        <v>12817</v>
      </c>
      <c r="R212" s="13">
        <v>12665</v>
      </c>
      <c r="S212" s="13">
        <v>0</v>
      </c>
      <c r="T212" s="12">
        <v>0</v>
      </c>
      <c r="U212" s="12" t="s">
        <v>485</v>
      </c>
      <c r="V212" s="59"/>
      <c r="W212" s="59"/>
      <c r="X212" s="59"/>
    </row>
    <row r="213" spans="2:24" x14ac:dyDescent="0.35">
      <c r="B213" s="5" t="s">
        <v>17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2">
        <v>0</v>
      </c>
      <c r="U213" s="12" t="s">
        <v>485</v>
      </c>
      <c r="V213" s="59"/>
      <c r="W213" s="59"/>
      <c r="X213" s="59"/>
    </row>
    <row r="214" spans="2:24" x14ac:dyDescent="0.35">
      <c r="B214" s="5" t="s">
        <v>18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2">
        <v>0</v>
      </c>
      <c r="U214" s="12" t="s">
        <v>485</v>
      </c>
      <c r="V214" s="59"/>
      <c r="W214" s="59"/>
      <c r="X214" s="59"/>
    </row>
    <row r="215" spans="2:24" x14ac:dyDescent="0.35">
      <c r="B215" s="5" t="s">
        <v>19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2">
        <v>0</v>
      </c>
      <c r="U215" s="12" t="s">
        <v>485</v>
      </c>
      <c r="V215" s="59"/>
      <c r="W215" s="59"/>
      <c r="X215" s="59"/>
    </row>
    <row r="216" spans="2:24" x14ac:dyDescent="0.35">
      <c r="B216" s="5" t="s">
        <v>20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2">
        <v>0</v>
      </c>
      <c r="U216" s="12" t="s">
        <v>485</v>
      </c>
      <c r="V216" s="59"/>
      <c r="W216" s="59"/>
      <c r="X216" s="59"/>
    </row>
    <row r="217" spans="2:24" x14ac:dyDescent="0.35">
      <c r="B217" s="5" t="s">
        <v>21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2">
        <v>0</v>
      </c>
      <c r="U217" s="12" t="s">
        <v>485</v>
      </c>
      <c r="V217" s="59"/>
      <c r="W217" s="59"/>
      <c r="X217" s="59"/>
    </row>
    <row r="218" spans="2:24" x14ac:dyDescent="0.35">
      <c r="B218" s="5" t="s">
        <v>22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2">
        <v>0</v>
      </c>
      <c r="U218" s="12" t="s">
        <v>485</v>
      </c>
      <c r="V218" s="59"/>
      <c r="W218" s="59"/>
      <c r="X218" s="59"/>
    </row>
    <row r="219" spans="2:24" x14ac:dyDescent="0.35">
      <c r="B219" s="5" t="s">
        <v>23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2">
        <v>0</v>
      </c>
      <c r="U219" s="12" t="s">
        <v>485</v>
      </c>
      <c r="V219" s="59"/>
      <c r="W219" s="59"/>
      <c r="X219" s="59"/>
    </row>
    <row r="220" spans="2:24" x14ac:dyDescent="0.35">
      <c r="B220" s="5" t="s">
        <v>24</v>
      </c>
      <c r="C220" s="13">
        <v>0</v>
      </c>
      <c r="D220" s="13">
        <v>0</v>
      </c>
      <c r="E220" s="13">
        <v>1394</v>
      </c>
      <c r="F220" s="13">
        <v>1058</v>
      </c>
      <c r="G220" s="13">
        <v>1903</v>
      </c>
      <c r="H220" s="13">
        <v>1796</v>
      </c>
      <c r="I220" s="13">
        <v>2103</v>
      </c>
      <c r="J220" s="13">
        <v>2168</v>
      </c>
      <c r="K220" s="13">
        <v>3245</v>
      </c>
      <c r="L220" s="13">
        <v>3005</v>
      </c>
      <c r="M220" s="13">
        <v>2815</v>
      </c>
      <c r="N220" s="13">
        <v>2765</v>
      </c>
      <c r="O220" s="13">
        <v>2636</v>
      </c>
      <c r="P220" s="13">
        <v>3469</v>
      </c>
      <c r="Q220" s="13">
        <v>4108</v>
      </c>
      <c r="R220" s="13">
        <v>2547</v>
      </c>
      <c r="S220" s="13">
        <v>1962</v>
      </c>
      <c r="T220" s="12">
        <v>1.1917778263721845E-2</v>
      </c>
      <c r="U220" s="12">
        <v>-0.22968197879858654</v>
      </c>
      <c r="V220" s="59"/>
      <c r="W220" s="59"/>
      <c r="X220" s="59"/>
    </row>
    <row r="221" spans="2:24" x14ac:dyDescent="0.35">
      <c r="B221" s="5" t="s">
        <v>25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2">
        <v>0</v>
      </c>
      <c r="U221" s="12" t="s">
        <v>485</v>
      </c>
      <c r="V221" s="59"/>
      <c r="W221" s="59"/>
      <c r="X221" s="59"/>
    </row>
    <row r="222" spans="2:24" x14ac:dyDescent="0.35">
      <c r="B222" s="5" t="s">
        <v>26</v>
      </c>
      <c r="C222" s="13">
        <v>5219</v>
      </c>
      <c r="D222" s="13">
        <v>4767</v>
      </c>
      <c r="E222" s="13">
        <v>5431</v>
      </c>
      <c r="F222" s="13">
        <v>5750</v>
      </c>
      <c r="G222" s="13">
        <v>6380</v>
      </c>
      <c r="H222" s="13">
        <v>6801</v>
      </c>
      <c r="I222" s="13">
        <v>6686</v>
      </c>
      <c r="J222" s="13">
        <v>7847</v>
      </c>
      <c r="K222" s="13">
        <v>6707</v>
      </c>
      <c r="L222" s="13">
        <v>7206</v>
      </c>
      <c r="M222" s="13">
        <v>8890</v>
      </c>
      <c r="N222" s="13">
        <v>9026</v>
      </c>
      <c r="O222" s="13">
        <v>8825</v>
      </c>
      <c r="P222" s="13">
        <v>9480</v>
      </c>
      <c r="Q222" s="13">
        <v>11145</v>
      </c>
      <c r="R222" s="13">
        <v>11205</v>
      </c>
      <c r="S222" s="13">
        <v>0</v>
      </c>
      <c r="T222" s="12">
        <v>0</v>
      </c>
      <c r="U222" s="12" t="s">
        <v>485</v>
      </c>
      <c r="V222" s="59"/>
      <c r="W222" s="59"/>
      <c r="X222" s="59"/>
    </row>
    <row r="223" spans="2:24" x14ac:dyDescent="0.35">
      <c r="B223" s="5" t="s">
        <v>27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256240</v>
      </c>
      <c r="N223" s="13">
        <v>267571</v>
      </c>
      <c r="O223" s="13">
        <v>311738</v>
      </c>
      <c r="P223" s="13">
        <v>372234</v>
      </c>
      <c r="Q223" s="13">
        <v>312514</v>
      </c>
      <c r="R223" s="13">
        <v>311171</v>
      </c>
      <c r="S223" s="13">
        <v>0</v>
      </c>
      <c r="T223" s="12">
        <v>0</v>
      </c>
      <c r="U223" s="12" t="s">
        <v>485</v>
      </c>
      <c r="V223" s="59"/>
      <c r="W223" s="59"/>
      <c r="X223" s="59"/>
    </row>
    <row r="224" spans="2:24" x14ac:dyDescent="0.35">
      <c r="B224" s="5" t="s">
        <v>28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21725</v>
      </c>
      <c r="M224" s="13">
        <v>18621</v>
      </c>
      <c r="N224" s="13">
        <v>17968</v>
      </c>
      <c r="O224" s="13">
        <v>19363</v>
      </c>
      <c r="P224" s="13">
        <v>20695</v>
      </c>
      <c r="Q224" s="13">
        <v>21523</v>
      </c>
      <c r="R224" s="13">
        <v>21815</v>
      </c>
      <c r="S224" s="13">
        <v>0</v>
      </c>
      <c r="T224" s="12">
        <v>0</v>
      </c>
      <c r="U224" s="12" t="s">
        <v>485</v>
      </c>
      <c r="V224" s="59"/>
      <c r="W224" s="59"/>
      <c r="X224" s="59"/>
    </row>
    <row r="225" spans="1:24" x14ac:dyDescent="0.35">
      <c r="B225" s="5" t="s">
        <v>29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2">
        <v>0</v>
      </c>
      <c r="U225" s="12" t="s">
        <v>485</v>
      </c>
      <c r="V225" s="59"/>
      <c r="W225" s="59"/>
      <c r="X225" s="59"/>
    </row>
    <row r="226" spans="1:24" x14ac:dyDescent="0.35">
      <c r="B226" s="5" t="s">
        <v>30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23270</v>
      </c>
      <c r="P226" s="13">
        <v>22079</v>
      </c>
      <c r="Q226" s="13">
        <v>26649</v>
      </c>
      <c r="R226" s="13">
        <v>28453</v>
      </c>
      <c r="S226" s="13">
        <v>0</v>
      </c>
      <c r="T226" s="12">
        <v>0</v>
      </c>
      <c r="U226" s="12" t="s">
        <v>485</v>
      </c>
      <c r="V226" s="59"/>
      <c r="W226" s="59"/>
      <c r="X226" s="59"/>
    </row>
    <row r="227" spans="1:24" x14ac:dyDescent="0.35">
      <c r="B227" s="5" t="s">
        <v>31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10140</v>
      </c>
      <c r="O227" s="13">
        <v>9359</v>
      </c>
      <c r="P227" s="13">
        <v>7217</v>
      </c>
      <c r="Q227" s="13">
        <v>0</v>
      </c>
      <c r="R227" s="13">
        <v>0</v>
      </c>
      <c r="S227" s="13">
        <v>0</v>
      </c>
      <c r="T227" s="12">
        <v>0</v>
      </c>
      <c r="U227" s="12" t="s">
        <v>485</v>
      </c>
      <c r="V227" s="59"/>
      <c r="W227" s="59"/>
      <c r="X227" s="59"/>
    </row>
    <row r="228" spans="1:24" x14ac:dyDescent="0.35">
      <c r="B228" s="5" t="s">
        <v>32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25776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2">
        <v>0</v>
      </c>
      <c r="U228" s="12" t="s">
        <v>485</v>
      </c>
      <c r="V228" s="59"/>
      <c r="W228" s="59"/>
      <c r="X228" s="59"/>
    </row>
    <row r="229" spans="1:24" x14ac:dyDescent="0.35">
      <c r="B229" s="5" t="s">
        <v>33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2">
        <v>0</v>
      </c>
      <c r="U229" s="12" t="s">
        <v>485</v>
      </c>
      <c r="V229" s="59"/>
      <c r="W229" s="59"/>
      <c r="X229" s="59"/>
    </row>
    <row r="230" spans="1:24" x14ac:dyDescent="0.35">
      <c r="B230" s="5" t="s">
        <v>34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2">
        <v>0</v>
      </c>
      <c r="U230" s="12" t="s">
        <v>485</v>
      </c>
      <c r="V230" s="59"/>
      <c r="W230" s="59"/>
      <c r="X230" s="59"/>
    </row>
    <row r="231" spans="1:24" ht="15" thickBot="1" x14ac:dyDescent="0.4">
      <c r="B231" s="17" t="s">
        <v>35</v>
      </c>
      <c r="C231" s="18">
        <v>3629679</v>
      </c>
      <c r="D231" s="18">
        <v>3465706</v>
      </c>
      <c r="E231" s="18">
        <v>3275427</v>
      </c>
      <c r="F231" s="18">
        <v>3252458</v>
      </c>
      <c r="G231" s="18">
        <v>3308077</v>
      </c>
      <c r="H231" s="18">
        <v>3213894</v>
      </c>
      <c r="I231" s="18">
        <v>3181021</v>
      </c>
      <c r="J231" s="18">
        <v>3103819</v>
      </c>
      <c r="K231" s="18">
        <v>3169684</v>
      </c>
      <c r="L231" s="18">
        <v>3183964</v>
      </c>
      <c r="M231" s="18">
        <v>3365946</v>
      </c>
      <c r="N231" s="18">
        <v>3367805</v>
      </c>
      <c r="O231" s="18">
        <v>3345470</v>
      </c>
      <c r="P231" s="18">
        <v>3388222</v>
      </c>
      <c r="Q231" s="18">
        <v>3274516</v>
      </c>
      <c r="R231" s="18">
        <v>830522</v>
      </c>
      <c r="S231" s="18">
        <v>164628</v>
      </c>
      <c r="T231" s="19"/>
      <c r="U231" s="9"/>
      <c r="V231" s="59"/>
      <c r="W231" s="59"/>
      <c r="X231" s="59"/>
    </row>
    <row r="232" spans="1:24" ht="15" thickTop="1" x14ac:dyDescent="0.35">
      <c r="B232" s="20" t="s">
        <v>36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25139</v>
      </c>
      <c r="K232" s="21">
        <v>26255</v>
      </c>
      <c r="L232" s="21">
        <v>30111</v>
      </c>
      <c r="M232" s="21">
        <v>26811</v>
      </c>
      <c r="N232" s="21">
        <v>26835</v>
      </c>
      <c r="O232" s="21">
        <v>28089</v>
      </c>
      <c r="P232" s="21">
        <v>27818</v>
      </c>
      <c r="Q232" s="21">
        <v>23493</v>
      </c>
      <c r="R232" s="21">
        <v>21912</v>
      </c>
      <c r="S232" s="21">
        <v>26962</v>
      </c>
      <c r="T232" s="12">
        <v>0.16377529946303179</v>
      </c>
      <c r="U232" s="12">
        <v>0.23046732384081792</v>
      </c>
      <c r="V232" s="59"/>
      <c r="W232" s="59"/>
      <c r="X232" s="59"/>
    </row>
    <row r="233" spans="1:24" x14ac:dyDescent="0.35">
      <c r="B233" s="22" t="s">
        <v>37</v>
      </c>
      <c r="C233" s="23" t="s">
        <v>645</v>
      </c>
      <c r="D233" s="23" t="s">
        <v>645</v>
      </c>
      <c r="E233" s="23" t="s">
        <v>645</v>
      </c>
      <c r="F233" s="23" t="s">
        <v>645</v>
      </c>
      <c r="G233" s="23" t="s">
        <v>645</v>
      </c>
      <c r="H233" s="23" t="s">
        <v>645</v>
      </c>
      <c r="I233" s="23" t="s">
        <v>645</v>
      </c>
      <c r="J233" s="23" t="s">
        <v>645</v>
      </c>
      <c r="K233" s="23">
        <v>4.4393173952822274E-2</v>
      </c>
      <c r="L233" s="23">
        <v>0.14686726337840406</v>
      </c>
      <c r="M233" s="23">
        <v>-0.10959450034870977</v>
      </c>
      <c r="N233" s="24">
        <v>8.9515497370484809E-4</v>
      </c>
      <c r="O233" s="24">
        <v>4.6730016769144678E-2</v>
      </c>
      <c r="P233" s="24">
        <v>-9.6479048737939666E-3</v>
      </c>
      <c r="Q233" s="24">
        <v>-0.15547487238478686</v>
      </c>
      <c r="R233" s="24">
        <v>-6.7296641552803016E-2</v>
      </c>
      <c r="S233" s="24">
        <v>0.23046732384081792</v>
      </c>
      <c r="V233" s="59"/>
      <c r="W233" s="59"/>
      <c r="X233" s="59"/>
    </row>
    <row r="234" spans="1:24" x14ac:dyDescent="0.35">
      <c r="B234" s="25" t="s">
        <v>38</v>
      </c>
      <c r="C234" s="26" t="s">
        <v>656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7"/>
      <c r="O234" s="27"/>
      <c r="P234" s="27"/>
      <c r="Q234" s="27"/>
      <c r="R234" s="27"/>
      <c r="S234" s="27"/>
    </row>
    <row r="236" spans="1:24" ht="18.5" x14ac:dyDescent="0.45">
      <c r="A236" s="3" t="s">
        <v>116</v>
      </c>
      <c r="B236" s="3" t="s">
        <v>534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55"/>
      <c r="W236" s="59"/>
      <c r="X236" s="59"/>
    </row>
    <row r="237" spans="1:24" x14ac:dyDescent="0.35">
      <c r="B237" s="5" t="s">
        <v>1</v>
      </c>
      <c r="C237" s="6">
        <v>2004</v>
      </c>
      <c r="D237" s="6">
        <v>2005</v>
      </c>
      <c r="E237" s="6">
        <v>2006</v>
      </c>
      <c r="F237" s="6">
        <v>2007</v>
      </c>
      <c r="G237" s="6">
        <v>2008</v>
      </c>
      <c r="H237" s="6">
        <v>2009</v>
      </c>
      <c r="I237" s="6">
        <v>2010</v>
      </c>
      <c r="J237" s="6">
        <v>2011</v>
      </c>
      <c r="K237" s="6">
        <v>2012</v>
      </c>
      <c r="L237" s="6">
        <v>2013</v>
      </c>
      <c r="M237" s="6">
        <v>2014</v>
      </c>
      <c r="N237" s="6">
        <v>2015</v>
      </c>
      <c r="O237" s="6">
        <v>2016</v>
      </c>
      <c r="P237" s="6">
        <v>2017</v>
      </c>
      <c r="Q237" s="6">
        <v>2018</v>
      </c>
      <c r="R237" s="6">
        <v>2019</v>
      </c>
      <c r="S237" s="6">
        <v>2020</v>
      </c>
      <c r="T237" s="7" t="s">
        <v>2</v>
      </c>
      <c r="U237" s="8" t="s">
        <v>649</v>
      </c>
      <c r="V237" s="63"/>
      <c r="W237" s="59"/>
      <c r="X237" s="59"/>
    </row>
    <row r="238" spans="1:24" x14ac:dyDescent="0.35">
      <c r="B238" s="5" t="s">
        <v>3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346582</v>
      </c>
      <c r="L238" s="10">
        <v>348751</v>
      </c>
      <c r="M238" s="10">
        <v>350856</v>
      </c>
      <c r="N238" s="10">
        <v>346474</v>
      </c>
      <c r="O238" s="10">
        <v>345599</v>
      </c>
      <c r="P238" s="10">
        <v>346283</v>
      </c>
      <c r="Q238" s="10">
        <v>363005</v>
      </c>
      <c r="R238" s="10">
        <v>362668</v>
      </c>
      <c r="S238" s="10">
        <v>380901</v>
      </c>
      <c r="T238" s="12">
        <v>0.27644490893453955</v>
      </c>
      <c r="U238" s="12">
        <v>5.0274631343267151E-2</v>
      </c>
      <c r="V238" s="335"/>
      <c r="W238" s="59"/>
      <c r="X238" s="59"/>
    </row>
    <row r="239" spans="1:24" x14ac:dyDescent="0.35">
      <c r="B239" s="5" t="s">
        <v>4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2">
        <v>0</v>
      </c>
      <c r="U239" s="12" t="s">
        <v>485</v>
      </c>
      <c r="V239" s="335"/>
      <c r="W239" s="59"/>
      <c r="X239" s="59"/>
    </row>
    <row r="240" spans="1:24" x14ac:dyDescent="0.35">
      <c r="B240" s="5" t="s">
        <v>5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2">
        <v>0</v>
      </c>
      <c r="U240" s="12" t="s">
        <v>485</v>
      </c>
      <c r="V240" s="335"/>
      <c r="W240" s="59"/>
      <c r="X240" s="59"/>
    </row>
    <row r="241" spans="2:24" x14ac:dyDescent="0.35">
      <c r="B241" s="5" t="s">
        <v>6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2">
        <v>0</v>
      </c>
      <c r="U241" s="12" t="s">
        <v>485</v>
      </c>
      <c r="V241" s="335"/>
      <c r="W241" s="59"/>
      <c r="X241" s="59"/>
    </row>
    <row r="242" spans="2:24" x14ac:dyDescent="0.35">
      <c r="B242" s="5" t="s">
        <v>7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2">
        <v>0</v>
      </c>
      <c r="U242" s="12" t="s">
        <v>485</v>
      </c>
      <c r="V242" s="335"/>
      <c r="W242" s="59"/>
      <c r="X242" s="59"/>
    </row>
    <row r="243" spans="2:24" x14ac:dyDescent="0.35">
      <c r="B243" s="5" t="s">
        <v>8</v>
      </c>
      <c r="C243" s="13">
        <v>0</v>
      </c>
      <c r="D243" s="13">
        <v>0</v>
      </c>
      <c r="E243" s="13">
        <v>0</v>
      </c>
      <c r="F243" s="13">
        <v>0</v>
      </c>
      <c r="G243" s="13">
        <v>10715</v>
      </c>
      <c r="H243" s="13">
        <v>11074</v>
      </c>
      <c r="I243" s="13">
        <v>13122</v>
      </c>
      <c r="J243" s="13">
        <v>14393</v>
      </c>
      <c r="K243" s="13">
        <v>14948</v>
      </c>
      <c r="L243" s="13">
        <v>18983</v>
      </c>
      <c r="M243" s="13">
        <v>15074</v>
      </c>
      <c r="N243" s="13">
        <v>14847</v>
      </c>
      <c r="O243" s="13">
        <v>15213</v>
      </c>
      <c r="P243" s="13">
        <v>17027</v>
      </c>
      <c r="Q243" s="13">
        <v>19433</v>
      </c>
      <c r="R243" s="13">
        <v>18863</v>
      </c>
      <c r="S243" s="13">
        <v>0</v>
      </c>
      <c r="T243" s="12">
        <v>0</v>
      </c>
      <c r="U243" s="12" t="s">
        <v>485</v>
      </c>
      <c r="V243" s="59"/>
      <c r="W243" s="59"/>
      <c r="X243" s="59"/>
    </row>
    <row r="244" spans="2:24" x14ac:dyDescent="0.35">
      <c r="B244" s="5" t="s">
        <v>9</v>
      </c>
      <c r="C244" s="13">
        <v>3569000</v>
      </c>
      <c r="D244" s="13">
        <v>3463000</v>
      </c>
      <c r="E244" s="13">
        <v>3551000</v>
      </c>
      <c r="F244" s="13">
        <v>3647000</v>
      </c>
      <c r="G244" s="13">
        <v>3685000</v>
      </c>
      <c r="H244" s="13">
        <v>3877000</v>
      </c>
      <c r="I244" s="13">
        <v>3822000</v>
      </c>
      <c r="J244" s="13">
        <v>3833000</v>
      </c>
      <c r="K244" s="13">
        <v>3788000</v>
      </c>
      <c r="L244" s="13">
        <v>3898000</v>
      </c>
      <c r="M244" s="13">
        <v>3928000</v>
      </c>
      <c r="N244" s="13">
        <v>4047000</v>
      </c>
      <c r="O244" s="13">
        <v>4194000</v>
      </c>
      <c r="P244" s="13">
        <v>4075000</v>
      </c>
      <c r="Q244" s="13">
        <v>4078000</v>
      </c>
      <c r="R244" s="13">
        <v>0</v>
      </c>
      <c r="S244" s="13">
        <v>0</v>
      </c>
      <c r="T244" s="12">
        <v>0</v>
      </c>
      <c r="U244" s="12" t="s">
        <v>485</v>
      </c>
      <c r="V244" s="59"/>
      <c r="W244" s="59"/>
      <c r="X244" s="59"/>
    </row>
    <row r="245" spans="2:24" x14ac:dyDescent="0.35">
      <c r="B245" s="5" t="s">
        <v>10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2">
        <v>0</v>
      </c>
      <c r="U245" s="12" t="s">
        <v>485</v>
      </c>
      <c r="V245" s="59"/>
      <c r="W245" s="59"/>
      <c r="X245" s="59"/>
    </row>
    <row r="246" spans="2:24" x14ac:dyDescent="0.35">
      <c r="B246" s="5" t="s">
        <v>11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2">
        <v>0</v>
      </c>
      <c r="U246" s="12" t="s">
        <v>485</v>
      </c>
      <c r="V246" s="59"/>
      <c r="W246" s="59"/>
      <c r="X246" s="59"/>
    </row>
    <row r="247" spans="2:24" x14ac:dyDescent="0.35">
      <c r="B247" s="5" t="s">
        <v>12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2">
        <v>0</v>
      </c>
      <c r="U247" s="12" t="s">
        <v>485</v>
      </c>
      <c r="V247" s="59"/>
      <c r="W247" s="59"/>
      <c r="X247" s="59"/>
    </row>
    <row r="248" spans="2:24" x14ac:dyDescent="0.35">
      <c r="B248" s="5" t="s">
        <v>13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12852</v>
      </c>
      <c r="L248" s="13">
        <v>15293</v>
      </c>
      <c r="M248" s="13">
        <v>14628</v>
      </c>
      <c r="N248" s="13">
        <v>14528</v>
      </c>
      <c r="O248" s="13">
        <v>14828</v>
      </c>
      <c r="P248" s="13">
        <v>14659</v>
      </c>
      <c r="Q248" s="13">
        <v>11722</v>
      </c>
      <c r="R248" s="13">
        <v>12219</v>
      </c>
      <c r="S248" s="13">
        <v>14000</v>
      </c>
      <c r="T248" s="12">
        <v>1.0160720830566352E-2</v>
      </c>
      <c r="U248" s="12">
        <v>0.14575660856043871</v>
      </c>
      <c r="V248" s="59"/>
      <c r="W248" s="59"/>
      <c r="X248" s="59"/>
    </row>
    <row r="249" spans="2:24" x14ac:dyDescent="0.35">
      <c r="B249" s="5" t="s">
        <v>14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2">
        <v>0</v>
      </c>
      <c r="U249" s="12" t="s">
        <v>485</v>
      </c>
      <c r="V249" s="59"/>
      <c r="W249" s="59"/>
      <c r="X249" s="59"/>
    </row>
    <row r="250" spans="2:24" x14ac:dyDescent="0.35">
      <c r="B250" s="5" t="s">
        <v>15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13704</v>
      </c>
      <c r="Q250" s="13">
        <v>12817</v>
      </c>
      <c r="R250" s="13">
        <v>0</v>
      </c>
      <c r="S250" s="13">
        <v>0</v>
      </c>
      <c r="T250" s="12">
        <v>0</v>
      </c>
      <c r="U250" s="12" t="s">
        <v>485</v>
      </c>
      <c r="V250" s="59"/>
      <c r="W250" s="59"/>
      <c r="X250" s="59"/>
    </row>
    <row r="251" spans="2:24" x14ac:dyDescent="0.35">
      <c r="B251" s="5" t="s">
        <v>16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</v>
      </c>
      <c r="O251" s="13">
        <v>6</v>
      </c>
      <c r="P251" s="13">
        <v>16</v>
      </c>
      <c r="Q251" s="13">
        <v>11</v>
      </c>
      <c r="R251" s="13">
        <v>16</v>
      </c>
      <c r="S251" s="13">
        <v>0</v>
      </c>
      <c r="T251" s="12">
        <v>0</v>
      </c>
      <c r="U251" s="12" t="s">
        <v>485</v>
      </c>
      <c r="V251" s="59"/>
      <c r="W251" s="59"/>
      <c r="X251" s="59"/>
    </row>
    <row r="252" spans="2:24" x14ac:dyDescent="0.35">
      <c r="B252" s="5" t="s">
        <v>17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2">
        <v>0</v>
      </c>
      <c r="U252" s="12" t="s">
        <v>485</v>
      </c>
      <c r="V252" s="59"/>
      <c r="W252" s="59"/>
      <c r="X252" s="59"/>
    </row>
    <row r="253" spans="2:24" x14ac:dyDescent="0.35">
      <c r="B253" s="5" t="s">
        <v>18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2">
        <v>0</v>
      </c>
      <c r="U253" s="12" t="s">
        <v>485</v>
      </c>
      <c r="V253" s="59"/>
      <c r="W253" s="59"/>
      <c r="X253" s="59"/>
    </row>
    <row r="254" spans="2:24" x14ac:dyDescent="0.35">
      <c r="B254" s="5" t="s">
        <v>19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2">
        <v>0</v>
      </c>
      <c r="U254" s="12" t="s">
        <v>485</v>
      </c>
      <c r="V254" s="59"/>
      <c r="W254" s="59"/>
      <c r="X254" s="59"/>
    </row>
    <row r="255" spans="2:24" x14ac:dyDescent="0.35">
      <c r="B255" s="5" t="s">
        <v>20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2">
        <v>0</v>
      </c>
      <c r="U255" s="12" t="s">
        <v>485</v>
      </c>
      <c r="V255" s="59"/>
      <c r="W255" s="59"/>
      <c r="X255" s="59"/>
    </row>
    <row r="256" spans="2:24" x14ac:dyDescent="0.35">
      <c r="B256" s="5" t="s">
        <v>21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2">
        <v>0</v>
      </c>
      <c r="U256" s="12" t="s">
        <v>485</v>
      </c>
      <c r="V256" s="59"/>
      <c r="W256" s="59"/>
      <c r="X256" s="59"/>
    </row>
    <row r="257" spans="2:24" x14ac:dyDescent="0.35">
      <c r="B257" s="5" t="s">
        <v>22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2">
        <v>0</v>
      </c>
      <c r="U257" s="12" t="s">
        <v>485</v>
      </c>
      <c r="V257" s="59"/>
      <c r="W257" s="59"/>
      <c r="X257" s="59"/>
    </row>
    <row r="258" spans="2:24" x14ac:dyDescent="0.35">
      <c r="B258" s="5" t="s">
        <v>23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2">
        <v>0</v>
      </c>
      <c r="U258" s="12" t="s">
        <v>485</v>
      </c>
      <c r="V258" s="59"/>
      <c r="W258" s="59"/>
      <c r="X258" s="59"/>
    </row>
    <row r="259" spans="2:24" x14ac:dyDescent="0.35">
      <c r="B259" s="5" t="s">
        <v>24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2">
        <v>0</v>
      </c>
      <c r="U259" s="12" t="s">
        <v>485</v>
      </c>
      <c r="V259" s="59"/>
      <c r="W259" s="59"/>
      <c r="X259" s="59"/>
    </row>
    <row r="260" spans="2:24" x14ac:dyDescent="0.35">
      <c r="B260" s="5" t="s">
        <v>25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2">
        <v>0</v>
      </c>
      <c r="U260" s="12" t="s">
        <v>485</v>
      </c>
      <c r="V260" s="59"/>
      <c r="W260" s="59"/>
      <c r="X260" s="59"/>
    </row>
    <row r="261" spans="2:24" x14ac:dyDescent="0.35">
      <c r="B261" s="5" t="s">
        <v>26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1092</v>
      </c>
      <c r="P261" s="13">
        <v>1066</v>
      </c>
      <c r="Q261" s="13">
        <v>1074</v>
      </c>
      <c r="R261" s="13">
        <v>1137</v>
      </c>
      <c r="S261" s="13">
        <v>0</v>
      </c>
      <c r="T261" s="12">
        <v>0</v>
      </c>
      <c r="U261" s="12" t="s">
        <v>485</v>
      </c>
      <c r="V261" s="59"/>
      <c r="W261" s="59"/>
      <c r="X261" s="59"/>
    </row>
    <row r="262" spans="2:24" x14ac:dyDescent="0.35">
      <c r="B262" s="5" t="s">
        <v>27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4959</v>
      </c>
      <c r="N262" s="13">
        <v>7877</v>
      </c>
      <c r="O262" s="13">
        <v>5324</v>
      </c>
      <c r="P262" s="13">
        <v>6101</v>
      </c>
      <c r="Q262" s="13">
        <v>6523</v>
      </c>
      <c r="R262" s="13">
        <v>6429</v>
      </c>
      <c r="S262" s="13">
        <v>982954</v>
      </c>
      <c r="T262" s="12">
        <v>0.71339437023489405</v>
      </c>
      <c r="U262" s="12">
        <v>151.89376263804635</v>
      </c>
      <c r="V262" s="59"/>
      <c r="W262" s="59"/>
      <c r="X262" s="59"/>
    </row>
    <row r="263" spans="2:24" x14ac:dyDescent="0.35">
      <c r="B263" s="5" t="s">
        <v>28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4043</v>
      </c>
      <c r="O263" s="13">
        <v>250</v>
      </c>
      <c r="P263" s="13">
        <v>220</v>
      </c>
      <c r="Q263" s="13">
        <v>229</v>
      </c>
      <c r="R263" s="13">
        <v>224</v>
      </c>
      <c r="S263" s="13">
        <v>0</v>
      </c>
      <c r="T263" s="12">
        <v>0</v>
      </c>
      <c r="U263" s="12" t="s">
        <v>485</v>
      </c>
      <c r="V263" s="59"/>
      <c r="W263" s="59"/>
      <c r="X263" s="59"/>
    </row>
    <row r="264" spans="2:24" x14ac:dyDescent="0.35">
      <c r="B264" s="5" t="s">
        <v>29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2">
        <v>0</v>
      </c>
      <c r="U264" s="12" t="s">
        <v>485</v>
      </c>
      <c r="V264" s="59"/>
      <c r="W264" s="59"/>
      <c r="X264" s="59"/>
    </row>
    <row r="265" spans="2:24" x14ac:dyDescent="0.35">
      <c r="B265" s="5" t="s">
        <v>30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23675</v>
      </c>
      <c r="P265" s="13">
        <v>14615</v>
      </c>
      <c r="Q265" s="13">
        <v>16457</v>
      </c>
      <c r="R265" s="13">
        <v>24462</v>
      </c>
      <c r="S265" s="13">
        <v>0</v>
      </c>
      <c r="T265" s="12">
        <v>0</v>
      </c>
      <c r="U265" s="12" t="s">
        <v>485</v>
      </c>
      <c r="V265" s="59"/>
      <c r="W265" s="59"/>
      <c r="X265" s="59"/>
    </row>
    <row r="266" spans="2:24" x14ac:dyDescent="0.35">
      <c r="B266" s="5" t="s">
        <v>31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3233</v>
      </c>
      <c r="O266" s="13">
        <v>3376</v>
      </c>
      <c r="P266" s="13">
        <v>3305</v>
      </c>
      <c r="Q266" s="13">
        <v>0</v>
      </c>
      <c r="R266" s="13">
        <v>0</v>
      </c>
      <c r="S266" s="13">
        <v>0</v>
      </c>
      <c r="T266" s="12">
        <v>0</v>
      </c>
      <c r="U266" s="12" t="s">
        <v>485</v>
      </c>
      <c r="V266" s="59"/>
      <c r="W266" s="59"/>
      <c r="X266" s="59"/>
    </row>
    <row r="267" spans="2:24" x14ac:dyDescent="0.35">
      <c r="B267" s="5" t="s">
        <v>32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37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2">
        <v>0</v>
      </c>
      <c r="U267" s="12" t="s">
        <v>485</v>
      </c>
      <c r="V267" s="59"/>
      <c r="W267" s="59"/>
      <c r="X267" s="59"/>
    </row>
    <row r="268" spans="2:24" x14ac:dyDescent="0.35">
      <c r="B268" s="5" t="s">
        <v>33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2">
        <v>0</v>
      </c>
      <c r="U268" s="12" t="s">
        <v>485</v>
      </c>
      <c r="V268" s="59"/>
      <c r="W268" s="59"/>
      <c r="X268" s="59"/>
    </row>
    <row r="269" spans="2:24" x14ac:dyDescent="0.35">
      <c r="B269" s="5" t="s">
        <v>34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2">
        <v>0</v>
      </c>
      <c r="U269" s="12" t="s">
        <v>485</v>
      </c>
      <c r="V269" s="59"/>
      <c r="W269" s="59"/>
      <c r="X269" s="59"/>
    </row>
    <row r="270" spans="2:24" ht="15" thickBot="1" x14ac:dyDescent="0.4">
      <c r="B270" s="17" t="s">
        <v>35</v>
      </c>
      <c r="C270" s="18">
        <v>3569000</v>
      </c>
      <c r="D270" s="18">
        <v>3463000</v>
      </c>
      <c r="E270" s="18">
        <v>3551000</v>
      </c>
      <c r="F270" s="18">
        <v>3647000</v>
      </c>
      <c r="G270" s="18">
        <v>3695715</v>
      </c>
      <c r="H270" s="18">
        <v>3888074</v>
      </c>
      <c r="I270" s="18">
        <v>3835122</v>
      </c>
      <c r="J270" s="18">
        <v>3847393</v>
      </c>
      <c r="K270" s="18">
        <v>4162382</v>
      </c>
      <c r="L270" s="18">
        <v>4281027</v>
      </c>
      <c r="M270" s="18">
        <v>4313517</v>
      </c>
      <c r="N270" s="18">
        <v>4438040</v>
      </c>
      <c r="O270" s="18">
        <v>4603363</v>
      </c>
      <c r="P270" s="18">
        <v>4491996</v>
      </c>
      <c r="Q270" s="18">
        <v>4509271</v>
      </c>
      <c r="R270" s="18">
        <v>426018</v>
      </c>
      <c r="S270" s="18">
        <v>1377855</v>
      </c>
      <c r="T270" s="19"/>
      <c r="U270" s="9"/>
      <c r="V270" s="59"/>
      <c r="W270" s="59"/>
      <c r="X270" s="59"/>
    </row>
    <row r="271" spans="2:24" ht="15" thickTop="1" x14ac:dyDescent="0.35">
      <c r="B271" s="20" t="s">
        <v>36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12">
        <v>0</v>
      </c>
      <c r="U271" s="12" t="s">
        <v>485</v>
      </c>
      <c r="V271" s="59"/>
      <c r="W271" s="59"/>
      <c r="X271" s="59"/>
    </row>
    <row r="272" spans="2:24" x14ac:dyDescent="0.35">
      <c r="B272" s="22" t="s">
        <v>37</v>
      </c>
      <c r="C272" s="23" t="s">
        <v>645</v>
      </c>
      <c r="D272" s="23" t="s">
        <v>645</v>
      </c>
      <c r="E272" s="23" t="s">
        <v>645</v>
      </c>
      <c r="F272" s="23" t="s">
        <v>645</v>
      </c>
      <c r="G272" s="23" t="s">
        <v>645</v>
      </c>
      <c r="H272" s="23" t="s">
        <v>645</v>
      </c>
      <c r="I272" s="23" t="s">
        <v>645</v>
      </c>
      <c r="J272" s="23" t="s">
        <v>645</v>
      </c>
      <c r="K272" s="23" t="s">
        <v>645</v>
      </c>
      <c r="L272" s="23" t="s">
        <v>645</v>
      </c>
      <c r="M272" s="23" t="s">
        <v>645</v>
      </c>
      <c r="N272" s="24" t="s">
        <v>645</v>
      </c>
      <c r="O272" s="24" t="s">
        <v>645</v>
      </c>
      <c r="P272" s="24" t="s">
        <v>645</v>
      </c>
      <c r="Q272" s="24" t="s">
        <v>645</v>
      </c>
      <c r="R272" s="24" t="s">
        <v>645</v>
      </c>
      <c r="S272" s="24" t="s">
        <v>645</v>
      </c>
      <c r="V272" s="59"/>
      <c r="W272" s="59"/>
      <c r="X272" s="59"/>
    </row>
    <row r="273" spans="1:24" x14ac:dyDescent="0.35">
      <c r="B273" s="25" t="s">
        <v>38</v>
      </c>
      <c r="C273" s="26" t="e">
        <v>#VALUE!</v>
      </c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7"/>
      <c r="O273" s="27"/>
      <c r="P273" s="27"/>
      <c r="Q273" s="27"/>
      <c r="R273" s="27"/>
      <c r="S273" s="27"/>
    </row>
    <row r="275" spans="1:24" ht="18.5" x14ac:dyDescent="0.45">
      <c r="A275" s="3" t="s">
        <v>117</v>
      </c>
      <c r="B275" s="3" t="s">
        <v>535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55"/>
      <c r="W275" s="59"/>
      <c r="X275" s="59"/>
    </row>
    <row r="276" spans="1:24" x14ac:dyDescent="0.35">
      <c r="B276" s="5" t="s">
        <v>1</v>
      </c>
      <c r="C276" s="6">
        <v>2004</v>
      </c>
      <c r="D276" s="6">
        <v>2005</v>
      </c>
      <c r="E276" s="6">
        <v>2006</v>
      </c>
      <c r="F276" s="6">
        <v>2007</v>
      </c>
      <c r="G276" s="6">
        <v>2008</v>
      </c>
      <c r="H276" s="6">
        <v>2009</v>
      </c>
      <c r="I276" s="6">
        <v>2010</v>
      </c>
      <c r="J276" s="6">
        <v>2011</v>
      </c>
      <c r="K276" s="6">
        <v>2012</v>
      </c>
      <c r="L276" s="6">
        <v>2013</v>
      </c>
      <c r="M276" s="6">
        <v>2014</v>
      </c>
      <c r="N276" s="6">
        <v>2015</v>
      </c>
      <c r="O276" s="6">
        <v>2016</v>
      </c>
      <c r="P276" s="6">
        <v>2017</v>
      </c>
      <c r="Q276" s="6">
        <v>2018</v>
      </c>
      <c r="R276" s="6">
        <v>2019</v>
      </c>
      <c r="S276" s="6">
        <v>2020</v>
      </c>
      <c r="T276" s="7" t="s">
        <v>2</v>
      </c>
      <c r="U276" s="8" t="s">
        <v>649</v>
      </c>
      <c r="V276" s="63"/>
      <c r="W276" s="59"/>
      <c r="X276" s="59"/>
    </row>
    <row r="277" spans="1:24" x14ac:dyDescent="0.35">
      <c r="B277" s="5" t="s">
        <v>3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42714</v>
      </c>
      <c r="L277" s="10">
        <v>44376</v>
      </c>
      <c r="M277" s="10">
        <v>44242</v>
      </c>
      <c r="N277" s="10">
        <v>43942</v>
      </c>
      <c r="O277" s="10">
        <v>42852</v>
      </c>
      <c r="P277" s="10">
        <v>79960</v>
      </c>
      <c r="Q277" s="10">
        <v>90432</v>
      </c>
      <c r="R277" s="10">
        <v>86332</v>
      </c>
      <c r="S277" s="10">
        <v>66731</v>
      </c>
      <c r="T277" s="12">
        <v>0.15911139299662849</v>
      </c>
      <c r="U277" s="12">
        <v>-0.22704211648056338</v>
      </c>
      <c r="V277" s="335"/>
      <c r="W277" s="59"/>
      <c r="X277" s="59"/>
    </row>
    <row r="278" spans="1:24" x14ac:dyDescent="0.35">
      <c r="B278" s="5" t="s">
        <v>4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2">
        <v>0</v>
      </c>
      <c r="U278" s="12" t="s">
        <v>485</v>
      </c>
      <c r="V278" s="335"/>
      <c r="W278" s="59"/>
      <c r="X278" s="59"/>
    </row>
    <row r="279" spans="1:24" x14ac:dyDescent="0.35">
      <c r="B279" s="5" t="s">
        <v>5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1541</v>
      </c>
      <c r="O279" s="13">
        <v>0</v>
      </c>
      <c r="P279" s="13">
        <v>1351</v>
      </c>
      <c r="Q279" s="13">
        <v>1514</v>
      </c>
      <c r="R279" s="13">
        <v>1382</v>
      </c>
      <c r="S279" s="13">
        <v>0</v>
      </c>
      <c r="T279" s="12">
        <v>0</v>
      </c>
      <c r="U279" s="12" t="s">
        <v>485</v>
      </c>
      <c r="V279" s="335"/>
      <c r="W279" s="59"/>
      <c r="X279" s="59"/>
    </row>
    <row r="280" spans="1:24" x14ac:dyDescent="0.35">
      <c r="B280" s="5" t="s">
        <v>6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2">
        <v>0</v>
      </c>
      <c r="U280" s="12" t="s">
        <v>485</v>
      </c>
      <c r="V280" s="335"/>
      <c r="W280" s="59"/>
      <c r="X280" s="59"/>
    </row>
    <row r="281" spans="1:24" x14ac:dyDescent="0.35">
      <c r="B281" s="5" t="s">
        <v>7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2">
        <v>0</v>
      </c>
      <c r="U281" s="12" t="s">
        <v>485</v>
      </c>
      <c r="V281" s="335"/>
      <c r="W281" s="59"/>
      <c r="X281" s="59"/>
    </row>
    <row r="282" spans="1:24" x14ac:dyDescent="0.35">
      <c r="B282" s="5" t="s">
        <v>8</v>
      </c>
      <c r="C282" s="13">
        <v>0</v>
      </c>
      <c r="D282" s="13">
        <v>0</v>
      </c>
      <c r="E282" s="13">
        <v>0</v>
      </c>
      <c r="F282" s="13">
        <v>0</v>
      </c>
      <c r="G282" s="13">
        <v>7480</v>
      </c>
      <c r="H282" s="13">
        <v>6441</v>
      </c>
      <c r="I282" s="13">
        <v>5524</v>
      </c>
      <c r="J282" s="13">
        <v>11701</v>
      </c>
      <c r="K282" s="13">
        <v>5164</v>
      </c>
      <c r="L282" s="13">
        <v>3423</v>
      </c>
      <c r="M282" s="13">
        <v>6560</v>
      </c>
      <c r="N282" s="13">
        <v>8250</v>
      </c>
      <c r="O282" s="13">
        <v>4187</v>
      </c>
      <c r="P282" s="13">
        <v>5717</v>
      </c>
      <c r="Q282" s="13">
        <v>6880</v>
      </c>
      <c r="R282" s="13">
        <v>6745</v>
      </c>
      <c r="S282" s="13">
        <v>0</v>
      </c>
      <c r="T282" s="12">
        <v>0</v>
      </c>
      <c r="U282" s="12" t="s">
        <v>485</v>
      </c>
      <c r="V282" s="59"/>
      <c r="W282" s="59"/>
      <c r="X282" s="59"/>
    </row>
    <row r="283" spans="1:24" x14ac:dyDescent="0.35">
      <c r="B283" s="5" t="s">
        <v>9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2">
        <v>0</v>
      </c>
      <c r="U283" s="12" t="s">
        <v>485</v>
      </c>
      <c r="V283" s="59"/>
      <c r="W283" s="59"/>
      <c r="X283" s="59"/>
    </row>
    <row r="284" spans="1:24" x14ac:dyDescent="0.35">
      <c r="B284" s="5" t="s">
        <v>10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2">
        <v>0</v>
      </c>
      <c r="U284" s="12" t="s">
        <v>485</v>
      </c>
      <c r="V284" s="59"/>
      <c r="W284" s="59"/>
      <c r="X284" s="59"/>
    </row>
    <row r="285" spans="1:24" x14ac:dyDescent="0.35">
      <c r="B285" s="5" t="s">
        <v>11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2">
        <v>0</v>
      </c>
      <c r="U285" s="12" t="s">
        <v>485</v>
      </c>
      <c r="V285" s="59"/>
      <c r="W285" s="59"/>
      <c r="X285" s="59"/>
    </row>
    <row r="286" spans="1:24" x14ac:dyDescent="0.35">
      <c r="B286" s="5" t="s">
        <v>12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2">
        <v>0</v>
      </c>
      <c r="U286" s="12" t="s">
        <v>485</v>
      </c>
      <c r="V286" s="59"/>
      <c r="W286" s="59"/>
      <c r="X286" s="59"/>
    </row>
    <row r="287" spans="1:24" x14ac:dyDescent="0.35">
      <c r="B287" s="5" t="s">
        <v>13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39663</v>
      </c>
      <c r="L287" s="13">
        <v>49475</v>
      </c>
      <c r="M287" s="13">
        <v>56360</v>
      </c>
      <c r="N287" s="13">
        <v>58919</v>
      </c>
      <c r="O287" s="13">
        <v>63926</v>
      </c>
      <c r="P287" s="13">
        <v>62681</v>
      </c>
      <c r="Q287" s="13">
        <v>57932</v>
      </c>
      <c r="R287" s="13">
        <v>59088</v>
      </c>
      <c r="S287" s="13">
        <v>45000</v>
      </c>
      <c r="T287" s="12">
        <v>0.10729664900643303</v>
      </c>
      <c r="U287" s="12">
        <v>-0.23842404549147034</v>
      </c>
      <c r="V287" s="59"/>
      <c r="W287" s="59"/>
      <c r="X287" s="59"/>
    </row>
    <row r="288" spans="1:24" x14ac:dyDescent="0.35">
      <c r="B288" s="5" t="s">
        <v>14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2">
        <v>0</v>
      </c>
      <c r="U288" s="12" t="s">
        <v>485</v>
      </c>
      <c r="V288" s="59"/>
      <c r="W288" s="59"/>
      <c r="X288" s="59"/>
    </row>
    <row r="289" spans="2:24" x14ac:dyDescent="0.35">
      <c r="B289" s="5" t="s">
        <v>15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2">
        <v>0</v>
      </c>
      <c r="U289" s="12" t="s">
        <v>485</v>
      </c>
      <c r="V289" s="59"/>
      <c r="W289" s="59"/>
      <c r="X289" s="59"/>
    </row>
    <row r="290" spans="2:24" x14ac:dyDescent="0.35">
      <c r="B290" s="5" t="s">
        <v>16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9461</v>
      </c>
      <c r="O290" s="13">
        <v>6061</v>
      </c>
      <c r="P290" s="13">
        <v>5761</v>
      </c>
      <c r="Q290" s="13">
        <v>4301</v>
      </c>
      <c r="R290" s="13">
        <v>4319</v>
      </c>
      <c r="S290" s="13">
        <v>0</v>
      </c>
      <c r="T290" s="12">
        <v>0</v>
      </c>
      <c r="U290" s="12" t="s">
        <v>485</v>
      </c>
      <c r="V290" s="59"/>
      <c r="W290" s="59"/>
      <c r="X290" s="59"/>
    </row>
    <row r="291" spans="2:24" x14ac:dyDescent="0.35">
      <c r="B291" s="5" t="s">
        <v>17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2">
        <v>0</v>
      </c>
      <c r="U291" s="12" t="s">
        <v>485</v>
      </c>
      <c r="V291" s="59"/>
      <c r="W291" s="59"/>
      <c r="X291" s="59"/>
    </row>
    <row r="292" spans="2:24" x14ac:dyDescent="0.35">
      <c r="B292" s="5" t="s">
        <v>18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2">
        <v>0</v>
      </c>
      <c r="U292" s="12" t="s">
        <v>485</v>
      </c>
      <c r="V292" s="59"/>
      <c r="W292" s="59"/>
      <c r="X292" s="59"/>
    </row>
    <row r="293" spans="2:24" x14ac:dyDescent="0.35">
      <c r="B293" s="5" t="s">
        <v>19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2">
        <v>0</v>
      </c>
      <c r="U293" s="12" t="s">
        <v>485</v>
      </c>
      <c r="V293" s="59"/>
      <c r="W293" s="59"/>
      <c r="X293" s="59"/>
    </row>
    <row r="294" spans="2:24" x14ac:dyDescent="0.35">
      <c r="B294" s="5" t="s">
        <v>20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2">
        <v>0</v>
      </c>
      <c r="U294" s="12" t="s">
        <v>485</v>
      </c>
      <c r="V294" s="59"/>
      <c r="W294" s="59"/>
      <c r="X294" s="59"/>
    </row>
    <row r="295" spans="2:24" x14ac:dyDescent="0.35">
      <c r="B295" s="5" t="s">
        <v>21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2">
        <v>0</v>
      </c>
      <c r="U295" s="12" t="s">
        <v>485</v>
      </c>
      <c r="V295" s="59"/>
      <c r="W295" s="59"/>
      <c r="X295" s="59"/>
    </row>
    <row r="296" spans="2:24" x14ac:dyDescent="0.35">
      <c r="B296" s="5" t="s">
        <v>22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2">
        <v>0</v>
      </c>
      <c r="U296" s="12" t="s">
        <v>485</v>
      </c>
      <c r="V296" s="59"/>
      <c r="W296" s="59"/>
      <c r="X296" s="59"/>
    </row>
    <row r="297" spans="2:24" x14ac:dyDescent="0.35">
      <c r="B297" s="5" t="s">
        <v>23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2">
        <v>0</v>
      </c>
      <c r="U297" s="12" t="s">
        <v>485</v>
      </c>
      <c r="V297" s="59"/>
      <c r="W297" s="59"/>
      <c r="X297" s="59"/>
    </row>
    <row r="298" spans="2:24" x14ac:dyDescent="0.35">
      <c r="B298" s="5" t="s">
        <v>24</v>
      </c>
      <c r="C298" s="13">
        <v>0</v>
      </c>
      <c r="D298" s="13">
        <v>0</v>
      </c>
      <c r="E298" s="13">
        <v>1162</v>
      </c>
      <c r="F298" s="13">
        <v>2255</v>
      </c>
      <c r="G298" s="13">
        <v>2089</v>
      </c>
      <c r="H298" s="13">
        <v>1053</v>
      </c>
      <c r="I298" s="13">
        <v>1177</v>
      </c>
      <c r="J298" s="13">
        <v>1123</v>
      </c>
      <c r="K298" s="13">
        <v>2085</v>
      </c>
      <c r="L298" s="13">
        <v>1073</v>
      </c>
      <c r="M298" s="13">
        <v>1229</v>
      </c>
      <c r="N298" s="13">
        <v>1218</v>
      </c>
      <c r="O298" s="13">
        <v>1418</v>
      </c>
      <c r="P298" s="13">
        <v>1290</v>
      </c>
      <c r="Q298" s="13">
        <v>1529</v>
      </c>
      <c r="R298" s="13">
        <v>1470</v>
      </c>
      <c r="S298" s="13">
        <v>1762</v>
      </c>
      <c r="T298" s="12">
        <v>4.2012599010963336E-3</v>
      </c>
      <c r="U298" s="12">
        <v>0.19863945578231301</v>
      </c>
      <c r="V298" s="59"/>
      <c r="W298" s="59"/>
      <c r="X298" s="59"/>
    </row>
    <row r="299" spans="2:24" x14ac:dyDescent="0.35">
      <c r="B299" s="5" t="s">
        <v>25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2">
        <v>0</v>
      </c>
      <c r="U299" s="12" t="s">
        <v>485</v>
      </c>
      <c r="V299" s="59"/>
      <c r="W299" s="59"/>
      <c r="X299" s="59"/>
    </row>
    <row r="300" spans="2:24" x14ac:dyDescent="0.35">
      <c r="B300" s="5" t="s">
        <v>26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2">
        <v>0</v>
      </c>
      <c r="U300" s="12" t="s">
        <v>485</v>
      </c>
      <c r="V300" s="59"/>
      <c r="W300" s="59"/>
      <c r="X300" s="59"/>
    </row>
    <row r="301" spans="2:24" x14ac:dyDescent="0.35">
      <c r="B301" s="5" t="s">
        <v>27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13951</v>
      </c>
      <c r="N301" s="13">
        <v>31038</v>
      </c>
      <c r="O301" s="13">
        <v>43696</v>
      </c>
      <c r="P301" s="13">
        <v>53581</v>
      </c>
      <c r="Q301" s="13">
        <v>64301</v>
      </c>
      <c r="R301" s="13">
        <v>60631</v>
      </c>
      <c r="S301" s="13">
        <v>305905</v>
      </c>
      <c r="T301" s="12">
        <v>0.72939069809584212</v>
      </c>
      <c r="U301" s="12">
        <v>4.0453563358677904</v>
      </c>
      <c r="V301" s="59"/>
      <c r="W301" s="59"/>
      <c r="X301" s="59"/>
    </row>
    <row r="302" spans="2:24" x14ac:dyDescent="0.35">
      <c r="B302" s="5" t="s">
        <v>28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7054</v>
      </c>
      <c r="M302" s="13">
        <v>6875</v>
      </c>
      <c r="N302" s="13">
        <v>6830</v>
      </c>
      <c r="O302" s="13">
        <v>7413</v>
      </c>
      <c r="P302" s="13">
        <v>6078</v>
      </c>
      <c r="Q302" s="13">
        <v>6086</v>
      </c>
      <c r="R302" s="13">
        <v>6660</v>
      </c>
      <c r="S302" s="13">
        <v>0</v>
      </c>
      <c r="T302" s="12">
        <v>0</v>
      </c>
      <c r="U302" s="12" t="s">
        <v>485</v>
      </c>
      <c r="V302" s="59"/>
      <c r="W302" s="59"/>
      <c r="X302" s="59"/>
    </row>
    <row r="303" spans="2:24" x14ac:dyDescent="0.35">
      <c r="B303" s="5" t="s">
        <v>29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2">
        <v>0</v>
      </c>
      <c r="U303" s="12" t="s">
        <v>485</v>
      </c>
      <c r="V303" s="59"/>
      <c r="W303" s="59"/>
      <c r="X303" s="59"/>
    </row>
    <row r="304" spans="2:24" x14ac:dyDescent="0.35">
      <c r="B304" s="5" t="s">
        <v>30</v>
      </c>
      <c r="C304" s="13"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2">
        <v>0</v>
      </c>
      <c r="U304" s="12" t="s">
        <v>485</v>
      </c>
      <c r="V304" s="59"/>
      <c r="W304" s="59"/>
      <c r="X304" s="59"/>
    </row>
    <row r="305" spans="1:24" x14ac:dyDescent="0.35">
      <c r="B305" s="5" t="s">
        <v>31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5920</v>
      </c>
      <c r="O305" s="13">
        <v>5791</v>
      </c>
      <c r="P305" s="13">
        <v>7083</v>
      </c>
      <c r="Q305" s="13">
        <v>0</v>
      </c>
      <c r="R305" s="13">
        <v>0</v>
      </c>
      <c r="S305" s="13">
        <v>0</v>
      </c>
      <c r="T305" s="12">
        <v>0</v>
      </c>
      <c r="U305" s="12" t="s">
        <v>485</v>
      </c>
      <c r="V305" s="59"/>
      <c r="W305" s="59"/>
      <c r="X305" s="59"/>
    </row>
    <row r="306" spans="1:24" x14ac:dyDescent="0.35">
      <c r="B306" s="5" t="s">
        <v>32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2">
        <v>0</v>
      </c>
      <c r="U306" s="12" t="s">
        <v>485</v>
      </c>
      <c r="V306" s="59"/>
      <c r="W306" s="59"/>
      <c r="X306" s="59"/>
    </row>
    <row r="307" spans="1:24" x14ac:dyDescent="0.35">
      <c r="B307" s="5" t="s">
        <v>33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2">
        <v>0</v>
      </c>
      <c r="U307" s="12" t="s">
        <v>485</v>
      </c>
      <c r="V307" s="59"/>
      <c r="W307" s="59"/>
      <c r="X307" s="59"/>
    </row>
    <row r="308" spans="1:24" x14ac:dyDescent="0.35">
      <c r="B308" s="5" t="s">
        <v>34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2">
        <v>0</v>
      </c>
      <c r="U308" s="12" t="s">
        <v>485</v>
      </c>
      <c r="V308" s="59"/>
      <c r="W308" s="59"/>
      <c r="X308" s="59"/>
    </row>
    <row r="309" spans="1:24" ht="15" thickBot="1" x14ac:dyDescent="0.4">
      <c r="B309" s="17" t="s">
        <v>35</v>
      </c>
      <c r="C309" s="18">
        <v>0</v>
      </c>
      <c r="D309" s="18">
        <v>0</v>
      </c>
      <c r="E309" s="18">
        <v>1162</v>
      </c>
      <c r="F309" s="18">
        <v>2255</v>
      </c>
      <c r="G309" s="18">
        <v>9569</v>
      </c>
      <c r="H309" s="18">
        <v>7494</v>
      </c>
      <c r="I309" s="18">
        <v>6701</v>
      </c>
      <c r="J309" s="18">
        <v>12824</v>
      </c>
      <c r="K309" s="18">
        <v>89626</v>
      </c>
      <c r="L309" s="18">
        <v>105401</v>
      </c>
      <c r="M309" s="18">
        <v>129217</v>
      </c>
      <c r="N309" s="18">
        <v>167119</v>
      </c>
      <c r="O309" s="18">
        <v>175344</v>
      </c>
      <c r="P309" s="18">
        <v>223502</v>
      </c>
      <c r="Q309" s="18">
        <v>232975</v>
      </c>
      <c r="R309" s="18">
        <v>226627</v>
      </c>
      <c r="S309" s="18">
        <v>419398</v>
      </c>
      <c r="T309" s="19"/>
      <c r="U309" s="9"/>
      <c r="V309" s="59"/>
      <c r="W309" s="59"/>
      <c r="X309" s="59"/>
    </row>
    <row r="310" spans="1:24" ht="15" thickTop="1" x14ac:dyDescent="0.35">
      <c r="B310" s="20" t="s">
        <v>36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1123</v>
      </c>
      <c r="K310" s="21">
        <v>2085</v>
      </c>
      <c r="L310" s="21">
        <v>1073</v>
      </c>
      <c r="M310" s="21">
        <v>1229</v>
      </c>
      <c r="N310" s="21">
        <v>1218</v>
      </c>
      <c r="O310" s="21">
        <v>1418</v>
      </c>
      <c r="P310" s="21">
        <v>1290</v>
      </c>
      <c r="Q310" s="21">
        <v>1529</v>
      </c>
      <c r="R310" s="21">
        <v>1470</v>
      </c>
      <c r="S310" s="21">
        <v>1762</v>
      </c>
      <c r="T310" s="12">
        <v>4.2012599010963336E-3</v>
      </c>
      <c r="U310" s="12">
        <v>0.19863945578231301</v>
      </c>
      <c r="V310" s="59"/>
      <c r="W310" s="59"/>
      <c r="X310" s="59"/>
    </row>
    <row r="311" spans="1:24" x14ac:dyDescent="0.35">
      <c r="B311" s="22" t="s">
        <v>37</v>
      </c>
      <c r="C311" s="23" t="s">
        <v>645</v>
      </c>
      <c r="D311" s="23" t="s">
        <v>645</v>
      </c>
      <c r="E311" s="23" t="s">
        <v>645</v>
      </c>
      <c r="F311" s="23" t="s">
        <v>645</v>
      </c>
      <c r="G311" s="23" t="s">
        <v>645</v>
      </c>
      <c r="H311" s="23" t="s">
        <v>645</v>
      </c>
      <c r="I311" s="23" t="s">
        <v>645</v>
      </c>
      <c r="J311" s="23" t="s">
        <v>645</v>
      </c>
      <c r="K311" s="23">
        <v>0.85663401602849509</v>
      </c>
      <c r="L311" s="23">
        <v>-0.48537170263788965</v>
      </c>
      <c r="M311" s="23">
        <v>0.1453867660764212</v>
      </c>
      <c r="N311" s="24">
        <v>-8.9503661513425925E-3</v>
      </c>
      <c r="O311" s="24">
        <v>0.16420361247947457</v>
      </c>
      <c r="P311" s="24">
        <v>-9.0267983074753144E-2</v>
      </c>
      <c r="Q311" s="24">
        <v>0.18527131782945738</v>
      </c>
      <c r="R311" s="24">
        <v>-3.8587311968606985E-2</v>
      </c>
      <c r="S311" s="24">
        <v>0.19863945578231301</v>
      </c>
      <c r="V311" s="59"/>
      <c r="W311" s="59"/>
      <c r="X311" s="59"/>
    </row>
    <row r="312" spans="1:24" x14ac:dyDescent="0.35">
      <c r="B312" s="25" t="s">
        <v>38</v>
      </c>
      <c r="C312" s="26" t="s">
        <v>24</v>
      </c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7"/>
      <c r="O312" s="27"/>
      <c r="P312" s="27"/>
      <c r="Q312" s="27"/>
      <c r="R312" s="27"/>
      <c r="S312" s="27"/>
    </row>
    <row r="314" spans="1:24" ht="18.5" x14ac:dyDescent="0.45">
      <c r="A314" s="3" t="s">
        <v>118</v>
      </c>
      <c r="B314" s="3" t="s">
        <v>536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4" x14ac:dyDescent="0.35">
      <c r="B315" s="5" t="s">
        <v>1</v>
      </c>
      <c r="C315" s="6">
        <v>2004</v>
      </c>
      <c r="D315" s="6">
        <v>2005</v>
      </c>
      <c r="E315" s="6">
        <v>2006</v>
      </c>
      <c r="F315" s="6">
        <v>2007</v>
      </c>
      <c r="G315" s="6">
        <v>2008</v>
      </c>
      <c r="H315" s="6">
        <v>2009</v>
      </c>
      <c r="I315" s="6">
        <v>2010</v>
      </c>
      <c r="J315" s="6">
        <v>2011</v>
      </c>
      <c r="K315" s="6">
        <v>2012</v>
      </c>
      <c r="L315" s="6">
        <v>2013</v>
      </c>
      <c r="M315" s="6">
        <v>2014</v>
      </c>
      <c r="N315" s="6">
        <v>2015</v>
      </c>
      <c r="O315" s="6">
        <v>2016</v>
      </c>
      <c r="P315" s="6">
        <v>2017</v>
      </c>
      <c r="Q315" s="6">
        <v>2018</v>
      </c>
      <c r="R315" s="6">
        <v>2019</v>
      </c>
      <c r="S315" s="6">
        <v>2020</v>
      </c>
      <c r="T315" s="7" t="s">
        <v>2</v>
      </c>
      <c r="U315" s="8" t="s">
        <v>649</v>
      </c>
    </row>
    <row r="316" spans="1:24" x14ac:dyDescent="0.35">
      <c r="B316" s="5" t="s">
        <v>3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2">
        <v>0</v>
      </c>
      <c r="U316" s="12" t="s">
        <v>485</v>
      </c>
    </row>
    <row r="317" spans="1:24" x14ac:dyDescent="0.35">
      <c r="B317" s="5" t="s">
        <v>4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2">
        <v>0</v>
      </c>
      <c r="U317" s="12" t="s">
        <v>485</v>
      </c>
    </row>
    <row r="318" spans="1:24" x14ac:dyDescent="0.35">
      <c r="B318" s="5" t="s">
        <v>5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261</v>
      </c>
      <c r="Q318" s="13">
        <v>1007</v>
      </c>
      <c r="R318" s="13">
        <v>2027</v>
      </c>
      <c r="S318" s="13">
        <v>0</v>
      </c>
      <c r="T318" s="12">
        <v>0</v>
      </c>
      <c r="U318" s="12" t="s">
        <v>485</v>
      </c>
    </row>
    <row r="319" spans="1:24" x14ac:dyDescent="0.35">
      <c r="B319" s="5" t="s">
        <v>6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2">
        <v>0</v>
      </c>
      <c r="U319" s="12" t="s">
        <v>485</v>
      </c>
    </row>
    <row r="320" spans="1:24" x14ac:dyDescent="0.35">
      <c r="B320" s="5" t="s">
        <v>7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2">
        <v>0</v>
      </c>
      <c r="U320" s="12" t="s">
        <v>485</v>
      </c>
    </row>
    <row r="321" spans="2:21" x14ac:dyDescent="0.35">
      <c r="B321" s="5" t="s">
        <v>8</v>
      </c>
      <c r="C321" s="13">
        <v>0</v>
      </c>
      <c r="D321" s="13">
        <v>0</v>
      </c>
      <c r="E321" s="13">
        <v>0</v>
      </c>
      <c r="F321" s="13">
        <v>0</v>
      </c>
      <c r="G321" s="13">
        <v>27021</v>
      </c>
      <c r="H321" s="13">
        <v>25418</v>
      </c>
      <c r="I321" s="13">
        <v>2941</v>
      </c>
      <c r="J321" s="13">
        <v>2078</v>
      </c>
      <c r="K321" s="13">
        <v>3262</v>
      </c>
      <c r="L321" s="13">
        <v>3124</v>
      </c>
      <c r="M321" s="13">
        <v>2872</v>
      </c>
      <c r="N321" s="13">
        <v>2597</v>
      </c>
      <c r="O321" s="13">
        <v>2489</v>
      </c>
      <c r="P321" s="13">
        <v>3263</v>
      </c>
      <c r="Q321" s="13">
        <v>2689</v>
      </c>
      <c r="R321" s="13">
        <v>2272</v>
      </c>
      <c r="S321" s="13">
        <v>0</v>
      </c>
      <c r="T321" s="12">
        <v>0</v>
      </c>
      <c r="U321" s="12" t="s">
        <v>485</v>
      </c>
    </row>
    <row r="322" spans="2:21" x14ac:dyDescent="0.35">
      <c r="B322" s="5" t="s">
        <v>9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2">
        <v>0</v>
      </c>
      <c r="U322" s="12" t="s">
        <v>485</v>
      </c>
    </row>
    <row r="323" spans="2:21" x14ac:dyDescent="0.35">
      <c r="B323" s="5" t="s">
        <v>10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2">
        <v>0</v>
      </c>
      <c r="U323" s="12" t="s">
        <v>485</v>
      </c>
    </row>
    <row r="324" spans="2:21" x14ac:dyDescent="0.35">
      <c r="B324" s="5" t="s">
        <v>11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2">
        <v>0</v>
      </c>
      <c r="U324" s="12" t="s">
        <v>485</v>
      </c>
    </row>
    <row r="325" spans="2:21" x14ac:dyDescent="0.35">
      <c r="B325" s="5" t="s">
        <v>12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2">
        <v>0</v>
      </c>
      <c r="U325" s="12" t="s">
        <v>485</v>
      </c>
    </row>
    <row r="326" spans="2:21" x14ac:dyDescent="0.35">
      <c r="B326" s="5" t="s">
        <v>13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301</v>
      </c>
      <c r="L326" s="13">
        <v>358</v>
      </c>
      <c r="M326" s="13">
        <v>233</v>
      </c>
      <c r="N326" s="13">
        <v>226</v>
      </c>
      <c r="O326" s="13">
        <v>223</v>
      </c>
      <c r="P326" s="13">
        <v>69</v>
      </c>
      <c r="Q326" s="13">
        <v>45</v>
      </c>
      <c r="R326" s="13">
        <v>181</v>
      </c>
      <c r="S326" s="13">
        <v>100</v>
      </c>
      <c r="T326" s="12">
        <v>1.6498927569707968E-2</v>
      </c>
      <c r="U326" s="12">
        <v>-0.4475138121546961</v>
      </c>
    </row>
    <row r="327" spans="2:21" x14ac:dyDescent="0.35">
      <c r="B327" s="5" t="s">
        <v>14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2">
        <v>0</v>
      </c>
      <c r="U327" s="12" t="s">
        <v>485</v>
      </c>
    </row>
    <row r="328" spans="2:21" x14ac:dyDescent="0.35">
      <c r="B328" s="5" t="s">
        <v>15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2">
        <v>0</v>
      </c>
      <c r="U328" s="12" t="s">
        <v>485</v>
      </c>
    </row>
    <row r="329" spans="2:21" x14ac:dyDescent="0.35">
      <c r="B329" s="5" t="s">
        <v>16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2930</v>
      </c>
      <c r="P329" s="13">
        <v>2763</v>
      </c>
      <c r="Q329" s="13">
        <v>2067</v>
      </c>
      <c r="R329" s="13">
        <v>2030</v>
      </c>
      <c r="S329" s="13">
        <v>0</v>
      </c>
      <c r="T329" s="12">
        <v>0</v>
      </c>
      <c r="U329" s="12" t="s">
        <v>485</v>
      </c>
    </row>
    <row r="330" spans="2:21" x14ac:dyDescent="0.35">
      <c r="B330" s="5" t="s">
        <v>17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2">
        <v>0</v>
      </c>
      <c r="U330" s="12" t="s">
        <v>485</v>
      </c>
    </row>
    <row r="331" spans="2:21" x14ac:dyDescent="0.35">
      <c r="B331" s="5" t="s">
        <v>18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2">
        <v>0</v>
      </c>
      <c r="U331" s="12" t="s">
        <v>485</v>
      </c>
    </row>
    <row r="332" spans="2:21" x14ac:dyDescent="0.35">
      <c r="B332" s="5" t="s">
        <v>19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2">
        <v>0</v>
      </c>
      <c r="U332" s="12" t="s">
        <v>485</v>
      </c>
    </row>
    <row r="333" spans="2:21" x14ac:dyDescent="0.35">
      <c r="B333" s="5" t="s">
        <v>20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2">
        <v>0</v>
      </c>
      <c r="U333" s="12" t="s">
        <v>485</v>
      </c>
    </row>
    <row r="334" spans="2:21" x14ac:dyDescent="0.35">
      <c r="B334" s="5" t="s">
        <v>21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2">
        <v>0</v>
      </c>
      <c r="U334" s="12" t="s">
        <v>485</v>
      </c>
    </row>
    <row r="335" spans="2:21" x14ac:dyDescent="0.35">
      <c r="B335" s="5" t="s">
        <v>22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2">
        <v>0</v>
      </c>
      <c r="U335" s="12" t="s">
        <v>485</v>
      </c>
    </row>
    <row r="336" spans="2:21" x14ac:dyDescent="0.35">
      <c r="B336" s="5" t="s">
        <v>23</v>
      </c>
      <c r="C336" s="13">
        <v>0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2">
        <v>0</v>
      </c>
      <c r="U336" s="12" t="s">
        <v>485</v>
      </c>
    </row>
    <row r="337" spans="2:23" x14ac:dyDescent="0.35">
      <c r="B337" s="5" t="s">
        <v>24</v>
      </c>
      <c r="C337" s="13">
        <v>0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2">
        <v>0</v>
      </c>
      <c r="U337" s="12" t="s">
        <v>485</v>
      </c>
    </row>
    <row r="338" spans="2:23" x14ac:dyDescent="0.35">
      <c r="B338" s="5" t="s">
        <v>25</v>
      </c>
      <c r="C338" s="13"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2">
        <v>0</v>
      </c>
      <c r="U338" s="12" t="s">
        <v>485</v>
      </c>
    </row>
    <row r="339" spans="2:23" x14ac:dyDescent="0.35">
      <c r="B339" s="5" t="s">
        <v>26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2">
        <v>0</v>
      </c>
      <c r="U339" s="12" t="s">
        <v>485</v>
      </c>
    </row>
    <row r="340" spans="2:23" x14ac:dyDescent="0.35">
      <c r="B340" s="5" t="s">
        <v>27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16322</v>
      </c>
      <c r="P340" s="13">
        <v>16811</v>
      </c>
      <c r="Q340" s="13">
        <v>17280</v>
      </c>
      <c r="R340" s="13">
        <v>17112</v>
      </c>
      <c r="S340" s="13">
        <v>5961</v>
      </c>
      <c r="T340" s="12">
        <v>0.98350107243029206</v>
      </c>
      <c r="U340" s="12">
        <v>-0.65164796633941102</v>
      </c>
    </row>
    <row r="341" spans="2:23" x14ac:dyDescent="0.35">
      <c r="B341" s="5" t="s">
        <v>28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2564</v>
      </c>
      <c r="P341" s="13">
        <v>2477</v>
      </c>
      <c r="Q341" s="13">
        <v>3042</v>
      </c>
      <c r="R341" s="13">
        <v>3403</v>
      </c>
      <c r="S341" s="13">
        <v>0</v>
      </c>
      <c r="T341" s="12">
        <v>0</v>
      </c>
      <c r="U341" s="12" t="s">
        <v>485</v>
      </c>
    </row>
    <row r="342" spans="2:23" x14ac:dyDescent="0.35">
      <c r="B342" s="5" t="s">
        <v>29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2">
        <v>0</v>
      </c>
      <c r="U342" s="12" t="s">
        <v>485</v>
      </c>
    </row>
    <row r="343" spans="2:23" x14ac:dyDescent="0.35">
      <c r="B343" s="5" t="s">
        <v>30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2">
        <v>0</v>
      </c>
      <c r="U343" s="12" t="s">
        <v>485</v>
      </c>
    </row>
    <row r="344" spans="2:23" x14ac:dyDescent="0.35">
      <c r="B344" s="5" t="s">
        <v>31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2">
        <v>0</v>
      </c>
      <c r="U344" s="12" t="s">
        <v>485</v>
      </c>
    </row>
    <row r="345" spans="2:23" x14ac:dyDescent="0.35">
      <c r="B345" s="5" t="s">
        <v>32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2">
        <v>0</v>
      </c>
      <c r="U345" s="12" t="s">
        <v>485</v>
      </c>
    </row>
    <row r="346" spans="2:23" x14ac:dyDescent="0.35">
      <c r="B346" s="5" t="s">
        <v>33</v>
      </c>
      <c r="C346" s="13"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2">
        <v>0</v>
      </c>
      <c r="U346" s="12" t="s">
        <v>485</v>
      </c>
    </row>
    <row r="347" spans="2:23" x14ac:dyDescent="0.35">
      <c r="B347" s="5" t="s">
        <v>34</v>
      </c>
      <c r="C347" s="15">
        <v>0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2">
        <v>0</v>
      </c>
      <c r="U347" s="12" t="s">
        <v>485</v>
      </c>
    </row>
    <row r="348" spans="2:23" ht="15" thickBot="1" x14ac:dyDescent="0.4">
      <c r="B348" s="17" t="s">
        <v>35</v>
      </c>
      <c r="C348" s="18">
        <v>0</v>
      </c>
      <c r="D348" s="18">
        <v>0</v>
      </c>
      <c r="E348" s="18">
        <v>0</v>
      </c>
      <c r="F348" s="18">
        <v>0</v>
      </c>
      <c r="G348" s="18">
        <v>27021</v>
      </c>
      <c r="H348" s="18">
        <v>25418</v>
      </c>
      <c r="I348" s="18">
        <v>2941</v>
      </c>
      <c r="J348" s="18">
        <v>2078</v>
      </c>
      <c r="K348" s="18">
        <v>3563</v>
      </c>
      <c r="L348" s="18">
        <v>3482</v>
      </c>
      <c r="M348" s="18">
        <v>3105</v>
      </c>
      <c r="N348" s="18">
        <v>2823</v>
      </c>
      <c r="O348" s="18">
        <v>24528</v>
      </c>
      <c r="P348" s="18">
        <v>25644</v>
      </c>
      <c r="Q348" s="18">
        <v>26130</v>
      </c>
      <c r="R348" s="18">
        <v>27025</v>
      </c>
      <c r="S348" s="18">
        <v>6061</v>
      </c>
      <c r="T348" s="19"/>
      <c r="U348" s="9"/>
    </row>
    <row r="349" spans="2:23" ht="15" thickTop="1" x14ac:dyDescent="0.35">
      <c r="B349" s="20" t="s">
        <v>36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12">
        <v>0</v>
      </c>
      <c r="U349" s="12" t="s">
        <v>485</v>
      </c>
    </row>
    <row r="350" spans="2:23" x14ac:dyDescent="0.35">
      <c r="B350" s="22" t="s">
        <v>37</v>
      </c>
      <c r="C350" s="23" t="s">
        <v>645</v>
      </c>
      <c r="D350" s="23" t="s">
        <v>645</v>
      </c>
      <c r="E350" s="23" t="s">
        <v>645</v>
      </c>
      <c r="F350" s="23" t="s">
        <v>645</v>
      </c>
      <c r="G350" s="23" t="s">
        <v>645</v>
      </c>
      <c r="H350" s="23" t="s">
        <v>645</v>
      </c>
      <c r="I350" s="23" t="s">
        <v>645</v>
      </c>
      <c r="J350" s="23" t="s">
        <v>645</v>
      </c>
      <c r="K350" s="23" t="s">
        <v>645</v>
      </c>
      <c r="L350" s="23" t="s">
        <v>645</v>
      </c>
      <c r="M350" s="23" t="s">
        <v>645</v>
      </c>
      <c r="N350" s="24" t="s">
        <v>645</v>
      </c>
      <c r="O350" s="24" t="s">
        <v>645</v>
      </c>
      <c r="P350" s="24" t="s">
        <v>645</v>
      </c>
      <c r="Q350" s="24" t="s">
        <v>645</v>
      </c>
      <c r="R350" s="24" t="s">
        <v>645</v>
      </c>
      <c r="S350" s="24" t="s">
        <v>645</v>
      </c>
    </row>
    <row r="351" spans="2:23" x14ac:dyDescent="0.35">
      <c r="B351" s="25" t="s">
        <v>38</v>
      </c>
      <c r="C351" s="26" t="e">
        <v>#VALUE!</v>
      </c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7"/>
      <c r="O351" s="27"/>
      <c r="P351" s="27"/>
      <c r="Q351" s="27"/>
      <c r="R351" s="27"/>
      <c r="S351" s="27"/>
    </row>
    <row r="352" spans="2:23" x14ac:dyDescent="0.35">
      <c r="V352" s="60"/>
      <c r="W352" s="60"/>
    </row>
    <row r="353" spans="1:25" ht="18.5" x14ac:dyDescent="0.45">
      <c r="A353" s="3" t="s">
        <v>119</v>
      </c>
      <c r="B353" s="3" t="s">
        <v>537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60"/>
      <c r="W353" s="60"/>
      <c r="X353" s="2"/>
      <c r="Y353" s="2"/>
    </row>
    <row r="354" spans="1:25" x14ac:dyDescent="0.35">
      <c r="B354" s="5" t="s">
        <v>1</v>
      </c>
      <c r="C354" s="6">
        <v>2004</v>
      </c>
      <c r="D354" s="6">
        <v>2005</v>
      </c>
      <c r="E354" s="6">
        <v>2006</v>
      </c>
      <c r="F354" s="6">
        <v>2007</v>
      </c>
      <c r="G354" s="6">
        <v>2008</v>
      </c>
      <c r="H354" s="6">
        <v>2009</v>
      </c>
      <c r="I354" s="6">
        <v>2010</v>
      </c>
      <c r="J354" s="6">
        <v>2011</v>
      </c>
      <c r="K354" s="6">
        <v>2012</v>
      </c>
      <c r="L354" s="6">
        <v>2013</v>
      </c>
      <c r="M354" s="6">
        <v>2014</v>
      </c>
      <c r="N354" s="6">
        <v>2015</v>
      </c>
      <c r="O354" s="6">
        <v>2016</v>
      </c>
      <c r="P354" s="6">
        <v>2017</v>
      </c>
      <c r="Q354" s="6">
        <v>2018</v>
      </c>
      <c r="R354" s="6">
        <v>2019</v>
      </c>
      <c r="S354" s="6">
        <v>2020</v>
      </c>
      <c r="T354" s="7" t="s">
        <v>2</v>
      </c>
      <c r="U354" s="8" t="s">
        <v>649</v>
      </c>
      <c r="V354" s="60"/>
      <c r="W354" s="60"/>
    </row>
    <row r="355" spans="1:25" x14ac:dyDescent="0.35">
      <c r="B355" s="5" t="s">
        <v>3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2">
        <v>0</v>
      </c>
      <c r="U355" s="12" t="s">
        <v>485</v>
      </c>
      <c r="V355" s="61"/>
      <c r="W355" s="60"/>
    </row>
    <row r="356" spans="1:25" x14ac:dyDescent="0.35">
      <c r="B356" s="5" t="s">
        <v>4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2">
        <v>0</v>
      </c>
      <c r="U356" s="12" t="s">
        <v>485</v>
      </c>
      <c r="V356" s="61"/>
      <c r="W356" s="60"/>
    </row>
    <row r="357" spans="1:25" x14ac:dyDescent="0.35">
      <c r="B357" s="5" t="s">
        <v>5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11872</v>
      </c>
      <c r="Q357" s="13">
        <v>13506</v>
      </c>
      <c r="R357" s="13">
        <v>15719</v>
      </c>
      <c r="S357" s="13">
        <v>0</v>
      </c>
      <c r="T357" s="12">
        <v>0</v>
      </c>
      <c r="U357" s="12" t="s">
        <v>485</v>
      </c>
      <c r="V357" s="61"/>
      <c r="W357" s="60"/>
    </row>
    <row r="358" spans="1:25" x14ac:dyDescent="0.35">
      <c r="B358" s="5" t="s">
        <v>6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2">
        <v>0</v>
      </c>
      <c r="U358" s="12" t="s">
        <v>485</v>
      </c>
      <c r="V358" s="61"/>
      <c r="W358" s="60"/>
    </row>
    <row r="359" spans="1:25" x14ac:dyDescent="0.35">
      <c r="B359" s="5" t="s">
        <v>7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2">
        <v>0</v>
      </c>
      <c r="U359" s="12" t="s">
        <v>485</v>
      </c>
      <c r="V359" s="61"/>
      <c r="W359" s="60"/>
    </row>
    <row r="360" spans="1:25" x14ac:dyDescent="0.35">
      <c r="B360" s="5" t="s">
        <v>8</v>
      </c>
      <c r="C360" s="13">
        <v>0</v>
      </c>
      <c r="D360" s="13">
        <v>0</v>
      </c>
      <c r="E360" s="13">
        <v>0</v>
      </c>
      <c r="F360" s="13">
        <v>0</v>
      </c>
      <c r="G360" s="13">
        <v>47309</v>
      </c>
      <c r="H360" s="13">
        <v>43117</v>
      </c>
      <c r="I360" s="13">
        <v>42490</v>
      </c>
      <c r="J360" s="13">
        <v>45503</v>
      </c>
      <c r="K360" s="13">
        <v>54590</v>
      </c>
      <c r="L360" s="13">
        <v>54432</v>
      </c>
      <c r="M360" s="13">
        <v>83349</v>
      </c>
      <c r="N360" s="13">
        <v>101647</v>
      </c>
      <c r="O360" s="13">
        <v>86583</v>
      </c>
      <c r="P360" s="13">
        <v>113585</v>
      </c>
      <c r="Q360" s="13">
        <v>123545</v>
      </c>
      <c r="R360" s="13">
        <v>134165</v>
      </c>
      <c r="S360" s="13">
        <v>0</v>
      </c>
      <c r="T360" s="12">
        <v>0</v>
      </c>
      <c r="U360" s="12" t="s">
        <v>485</v>
      </c>
      <c r="V360" s="61"/>
      <c r="W360" s="60"/>
    </row>
    <row r="361" spans="1:25" x14ac:dyDescent="0.35">
      <c r="B361" s="5" t="s">
        <v>9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2">
        <v>0</v>
      </c>
      <c r="U361" s="12" t="s">
        <v>485</v>
      </c>
      <c r="V361" s="61"/>
      <c r="W361" s="60"/>
    </row>
    <row r="362" spans="1:25" x14ac:dyDescent="0.35">
      <c r="B362" s="5" t="s">
        <v>10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2">
        <v>0</v>
      </c>
      <c r="U362" s="12" t="s">
        <v>485</v>
      </c>
      <c r="V362" s="61"/>
      <c r="W362" s="60"/>
    </row>
    <row r="363" spans="1:25" x14ac:dyDescent="0.35">
      <c r="B363" s="5" t="s">
        <v>11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2">
        <v>0</v>
      </c>
      <c r="U363" s="12" t="s">
        <v>485</v>
      </c>
      <c r="V363" s="61"/>
      <c r="W363" s="60"/>
    </row>
    <row r="364" spans="1:25" x14ac:dyDescent="0.35">
      <c r="B364" s="5" t="s">
        <v>12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2">
        <v>0</v>
      </c>
      <c r="U364" s="12" t="s">
        <v>485</v>
      </c>
      <c r="V364" s="61"/>
      <c r="W364" s="60"/>
    </row>
    <row r="365" spans="1:25" x14ac:dyDescent="0.35">
      <c r="B365" s="5" t="s">
        <v>13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2">
        <v>0</v>
      </c>
      <c r="U365" s="12" t="s">
        <v>485</v>
      </c>
      <c r="V365" s="61"/>
      <c r="W365" s="60"/>
    </row>
    <row r="366" spans="1:25" x14ac:dyDescent="0.35">
      <c r="B366" s="5" t="s">
        <v>14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2">
        <v>0</v>
      </c>
      <c r="U366" s="12" t="s">
        <v>485</v>
      </c>
      <c r="V366" s="61"/>
      <c r="W366" s="60"/>
    </row>
    <row r="367" spans="1:25" x14ac:dyDescent="0.35">
      <c r="B367" s="5" t="s">
        <v>15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2">
        <v>0</v>
      </c>
      <c r="U367" s="12" t="s">
        <v>485</v>
      </c>
      <c r="V367" s="61"/>
      <c r="W367" s="60"/>
    </row>
    <row r="368" spans="1:25" x14ac:dyDescent="0.35">
      <c r="B368" s="5" t="s">
        <v>16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165559</v>
      </c>
      <c r="P368" s="13">
        <v>229208</v>
      </c>
      <c r="Q368" s="13">
        <v>254836</v>
      </c>
      <c r="R368" s="13">
        <v>290851</v>
      </c>
      <c r="S368" s="13">
        <v>0</v>
      </c>
      <c r="T368" s="12">
        <v>0</v>
      </c>
      <c r="U368" s="12" t="s">
        <v>485</v>
      </c>
      <c r="V368" s="61"/>
      <c r="W368" s="60"/>
    </row>
    <row r="369" spans="2:23" x14ac:dyDescent="0.35">
      <c r="B369" s="5" t="s">
        <v>17</v>
      </c>
      <c r="C369" s="13">
        <v>0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2">
        <v>0</v>
      </c>
      <c r="U369" s="12" t="s">
        <v>485</v>
      </c>
      <c r="V369" s="61"/>
      <c r="W369" s="60"/>
    </row>
    <row r="370" spans="2:23" x14ac:dyDescent="0.35">
      <c r="B370" s="5" t="s">
        <v>18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2">
        <v>0</v>
      </c>
      <c r="U370" s="12" t="s">
        <v>485</v>
      </c>
      <c r="V370" s="61"/>
      <c r="W370" s="60"/>
    </row>
    <row r="371" spans="2:23" x14ac:dyDescent="0.35">
      <c r="B371" s="5" t="s">
        <v>19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</v>
      </c>
      <c r="T371" s="12">
        <v>0</v>
      </c>
      <c r="U371" s="12" t="s">
        <v>485</v>
      </c>
      <c r="V371" s="61"/>
      <c r="W371" s="60"/>
    </row>
    <row r="372" spans="2:23" x14ac:dyDescent="0.35">
      <c r="B372" s="5" t="s">
        <v>20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2">
        <v>0</v>
      </c>
      <c r="U372" s="12" t="s">
        <v>485</v>
      </c>
      <c r="V372" s="61"/>
      <c r="W372" s="60"/>
    </row>
    <row r="373" spans="2:23" x14ac:dyDescent="0.35">
      <c r="B373" s="5" t="s">
        <v>21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2">
        <v>0</v>
      </c>
      <c r="U373" s="12" t="s">
        <v>485</v>
      </c>
      <c r="V373" s="61"/>
      <c r="W373" s="60"/>
    </row>
    <row r="374" spans="2:23" x14ac:dyDescent="0.35">
      <c r="B374" s="5" t="s">
        <v>22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2">
        <v>0</v>
      </c>
      <c r="U374" s="12" t="s">
        <v>485</v>
      </c>
      <c r="V374" s="61"/>
      <c r="W374" s="60"/>
    </row>
    <row r="375" spans="2:23" x14ac:dyDescent="0.35">
      <c r="B375" s="5" t="s">
        <v>23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2">
        <v>0</v>
      </c>
      <c r="U375" s="12" t="s">
        <v>485</v>
      </c>
      <c r="V375" s="61"/>
      <c r="W375" s="60"/>
    </row>
    <row r="376" spans="2:23" x14ac:dyDescent="0.35">
      <c r="B376" s="5" t="s">
        <v>24</v>
      </c>
      <c r="C376" s="13"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2">
        <v>0</v>
      </c>
      <c r="U376" s="12" t="s">
        <v>485</v>
      </c>
      <c r="V376" s="61"/>
      <c r="W376" s="60"/>
    </row>
    <row r="377" spans="2:23" x14ac:dyDescent="0.35">
      <c r="B377" s="5" t="s">
        <v>25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2">
        <v>0</v>
      </c>
      <c r="U377" s="12" t="s">
        <v>485</v>
      </c>
      <c r="V377" s="61"/>
      <c r="W377" s="60"/>
    </row>
    <row r="378" spans="2:23" x14ac:dyDescent="0.35">
      <c r="B378" s="5" t="s">
        <v>26</v>
      </c>
      <c r="C378" s="13">
        <v>0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2">
        <v>0</v>
      </c>
      <c r="U378" s="12" t="s">
        <v>485</v>
      </c>
      <c r="V378" s="61"/>
      <c r="W378" s="60"/>
    </row>
    <row r="379" spans="2:23" x14ac:dyDescent="0.35">
      <c r="B379" s="5" t="s">
        <v>27</v>
      </c>
      <c r="C379" s="13">
        <v>0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539649</v>
      </c>
      <c r="P379" s="13">
        <v>588833</v>
      </c>
      <c r="Q379" s="13">
        <v>644551</v>
      </c>
      <c r="R379" s="13">
        <v>722836</v>
      </c>
      <c r="S379" s="13">
        <v>54732</v>
      </c>
      <c r="T379" s="12">
        <v>1</v>
      </c>
      <c r="U379" s="12">
        <v>-0.92428157977743219</v>
      </c>
      <c r="V379" s="61"/>
      <c r="W379" s="60"/>
    </row>
    <row r="380" spans="2:23" x14ac:dyDescent="0.35">
      <c r="B380" s="5" t="s">
        <v>28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81847</v>
      </c>
      <c r="P380" s="13">
        <v>34518</v>
      </c>
      <c r="Q380" s="13">
        <v>36322</v>
      </c>
      <c r="R380" s="13">
        <v>41099</v>
      </c>
      <c r="S380" s="13">
        <v>0</v>
      </c>
      <c r="T380" s="12">
        <v>0</v>
      </c>
      <c r="U380" s="12" t="s">
        <v>485</v>
      </c>
      <c r="V380" s="61"/>
      <c r="W380" s="60"/>
    </row>
    <row r="381" spans="2:23" x14ac:dyDescent="0.35">
      <c r="B381" s="5" t="s">
        <v>29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2">
        <v>0</v>
      </c>
      <c r="U381" s="12" t="s">
        <v>485</v>
      </c>
      <c r="V381" s="61"/>
      <c r="W381" s="60"/>
    </row>
    <row r="382" spans="2:23" x14ac:dyDescent="0.35">
      <c r="B382" s="5" t="s">
        <v>30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2">
        <v>0</v>
      </c>
      <c r="U382" s="12" t="s">
        <v>485</v>
      </c>
      <c r="V382" s="61"/>
      <c r="W382" s="60"/>
    </row>
    <row r="383" spans="2:23" x14ac:dyDescent="0.35">
      <c r="B383" s="5" t="s">
        <v>31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2">
        <v>0</v>
      </c>
      <c r="U383" s="12" t="s">
        <v>485</v>
      </c>
      <c r="V383" s="61"/>
      <c r="W383" s="60"/>
    </row>
    <row r="384" spans="2:23" x14ac:dyDescent="0.35">
      <c r="B384" s="5" t="s">
        <v>32</v>
      </c>
      <c r="C384" s="13">
        <v>0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2">
        <v>0</v>
      </c>
      <c r="U384" s="12" t="s">
        <v>485</v>
      </c>
      <c r="V384" s="61"/>
      <c r="W384" s="60"/>
    </row>
    <row r="385" spans="1:25" x14ac:dyDescent="0.35">
      <c r="B385" s="5" t="s">
        <v>33</v>
      </c>
      <c r="C385" s="13"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2">
        <v>0</v>
      </c>
      <c r="U385" s="12" t="s">
        <v>485</v>
      </c>
      <c r="V385" s="61"/>
      <c r="W385" s="60"/>
    </row>
    <row r="386" spans="1:25" x14ac:dyDescent="0.35">
      <c r="B386" s="5" t="s">
        <v>34</v>
      </c>
      <c r="C386" s="15">
        <v>0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2">
        <v>0</v>
      </c>
      <c r="U386" s="12" t="s">
        <v>485</v>
      </c>
      <c r="V386" s="61"/>
      <c r="W386" s="60"/>
    </row>
    <row r="387" spans="1:25" ht="15" thickBot="1" x14ac:dyDescent="0.4">
      <c r="B387" s="17" t="s">
        <v>35</v>
      </c>
      <c r="C387" s="18">
        <v>0</v>
      </c>
      <c r="D387" s="18">
        <v>0</v>
      </c>
      <c r="E387" s="18">
        <v>0</v>
      </c>
      <c r="F387" s="18">
        <v>0</v>
      </c>
      <c r="G387" s="18">
        <v>47309</v>
      </c>
      <c r="H387" s="18">
        <v>43117</v>
      </c>
      <c r="I387" s="18">
        <v>42490</v>
      </c>
      <c r="J387" s="18">
        <v>45503</v>
      </c>
      <c r="K387" s="18">
        <v>54590</v>
      </c>
      <c r="L387" s="18">
        <v>54432</v>
      </c>
      <c r="M387" s="18">
        <v>83349</v>
      </c>
      <c r="N387" s="18">
        <v>101647</v>
      </c>
      <c r="O387" s="18">
        <v>873638</v>
      </c>
      <c r="P387" s="18">
        <v>978016</v>
      </c>
      <c r="Q387" s="18">
        <v>1072760</v>
      </c>
      <c r="R387" s="18">
        <v>1204670</v>
      </c>
      <c r="S387" s="18">
        <v>54732</v>
      </c>
      <c r="T387" s="19"/>
      <c r="U387" s="9"/>
      <c r="V387" s="60"/>
      <c r="W387" s="60"/>
    </row>
    <row r="388" spans="1:25" ht="15" thickTop="1" x14ac:dyDescent="0.35">
      <c r="B388" s="20" t="s">
        <v>36</v>
      </c>
      <c r="C388" s="21">
        <v>0</v>
      </c>
      <c r="D388" s="21">
        <v>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12">
        <v>0</v>
      </c>
      <c r="U388" s="12" t="s">
        <v>485</v>
      </c>
    </row>
    <row r="389" spans="1:25" x14ac:dyDescent="0.35">
      <c r="B389" s="22" t="s">
        <v>37</v>
      </c>
      <c r="C389" s="23" t="s">
        <v>645</v>
      </c>
      <c r="D389" s="23" t="s">
        <v>645</v>
      </c>
      <c r="E389" s="23" t="s">
        <v>645</v>
      </c>
      <c r="F389" s="23" t="s">
        <v>645</v>
      </c>
      <c r="G389" s="23" t="s">
        <v>645</v>
      </c>
      <c r="H389" s="23" t="s">
        <v>645</v>
      </c>
      <c r="I389" s="23" t="s">
        <v>645</v>
      </c>
      <c r="J389" s="23" t="s">
        <v>645</v>
      </c>
      <c r="K389" s="23" t="s">
        <v>645</v>
      </c>
      <c r="L389" s="23" t="s">
        <v>645</v>
      </c>
      <c r="M389" s="23" t="s">
        <v>645</v>
      </c>
      <c r="N389" s="24" t="s">
        <v>645</v>
      </c>
      <c r="O389" s="24" t="s">
        <v>645</v>
      </c>
      <c r="P389" s="24" t="s">
        <v>645</v>
      </c>
      <c r="Q389" s="24" t="s">
        <v>645</v>
      </c>
      <c r="R389" s="24" t="s">
        <v>645</v>
      </c>
      <c r="S389" s="24" t="s">
        <v>645</v>
      </c>
    </row>
    <row r="390" spans="1:25" x14ac:dyDescent="0.35">
      <c r="B390" s="25" t="s">
        <v>38</v>
      </c>
      <c r="C390" s="26" t="e">
        <v>#VALUE!</v>
      </c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7"/>
      <c r="O390" s="27"/>
      <c r="P390" s="27"/>
      <c r="Q390" s="27"/>
      <c r="R390" s="27"/>
      <c r="S390" s="27"/>
    </row>
    <row r="392" spans="1:25" ht="18.5" x14ac:dyDescent="0.45">
      <c r="A392" s="3" t="s">
        <v>120</v>
      </c>
      <c r="B392" s="3" t="s">
        <v>538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60"/>
      <c r="W392" s="60"/>
      <c r="X392" s="2"/>
      <c r="Y392" s="2"/>
    </row>
    <row r="393" spans="1:25" x14ac:dyDescent="0.35">
      <c r="B393" s="5" t="s">
        <v>1</v>
      </c>
      <c r="C393" s="6">
        <v>2004</v>
      </c>
      <c r="D393" s="6">
        <v>2005</v>
      </c>
      <c r="E393" s="6">
        <v>2006</v>
      </c>
      <c r="F393" s="6">
        <v>2007</v>
      </c>
      <c r="G393" s="6">
        <v>2008</v>
      </c>
      <c r="H393" s="6">
        <v>2009</v>
      </c>
      <c r="I393" s="6">
        <v>2010</v>
      </c>
      <c r="J393" s="6">
        <v>2011</v>
      </c>
      <c r="K393" s="6">
        <v>2012</v>
      </c>
      <c r="L393" s="6">
        <v>2013</v>
      </c>
      <c r="M393" s="6">
        <v>2014</v>
      </c>
      <c r="N393" s="6">
        <v>2015</v>
      </c>
      <c r="O393" s="6">
        <v>2016</v>
      </c>
      <c r="P393" s="6">
        <v>2017</v>
      </c>
      <c r="Q393" s="6">
        <v>2018</v>
      </c>
      <c r="R393" s="6">
        <v>2019</v>
      </c>
      <c r="S393" s="6">
        <v>2020</v>
      </c>
      <c r="T393" s="7" t="s">
        <v>2</v>
      </c>
      <c r="U393" s="8" t="s">
        <v>649</v>
      </c>
      <c r="V393" s="60"/>
      <c r="W393" s="60"/>
    </row>
    <row r="394" spans="1:25" x14ac:dyDescent="0.35">
      <c r="B394" s="5" t="s">
        <v>3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2">
        <v>0</v>
      </c>
      <c r="U394" s="12" t="s">
        <v>485</v>
      </c>
      <c r="V394" s="61"/>
      <c r="W394" s="60"/>
    </row>
    <row r="395" spans="1:25" x14ac:dyDescent="0.35">
      <c r="B395" s="5" t="s">
        <v>4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2">
        <v>0</v>
      </c>
      <c r="U395" s="12" t="s">
        <v>485</v>
      </c>
      <c r="V395" s="61"/>
      <c r="W395" s="60"/>
    </row>
    <row r="396" spans="1:25" x14ac:dyDescent="0.35">
      <c r="B396" s="5" t="s">
        <v>5</v>
      </c>
      <c r="C396" s="13"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581</v>
      </c>
      <c r="Q396" s="13">
        <v>644</v>
      </c>
      <c r="R396" s="13">
        <v>899</v>
      </c>
      <c r="S396" s="13">
        <v>0</v>
      </c>
      <c r="T396" s="12">
        <v>0</v>
      </c>
      <c r="U396" s="12" t="s">
        <v>485</v>
      </c>
      <c r="V396" s="61"/>
      <c r="W396" s="60"/>
    </row>
    <row r="397" spans="1:25" x14ac:dyDescent="0.35">
      <c r="B397" s="5" t="s">
        <v>6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2">
        <v>0</v>
      </c>
      <c r="U397" s="12" t="s">
        <v>485</v>
      </c>
      <c r="V397" s="61"/>
      <c r="W397" s="60"/>
    </row>
    <row r="398" spans="1:25" x14ac:dyDescent="0.35">
      <c r="B398" s="5" t="s">
        <v>7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2">
        <v>0</v>
      </c>
      <c r="U398" s="12" t="s">
        <v>485</v>
      </c>
      <c r="V398" s="61"/>
      <c r="W398" s="60"/>
    </row>
    <row r="399" spans="1:25" x14ac:dyDescent="0.35">
      <c r="B399" s="5" t="s">
        <v>8</v>
      </c>
      <c r="C399" s="13">
        <v>0</v>
      </c>
      <c r="D399" s="13">
        <v>0</v>
      </c>
      <c r="E399" s="13">
        <v>0</v>
      </c>
      <c r="F399" s="13">
        <v>0</v>
      </c>
      <c r="G399" s="13">
        <v>8283</v>
      </c>
      <c r="H399" s="13">
        <v>26664</v>
      </c>
      <c r="I399" s="13">
        <v>9095</v>
      </c>
      <c r="J399" s="13">
        <v>7012</v>
      </c>
      <c r="K399" s="13">
        <v>8633</v>
      </c>
      <c r="L399" s="13">
        <v>10059</v>
      </c>
      <c r="M399" s="13">
        <v>20462</v>
      </c>
      <c r="N399" s="13">
        <v>30596</v>
      </c>
      <c r="O399" s="13">
        <v>51756</v>
      </c>
      <c r="P399" s="13">
        <v>42488</v>
      </c>
      <c r="Q399" s="13">
        <v>33017</v>
      </c>
      <c r="R399" s="13">
        <v>54482</v>
      </c>
      <c r="S399" s="13">
        <v>0</v>
      </c>
      <c r="T399" s="12">
        <v>0</v>
      </c>
      <c r="U399" s="12" t="s">
        <v>485</v>
      </c>
      <c r="V399" s="61"/>
      <c r="W399" s="60"/>
    </row>
    <row r="400" spans="1:25" x14ac:dyDescent="0.35">
      <c r="B400" s="5" t="s">
        <v>9</v>
      </c>
      <c r="C400" s="13"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2">
        <v>0</v>
      </c>
      <c r="U400" s="12" t="s">
        <v>485</v>
      </c>
      <c r="V400" s="61"/>
      <c r="W400" s="60"/>
    </row>
    <row r="401" spans="2:23" x14ac:dyDescent="0.35">
      <c r="B401" s="5" t="s">
        <v>10</v>
      </c>
      <c r="C401" s="13"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2">
        <v>0</v>
      </c>
      <c r="U401" s="12" t="s">
        <v>485</v>
      </c>
      <c r="V401" s="61"/>
      <c r="W401" s="60"/>
    </row>
    <row r="402" spans="2:23" x14ac:dyDescent="0.35">
      <c r="B402" s="5" t="s">
        <v>11</v>
      </c>
      <c r="C402" s="13"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2">
        <v>0</v>
      </c>
      <c r="U402" s="12" t="s">
        <v>485</v>
      </c>
      <c r="V402" s="61"/>
      <c r="W402" s="60"/>
    </row>
    <row r="403" spans="2:23" x14ac:dyDescent="0.35">
      <c r="B403" s="5" t="s">
        <v>12</v>
      </c>
      <c r="C403" s="13"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2">
        <v>0</v>
      </c>
      <c r="U403" s="12" t="s">
        <v>485</v>
      </c>
      <c r="V403" s="61"/>
      <c r="W403" s="60"/>
    </row>
    <row r="404" spans="2:23" x14ac:dyDescent="0.35">
      <c r="B404" s="5" t="s">
        <v>13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2817</v>
      </c>
      <c r="L404" s="13">
        <v>3597</v>
      </c>
      <c r="M404" s="13">
        <v>3477</v>
      </c>
      <c r="N404" s="13">
        <v>3609</v>
      </c>
      <c r="O404" s="13">
        <v>2840</v>
      </c>
      <c r="P404" s="13">
        <v>8818</v>
      </c>
      <c r="Q404" s="13">
        <v>9221</v>
      </c>
      <c r="R404" s="13">
        <v>11016</v>
      </c>
      <c r="S404" s="13">
        <v>25000</v>
      </c>
      <c r="T404" s="12">
        <v>0.62932662051604782</v>
      </c>
      <c r="U404" s="12">
        <v>1.2694262890341323</v>
      </c>
      <c r="V404" s="61"/>
      <c r="W404" s="60"/>
    </row>
    <row r="405" spans="2:23" x14ac:dyDescent="0.35">
      <c r="B405" s="5" t="s">
        <v>14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2">
        <v>0</v>
      </c>
      <c r="U405" s="12" t="s">
        <v>485</v>
      </c>
      <c r="V405" s="61"/>
      <c r="W405" s="60"/>
    </row>
    <row r="406" spans="2:23" x14ac:dyDescent="0.35">
      <c r="B406" s="5" t="s">
        <v>15</v>
      </c>
      <c r="C406" s="13"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2">
        <v>0</v>
      </c>
      <c r="U406" s="12" t="s">
        <v>485</v>
      </c>
      <c r="V406" s="61"/>
      <c r="W406" s="60"/>
    </row>
    <row r="407" spans="2:23" x14ac:dyDescent="0.35">
      <c r="B407" s="5" t="s">
        <v>16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2800</v>
      </c>
      <c r="P407" s="13">
        <v>3120</v>
      </c>
      <c r="Q407" s="13">
        <v>3606</v>
      </c>
      <c r="R407" s="13">
        <v>3009</v>
      </c>
      <c r="S407" s="13">
        <v>0</v>
      </c>
      <c r="T407" s="12">
        <v>0</v>
      </c>
      <c r="U407" s="12" t="s">
        <v>485</v>
      </c>
      <c r="V407" s="61"/>
      <c r="W407" s="60"/>
    </row>
    <row r="408" spans="2:23" x14ac:dyDescent="0.35">
      <c r="B408" s="5" t="s">
        <v>17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2">
        <v>0</v>
      </c>
      <c r="U408" s="12" t="s">
        <v>485</v>
      </c>
      <c r="V408" s="61"/>
      <c r="W408" s="60"/>
    </row>
    <row r="409" spans="2:23" x14ac:dyDescent="0.35">
      <c r="B409" s="5" t="s">
        <v>18</v>
      </c>
      <c r="C409" s="13"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2">
        <v>0</v>
      </c>
      <c r="U409" s="12" t="s">
        <v>485</v>
      </c>
      <c r="V409" s="61"/>
      <c r="W409" s="60"/>
    </row>
    <row r="410" spans="2:23" x14ac:dyDescent="0.35">
      <c r="B410" s="5" t="s">
        <v>19</v>
      </c>
      <c r="C410" s="13"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2">
        <v>0</v>
      </c>
      <c r="U410" s="12" t="s">
        <v>485</v>
      </c>
      <c r="V410" s="61"/>
      <c r="W410" s="60"/>
    </row>
    <row r="411" spans="2:23" x14ac:dyDescent="0.35">
      <c r="B411" s="5" t="s">
        <v>20</v>
      </c>
      <c r="C411" s="13">
        <v>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2">
        <v>0</v>
      </c>
      <c r="U411" s="12" t="s">
        <v>485</v>
      </c>
      <c r="V411" s="61"/>
      <c r="W411" s="60"/>
    </row>
    <row r="412" spans="2:23" x14ac:dyDescent="0.35">
      <c r="B412" s="5" t="s">
        <v>21</v>
      </c>
      <c r="C412" s="13">
        <v>0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2">
        <v>0</v>
      </c>
      <c r="U412" s="12" t="s">
        <v>485</v>
      </c>
      <c r="V412" s="61"/>
      <c r="W412" s="60"/>
    </row>
    <row r="413" spans="2:23" x14ac:dyDescent="0.35">
      <c r="B413" s="5" t="s">
        <v>22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2">
        <v>0</v>
      </c>
      <c r="U413" s="12" t="s">
        <v>485</v>
      </c>
      <c r="V413" s="61"/>
      <c r="W413" s="60"/>
    </row>
    <row r="414" spans="2:23" x14ac:dyDescent="0.35">
      <c r="B414" s="5" t="s">
        <v>23</v>
      </c>
      <c r="C414" s="13"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2">
        <v>0</v>
      </c>
      <c r="U414" s="12" t="s">
        <v>485</v>
      </c>
      <c r="V414" s="61"/>
      <c r="W414" s="60"/>
    </row>
    <row r="415" spans="2:23" x14ac:dyDescent="0.35">
      <c r="B415" s="5" t="s">
        <v>24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2">
        <v>0</v>
      </c>
      <c r="U415" s="12" t="s">
        <v>485</v>
      </c>
      <c r="V415" s="61"/>
      <c r="W415" s="60"/>
    </row>
    <row r="416" spans="2:23" x14ac:dyDescent="0.35">
      <c r="B416" s="5" t="s">
        <v>25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2">
        <v>0</v>
      </c>
      <c r="U416" s="12" t="s">
        <v>485</v>
      </c>
      <c r="V416" s="61"/>
      <c r="W416" s="60"/>
    </row>
    <row r="417" spans="2:23" x14ac:dyDescent="0.35">
      <c r="B417" s="5" t="s">
        <v>26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2">
        <v>0</v>
      </c>
      <c r="U417" s="12" t="s">
        <v>485</v>
      </c>
      <c r="V417" s="61"/>
      <c r="W417" s="60"/>
    </row>
    <row r="418" spans="2:23" x14ac:dyDescent="0.35">
      <c r="B418" s="5" t="s">
        <v>27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19822</v>
      </c>
      <c r="P418" s="13">
        <v>18348</v>
      </c>
      <c r="Q418" s="13">
        <v>17954</v>
      </c>
      <c r="R418" s="13">
        <v>37958</v>
      </c>
      <c r="S418" s="13">
        <v>14725</v>
      </c>
      <c r="T418" s="12">
        <v>0.37067337948395218</v>
      </c>
      <c r="U418" s="12">
        <v>-0.61207123662995944</v>
      </c>
      <c r="V418" s="61"/>
      <c r="W418" s="60"/>
    </row>
    <row r="419" spans="2:23" x14ac:dyDescent="0.35">
      <c r="B419" s="5" t="s">
        <v>28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8070</v>
      </c>
      <c r="P419" s="13">
        <v>8321</v>
      </c>
      <c r="Q419" s="13">
        <v>4223</v>
      </c>
      <c r="R419" s="13">
        <v>2187</v>
      </c>
      <c r="S419" s="13">
        <v>0</v>
      </c>
      <c r="T419" s="12">
        <v>0</v>
      </c>
      <c r="U419" s="12" t="s">
        <v>485</v>
      </c>
      <c r="V419" s="61"/>
      <c r="W419" s="60"/>
    </row>
    <row r="420" spans="2:23" x14ac:dyDescent="0.35">
      <c r="B420" s="5" t="s">
        <v>29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2">
        <v>0</v>
      </c>
      <c r="U420" s="12" t="s">
        <v>485</v>
      </c>
      <c r="V420" s="61"/>
      <c r="W420" s="60"/>
    </row>
    <row r="421" spans="2:23" x14ac:dyDescent="0.35">
      <c r="B421" s="5" t="s">
        <v>30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2">
        <v>0</v>
      </c>
      <c r="U421" s="12" t="s">
        <v>485</v>
      </c>
      <c r="V421" s="61"/>
      <c r="W421" s="60"/>
    </row>
    <row r="422" spans="2:23" x14ac:dyDescent="0.35">
      <c r="B422" s="5" t="s">
        <v>31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2">
        <v>0</v>
      </c>
      <c r="U422" s="12" t="s">
        <v>485</v>
      </c>
      <c r="V422" s="61"/>
      <c r="W422" s="60"/>
    </row>
    <row r="423" spans="2:23" x14ac:dyDescent="0.35">
      <c r="B423" s="5" t="s">
        <v>32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2">
        <v>0</v>
      </c>
      <c r="U423" s="12" t="s">
        <v>485</v>
      </c>
      <c r="V423" s="61"/>
      <c r="W423" s="60"/>
    </row>
    <row r="424" spans="2:23" x14ac:dyDescent="0.35">
      <c r="B424" s="5" t="s">
        <v>33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2">
        <v>0</v>
      </c>
      <c r="U424" s="12" t="s">
        <v>485</v>
      </c>
      <c r="V424" s="61"/>
      <c r="W424" s="60"/>
    </row>
    <row r="425" spans="2:23" x14ac:dyDescent="0.35">
      <c r="B425" s="5" t="s">
        <v>34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2">
        <v>0</v>
      </c>
      <c r="U425" s="12" t="s">
        <v>485</v>
      </c>
      <c r="V425" s="61"/>
      <c r="W425" s="60"/>
    </row>
    <row r="426" spans="2:23" ht="15" thickBot="1" x14ac:dyDescent="0.4">
      <c r="B426" s="17" t="s">
        <v>35</v>
      </c>
      <c r="C426" s="18">
        <v>0</v>
      </c>
      <c r="D426" s="18">
        <v>0</v>
      </c>
      <c r="E426" s="18">
        <v>0</v>
      </c>
      <c r="F426" s="18">
        <v>0</v>
      </c>
      <c r="G426" s="18">
        <v>8283</v>
      </c>
      <c r="H426" s="18">
        <v>26664</v>
      </c>
      <c r="I426" s="18">
        <v>9095</v>
      </c>
      <c r="J426" s="18">
        <v>7012</v>
      </c>
      <c r="K426" s="18">
        <v>11450</v>
      </c>
      <c r="L426" s="18">
        <v>13656</v>
      </c>
      <c r="M426" s="18">
        <v>23939</v>
      </c>
      <c r="N426" s="18">
        <v>34205</v>
      </c>
      <c r="O426" s="18">
        <v>85288</v>
      </c>
      <c r="P426" s="18">
        <v>81676</v>
      </c>
      <c r="Q426" s="18">
        <v>68665</v>
      </c>
      <c r="R426" s="18">
        <v>109551</v>
      </c>
      <c r="S426" s="18">
        <v>39725</v>
      </c>
      <c r="T426" s="19"/>
      <c r="U426" s="9"/>
      <c r="V426" s="60"/>
      <c r="W426" s="60"/>
    </row>
    <row r="427" spans="2:23" ht="15" thickTop="1" x14ac:dyDescent="0.35">
      <c r="B427" s="20" t="s">
        <v>36</v>
      </c>
      <c r="C427" s="21">
        <v>0</v>
      </c>
      <c r="D427" s="21">
        <v>0</v>
      </c>
      <c r="E427" s="21">
        <v>0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12">
        <v>0</v>
      </c>
      <c r="U427" s="12" t="s">
        <v>485</v>
      </c>
    </row>
    <row r="428" spans="2:23" x14ac:dyDescent="0.35">
      <c r="B428" s="22" t="s">
        <v>37</v>
      </c>
      <c r="C428" s="23" t="s">
        <v>645</v>
      </c>
      <c r="D428" s="23" t="s">
        <v>645</v>
      </c>
      <c r="E428" s="23" t="s">
        <v>645</v>
      </c>
      <c r="F428" s="23" t="s">
        <v>645</v>
      </c>
      <c r="G428" s="23" t="s">
        <v>645</v>
      </c>
      <c r="H428" s="23" t="s">
        <v>645</v>
      </c>
      <c r="I428" s="23" t="s">
        <v>645</v>
      </c>
      <c r="J428" s="23" t="s">
        <v>645</v>
      </c>
      <c r="K428" s="23" t="s">
        <v>645</v>
      </c>
      <c r="L428" s="23" t="s">
        <v>645</v>
      </c>
      <c r="M428" s="23" t="s">
        <v>645</v>
      </c>
      <c r="N428" s="24" t="s">
        <v>645</v>
      </c>
      <c r="O428" s="24" t="s">
        <v>645</v>
      </c>
      <c r="P428" s="24" t="s">
        <v>645</v>
      </c>
      <c r="Q428" s="24" t="s">
        <v>645</v>
      </c>
      <c r="R428" s="24" t="s">
        <v>645</v>
      </c>
      <c r="S428" s="24" t="s">
        <v>645</v>
      </c>
    </row>
    <row r="429" spans="2:23" x14ac:dyDescent="0.35">
      <c r="B429" s="25" t="s">
        <v>38</v>
      </c>
      <c r="C429" s="26" t="e">
        <v>#VALUE!</v>
      </c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7"/>
      <c r="O429" s="27"/>
      <c r="P429" s="27"/>
      <c r="Q429" s="27"/>
      <c r="R429" s="27"/>
      <c r="S429" s="27"/>
    </row>
  </sheetData>
  <mergeCells count="6">
    <mergeCell ref="V238:V242"/>
    <mergeCell ref="J1:O1"/>
    <mergeCell ref="V277:V281"/>
    <mergeCell ref="V4:V8"/>
    <mergeCell ref="V121:V125"/>
    <mergeCell ref="V199:V203"/>
  </mergeCells>
  <conditionalFormatting sqref="C3">
    <cfRule type="cellIs" dxfId="1667" priority="1493" operator="equal">
      <formula>0</formula>
    </cfRule>
  </conditionalFormatting>
  <conditionalFormatting sqref="C38">
    <cfRule type="cellIs" dxfId="1666" priority="1491" operator="equal">
      <formula>0</formula>
    </cfRule>
  </conditionalFormatting>
  <conditionalFormatting sqref="U3">
    <cfRule type="cellIs" dxfId="1665" priority="1488" operator="equal">
      <formula>0</formula>
    </cfRule>
  </conditionalFormatting>
  <conditionalFormatting sqref="U37">
    <cfRule type="cellIs" dxfId="1664" priority="1466" operator="equal">
      <formula>0</formula>
    </cfRule>
  </conditionalFormatting>
  <conditionalFormatting sqref="U36">
    <cfRule type="cellIs" dxfId="1663" priority="1462" operator="equal">
      <formula>-1</formula>
    </cfRule>
  </conditionalFormatting>
  <conditionalFormatting sqref="C3:T3">
    <cfRule type="cellIs" dxfId="1662" priority="1455" operator="equal">
      <formula>0</formula>
    </cfRule>
  </conditionalFormatting>
  <conditionalFormatting sqref="C36 C37:S37">
    <cfRule type="cellIs" dxfId="1661" priority="1492" operator="equal">
      <formula>0</formula>
    </cfRule>
  </conditionalFormatting>
  <conditionalFormatting sqref="C77">
    <cfRule type="cellIs" dxfId="1660" priority="1418" operator="equal">
      <formula>0</formula>
    </cfRule>
  </conditionalFormatting>
  <conditionalFormatting sqref="C39">
    <cfRule type="cellIs" dxfId="1659" priority="1490" operator="equal">
      <formula>0</formula>
    </cfRule>
  </conditionalFormatting>
  <conditionalFormatting sqref="U3">
    <cfRule type="dataBar" priority="14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{0F7D5BCD-E551-4BF1-B4A6-09FFA2C24221}</x14:id>
        </ext>
      </extLst>
    </cfRule>
  </conditionalFormatting>
  <conditionalFormatting sqref="U3">
    <cfRule type="cellIs" dxfId="1658" priority="1487" operator="equal">
      <formula>0</formula>
    </cfRule>
  </conditionalFormatting>
  <conditionalFormatting sqref="U4:U35">
    <cfRule type="cellIs" dxfId="1657" priority="1484" operator="equal">
      <formula>0</formula>
    </cfRule>
  </conditionalFormatting>
  <conditionalFormatting sqref="U4:U35">
    <cfRule type="dataBar" priority="14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{318EE433-57E1-421E-99A0-E6C0A6078C68}</x14:id>
        </ext>
      </extLst>
    </cfRule>
  </conditionalFormatting>
  <conditionalFormatting sqref="U4:U35">
    <cfRule type="cellIs" dxfId="1656" priority="1483" operator="equal">
      <formula>-1</formula>
    </cfRule>
  </conditionalFormatting>
  <conditionalFormatting sqref="U4:U37">
    <cfRule type="cellIs" dxfId="1655" priority="1476" operator="equal">
      <formula>-1</formula>
    </cfRule>
  </conditionalFormatting>
  <conditionalFormatting sqref="U4:U37">
    <cfRule type="cellIs" dxfId="1654" priority="1475" operator="equal">
      <formula>-1</formula>
    </cfRule>
  </conditionalFormatting>
  <conditionalFormatting sqref="U4:U37">
    <cfRule type="cellIs" dxfId="1653" priority="1470" operator="equal">
      <formula>-1</formula>
    </cfRule>
  </conditionalFormatting>
  <conditionalFormatting sqref="U37">
    <cfRule type="dataBar" priority="14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{A3BC1975-7328-4BBA-AB69-9E4DA3AC3513}</x14:id>
        </ext>
      </extLst>
    </cfRule>
  </conditionalFormatting>
  <conditionalFormatting sqref="U37">
    <cfRule type="cellIs" dxfId="1652" priority="1465" operator="equal">
      <formula>-1</formula>
    </cfRule>
  </conditionalFormatting>
  <conditionalFormatting sqref="U37">
    <cfRule type="cellIs" dxfId="1651" priority="1464" operator="equal">
      <formula>-1</formula>
    </cfRule>
  </conditionalFormatting>
  <conditionalFormatting sqref="U37">
    <cfRule type="cellIs" dxfId="1650" priority="1463" operator="equal">
      <formula>-1</formula>
    </cfRule>
  </conditionalFormatting>
  <conditionalFormatting sqref="U36">
    <cfRule type="cellIs" dxfId="1649" priority="1461" operator="equal">
      <formula>-1</formula>
    </cfRule>
  </conditionalFormatting>
  <conditionalFormatting sqref="U36">
    <cfRule type="cellIs" dxfId="1648" priority="1460" operator="equal">
      <formula>-1</formula>
    </cfRule>
  </conditionalFormatting>
  <conditionalFormatting sqref="D38:T38">
    <cfRule type="cellIs" dxfId="1647" priority="1458" operator="equal">
      <formula>0</formula>
    </cfRule>
  </conditionalFormatting>
  <conditionalFormatting sqref="D38:T38">
    <cfRule type="dataBar" priority="14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{A6BABEF8-5C75-44F8-A27C-F24E58D57183}</x14:id>
        </ext>
      </extLst>
    </cfRule>
  </conditionalFormatting>
  <conditionalFormatting sqref="D38">
    <cfRule type="cellIs" dxfId="1646" priority="1456" operator="equal">
      <formula>0</formula>
    </cfRule>
  </conditionalFormatting>
  <conditionalFormatting sqref="D38">
    <cfRule type="dataBar" priority="14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{FEC94DF6-77E8-4444-AC84-9BAC747C8A2B}</x14:id>
        </ext>
      </extLst>
    </cfRule>
  </conditionalFormatting>
  <conditionalFormatting sqref="T4:T35">
    <cfRule type="cellIs" dxfId="1645" priority="1454" operator="equal">
      <formula>0</formula>
    </cfRule>
  </conditionalFormatting>
  <conditionalFormatting sqref="B3">
    <cfRule type="cellIs" dxfId="1644" priority="1452" operator="equal">
      <formula>0</formula>
    </cfRule>
  </conditionalFormatting>
  <conditionalFormatting sqref="B38">
    <cfRule type="cellIs" dxfId="1643" priority="1450" operator="equal">
      <formula>0</formula>
    </cfRule>
  </conditionalFormatting>
  <conditionalFormatting sqref="T3">
    <cfRule type="cellIs" dxfId="1642" priority="1447" operator="equal">
      <formula>0</formula>
    </cfRule>
  </conditionalFormatting>
  <conditionalFormatting sqref="T37">
    <cfRule type="cellIs" dxfId="1641" priority="1430" operator="equal">
      <formula>0</formula>
    </cfRule>
  </conditionalFormatting>
  <conditionalFormatting sqref="T36">
    <cfRule type="cellIs" dxfId="1640" priority="1426" operator="equal">
      <formula>-1</formula>
    </cfRule>
  </conditionalFormatting>
  <conditionalFormatting sqref="B36:B37">
    <cfRule type="cellIs" dxfId="1639" priority="1451" operator="equal">
      <formula>0</formula>
    </cfRule>
  </conditionalFormatting>
  <conditionalFormatting sqref="B4:B35">
    <cfRule type="cellIs" dxfId="1638" priority="1453" operator="equal">
      <formula>0</formula>
    </cfRule>
  </conditionalFormatting>
  <conditionalFormatting sqref="B39">
    <cfRule type="cellIs" dxfId="1637" priority="1449" operator="equal">
      <formula>0</formula>
    </cfRule>
  </conditionalFormatting>
  <conditionalFormatting sqref="T3">
    <cfRule type="dataBar" priority="14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{86260249-A0E3-41C0-9142-F7B13B1A1885}</x14:id>
        </ext>
      </extLst>
    </cfRule>
  </conditionalFormatting>
  <conditionalFormatting sqref="T4:T35">
    <cfRule type="cellIs" dxfId="1636" priority="1445" operator="equal">
      <formula>0</formula>
    </cfRule>
  </conditionalFormatting>
  <conditionalFormatting sqref="T4:T35">
    <cfRule type="dataBar" priority="14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{A5624549-EE37-4C45-8F11-106DCB2A15DB}</x14:id>
        </ext>
      </extLst>
    </cfRule>
  </conditionalFormatting>
  <conditionalFormatting sqref="T4:T35">
    <cfRule type="cellIs" dxfId="1635" priority="1444" operator="equal">
      <formula>-1</formula>
    </cfRule>
  </conditionalFormatting>
  <conditionalFormatting sqref="U37 U4:U35">
    <cfRule type="cellIs" dxfId="1634" priority="1442" operator="equal">
      <formula>0</formula>
    </cfRule>
  </conditionalFormatting>
  <conditionalFormatting sqref="U4:U35 U37">
    <cfRule type="dataBar" priority="14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{23EE3B3B-7F0D-4AFA-8CA3-07D146B0E086}</x14:id>
        </ext>
      </extLst>
    </cfRule>
  </conditionalFormatting>
  <conditionalFormatting sqref="T37">
    <cfRule type="dataBar" priority="14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{ACBCF9C2-614B-4FE1-8E83-AA200A345EDE}</x14:id>
        </ext>
      </extLst>
    </cfRule>
  </conditionalFormatting>
  <conditionalFormatting sqref="T37">
    <cfRule type="cellIs" dxfId="1633" priority="1429" operator="equal">
      <formula>-1</formula>
    </cfRule>
  </conditionalFormatting>
  <conditionalFormatting sqref="T37">
    <cfRule type="cellIs" dxfId="1632" priority="1428" operator="equal">
      <formula>-1</formula>
    </cfRule>
  </conditionalFormatting>
  <conditionalFormatting sqref="T37">
    <cfRule type="cellIs" dxfId="1631" priority="1427" operator="equal">
      <formula>-1</formula>
    </cfRule>
  </conditionalFormatting>
  <conditionalFormatting sqref="T36">
    <cfRule type="cellIs" dxfId="1630" priority="1425" operator="equal">
      <formula>-1</formula>
    </cfRule>
  </conditionalFormatting>
  <conditionalFormatting sqref="T36">
    <cfRule type="cellIs" dxfId="1629" priority="1424" operator="equal">
      <formula>-1</formula>
    </cfRule>
  </conditionalFormatting>
  <conditionalFormatting sqref="C38">
    <cfRule type="cellIs" dxfId="1628" priority="1422" operator="equal">
      <formula>0</formula>
    </cfRule>
  </conditionalFormatting>
  <conditionalFormatting sqref="C38">
    <cfRule type="dataBar" priority="14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{2EBA8189-5C3A-4AC8-B73B-4D943116B816}</x14:id>
        </ext>
      </extLst>
    </cfRule>
  </conditionalFormatting>
  <conditionalFormatting sqref="C42">
    <cfRule type="cellIs" dxfId="1627" priority="1420" operator="equal">
      <formula>0</formula>
    </cfRule>
  </conditionalFormatting>
  <conditionalFormatting sqref="U42">
    <cfRule type="cellIs" dxfId="1626" priority="1415" operator="equal">
      <formula>0</formula>
    </cfRule>
  </conditionalFormatting>
  <conditionalFormatting sqref="U76">
    <cfRule type="cellIs" dxfId="1625" priority="1395" operator="equal">
      <formula>0</formula>
    </cfRule>
  </conditionalFormatting>
  <conditionalFormatting sqref="U75">
    <cfRule type="cellIs" dxfId="1624" priority="1391" operator="equal">
      <formula>-1</formula>
    </cfRule>
  </conditionalFormatting>
  <conditionalFormatting sqref="C42:T42">
    <cfRule type="cellIs" dxfId="1623" priority="1384" operator="equal">
      <formula>0</formula>
    </cfRule>
  </conditionalFormatting>
  <conditionalFormatting sqref="C75:C76 D76:S76">
    <cfRule type="cellIs" dxfId="1622" priority="1419" operator="equal">
      <formula>0</formula>
    </cfRule>
  </conditionalFormatting>
  <conditionalFormatting sqref="C78">
    <cfRule type="cellIs" dxfId="1621" priority="1417" operator="equal">
      <formula>0</formula>
    </cfRule>
  </conditionalFormatting>
  <conditionalFormatting sqref="U42">
    <cfRule type="dataBar" priority="14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{E073A7BC-BB1F-44DA-B9E2-D2ADC960C9BA}</x14:id>
        </ext>
      </extLst>
    </cfRule>
  </conditionalFormatting>
  <conditionalFormatting sqref="U42">
    <cfRule type="cellIs" dxfId="1620" priority="1414" operator="equal">
      <formula>0</formula>
    </cfRule>
  </conditionalFormatting>
  <conditionalFormatting sqref="U43:U74">
    <cfRule type="cellIs" dxfId="1619" priority="1411" operator="equal">
      <formula>0</formula>
    </cfRule>
  </conditionalFormatting>
  <conditionalFormatting sqref="U43:U74">
    <cfRule type="dataBar" priority="14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{E0BD65DF-08CF-48AF-BF18-7F1007B9CD54}</x14:id>
        </ext>
      </extLst>
    </cfRule>
  </conditionalFormatting>
  <conditionalFormatting sqref="U43:U74">
    <cfRule type="cellIs" dxfId="1618" priority="1410" operator="equal">
      <formula>-1</formula>
    </cfRule>
  </conditionalFormatting>
  <conditionalFormatting sqref="U43:U76">
    <cfRule type="cellIs" dxfId="1617" priority="1405" operator="equal">
      <formula>-1</formula>
    </cfRule>
  </conditionalFormatting>
  <conditionalFormatting sqref="U43:U76">
    <cfRule type="cellIs" dxfId="1616" priority="1404" operator="equal">
      <formula>-1</formula>
    </cfRule>
  </conditionalFormatting>
  <conditionalFormatting sqref="U43:U76">
    <cfRule type="cellIs" dxfId="1615" priority="1399" operator="equal">
      <formula>-1</formula>
    </cfRule>
  </conditionalFormatting>
  <conditionalFormatting sqref="U76">
    <cfRule type="dataBar" priority="13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{7A320A24-ACBE-4470-BE13-CDE3DF3FF487}</x14:id>
        </ext>
      </extLst>
    </cfRule>
  </conditionalFormatting>
  <conditionalFormatting sqref="U76">
    <cfRule type="cellIs" dxfId="1614" priority="1394" operator="equal">
      <formula>-1</formula>
    </cfRule>
  </conditionalFormatting>
  <conditionalFormatting sqref="U76">
    <cfRule type="cellIs" dxfId="1613" priority="1393" operator="equal">
      <formula>-1</formula>
    </cfRule>
  </conditionalFormatting>
  <conditionalFormatting sqref="U76">
    <cfRule type="cellIs" dxfId="1612" priority="1392" operator="equal">
      <formula>-1</formula>
    </cfRule>
  </conditionalFormatting>
  <conditionalFormatting sqref="U75">
    <cfRule type="cellIs" dxfId="1611" priority="1390" operator="equal">
      <formula>-1</formula>
    </cfRule>
  </conditionalFormatting>
  <conditionalFormatting sqref="U75">
    <cfRule type="cellIs" dxfId="1610" priority="1389" operator="equal">
      <formula>-1</formula>
    </cfRule>
  </conditionalFormatting>
  <conditionalFormatting sqref="D77:T77">
    <cfRule type="cellIs" dxfId="1609" priority="1387" operator="equal">
      <formula>0</formula>
    </cfRule>
  </conditionalFormatting>
  <conditionalFormatting sqref="D77:T77">
    <cfRule type="dataBar" priority="13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{01EA37D4-CD8A-476F-B153-F0768D76ECC1}</x14:id>
        </ext>
      </extLst>
    </cfRule>
  </conditionalFormatting>
  <conditionalFormatting sqref="D77">
    <cfRule type="cellIs" dxfId="1608" priority="1385" operator="equal">
      <formula>0</formula>
    </cfRule>
  </conditionalFormatting>
  <conditionalFormatting sqref="D77">
    <cfRule type="dataBar" priority="13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{4FF16AC5-C182-4EA8-AB79-5CC26558586B}</x14:id>
        </ext>
      </extLst>
    </cfRule>
  </conditionalFormatting>
  <conditionalFormatting sqref="T43:T74">
    <cfRule type="cellIs" dxfId="1607" priority="1383" operator="equal">
      <formula>0</formula>
    </cfRule>
  </conditionalFormatting>
  <conditionalFormatting sqref="B42">
    <cfRule type="cellIs" dxfId="1606" priority="1381" operator="equal">
      <formula>0</formula>
    </cfRule>
  </conditionalFormatting>
  <conditionalFormatting sqref="B77">
    <cfRule type="cellIs" dxfId="1605" priority="1379" operator="equal">
      <formula>0</formula>
    </cfRule>
  </conditionalFormatting>
  <conditionalFormatting sqref="T42">
    <cfRule type="cellIs" dxfId="1604" priority="1376" operator="equal">
      <formula>0</formula>
    </cfRule>
  </conditionalFormatting>
  <conditionalFormatting sqref="T76">
    <cfRule type="cellIs" dxfId="1603" priority="1369" operator="equal">
      <formula>0</formula>
    </cfRule>
  </conditionalFormatting>
  <conditionalFormatting sqref="T75">
    <cfRule type="cellIs" dxfId="1602" priority="1365" operator="equal">
      <formula>-1</formula>
    </cfRule>
  </conditionalFormatting>
  <conditionalFormatting sqref="B75:B76">
    <cfRule type="cellIs" dxfId="1601" priority="1380" operator="equal">
      <formula>0</formula>
    </cfRule>
  </conditionalFormatting>
  <conditionalFormatting sqref="B43:B74">
    <cfRule type="cellIs" dxfId="1600" priority="1382" operator="equal">
      <formula>0</formula>
    </cfRule>
  </conditionalFormatting>
  <conditionalFormatting sqref="B78">
    <cfRule type="cellIs" dxfId="1599" priority="1378" operator="equal">
      <formula>0</formula>
    </cfRule>
  </conditionalFormatting>
  <conditionalFormatting sqref="T42">
    <cfRule type="dataBar" priority="13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{61C3D5A8-872F-44AE-9E80-07C3513BC7BF}</x14:id>
        </ext>
      </extLst>
    </cfRule>
  </conditionalFormatting>
  <conditionalFormatting sqref="T43:T74">
    <cfRule type="cellIs" dxfId="1598" priority="1374" operator="equal">
      <formula>0</formula>
    </cfRule>
  </conditionalFormatting>
  <conditionalFormatting sqref="T43:T74">
    <cfRule type="dataBar" priority="13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{637B06F5-FF55-4D8B-BBEE-EA87A1002C88}</x14:id>
        </ext>
      </extLst>
    </cfRule>
  </conditionalFormatting>
  <conditionalFormatting sqref="T43:T74">
    <cfRule type="cellIs" dxfId="1597" priority="1373" operator="equal">
      <formula>-1</formula>
    </cfRule>
  </conditionalFormatting>
  <conditionalFormatting sqref="U76 U43:U74">
    <cfRule type="cellIs" dxfId="1596" priority="1371" operator="equal">
      <formula>0</formula>
    </cfRule>
  </conditionalFormatting>
  <conditionalFormatting sqref="U43:U74 U76">
    <cfRule type="dataBar" priority="13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{397C378E-1C87-45D5-8C5E-C6FA8413FA1D}</x14:id>
        </ext>
      </extLst>
    </cfRule>
  </conditionalFormatting>
  <conditionalFormatting sqref="T76">
    <cfRule type="dataBar" priority="13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{1E5B98F1-F784-4B80-B3F0-36F97A89ED25}</x14:id>
        </ext>
      </extLst>
    </cfRule>
  </conditionalFormatting>
  <conditionalFormatting sqref="T76">
    <cfRule type="cellIs" dxfId="1595" priority="1368" operator="equal">
      <formula>-1</formula>
    </cfRule>
  </conditionalFormatting>
  <conditionalFormatting sqref="T76">
    <cfRule type="cellIs" dxfId="1594" priority="1367" operator="equal">
      <formula>-1</formula>
    </cfRule>
  </conditionalFormatting>
  <conditionalFormatting sqref="T76">
    <cfRule type="cellIs" dxfId="1593" priority="1366" operator="equal">
      <formula>-1</formula>
    </cfRule>
  </conditionalFormatting>
  <conditionalFormatting sqref="T75">
    <cfRule type="cellIs" dxfId="1592" priority="1364" operator="equal">
      <formula>-1</formula>
    </cfRule>
  </conditionalFormatting>
  <conditionalFormatting sqref="T75">
    <cfRule type="cellIs" dxfId="1591" priority="1363" operator="equal">
      <formula>-1</formula>
    </cfRule>
  </conditionalFormatting>
  <conditionalFormatting sqref="C77">
    <cfRule type="cellIs" dxfId="1590" priority="1361" operator="equal">
      <formula>0</formula>
    </cfRule>
  </conditionalFormatting>
  <conditionalFormatting sqref="C77">
    <cfRule type="dataBar" priority="13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{565431BB-B1A4-41AD-A286-C63CE3913EDA}</x14:id>
        </ext>
      </extLst>
    </cfRule>
  </conditionalFormatting>
  <conditionalFormatting sqref="C116">
    <cfRule type="cellIs" dxfId="1589" priority="1295" operator="equal">
      <formula>0</formula>
    </cfRule>
  </conditionalFormatting>
  <conditionalFormatting sqref="U115">
    <cfRule type="dataBar" priority="13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{4BB75329-0E8A-4583-A642-12881609EF2E}</x14:id>
        </ext>
      </extLst>
    </cfRule>
  </conditionalFormatting>
  <conditionalFormatting sqref="C81">
    <cfRule type="cellIs" dxfId="1588" priority="1297" operator="equal">
      <formula>0</formula>
    </cfRule>
  </conditionalFormatting>
  <conditionalFormatting sqref="U81">
    <cfRule type="cellIs" dxfId="1587" priority="1292" operator="equal">
      <formula>0</formula>
    </cfRule>
  </conditionalFormatting>
  <conditionalFormatting sqref="U115">
    <cfRule type="cellIs" dxfId="1586" priority="1272" operator="equal">
      <formula>0</formula>
    </cfRule>
  </conditionalFormatting>
  <conditionalFormatting sqref="U114">
    <cfRule type="cellIs" dxfId="1585" priority="1268" operator="equal">
      <formula>-1</formula>
    </cfRule>
  </conditionalFormatting>
  <conditionalFormatting sqref="C81:T81">
    <cfRule type="cellIs" dxfId="1584" priority="1261" operator="equal">
      <formula>0</formula>
    </cfRule>
  </conditionalFormatting>
  <conditionalFormatting sqref="C114:C115 D115:S115">
    <cfRule type="cellIs" dxfId="1583" priority="1296" operator="equal">
      <formula>0</formula>
    </cfRule>
  </conditionalFormatting>
  <conditionalFormatting sqref="C117">
    <cfRule type="cellIs" dxfId="1582" priority="1294" operator="equal">
      <formula>0</formula>
    </cfRule>
  </conditionalFormatting>
  <conditionalFormatting sqref="U81">
    <cfRule type="dataBar" priority="12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{4BE0E63C-D5EA-4122-973D-C4D810D1C446}</x14:id>
        </ext>
      </extLst>
    </cfRule>
  </conditionalFormatting>
  <conditionalFormatting sqref="U81">
    <cfRule type="cellIs" dxfId="1581" priority="1291" operator="equal">
      <formula>0</formula>
    </cfRule>
  </conditionalFormatting>
  <conditionalFormatting sqref="U82:U113">
    <cfRule type="cellIs" dxfId="1580" priority="1288" operator="equal">
      <formula>0</formula>
    </cfRule>
  </conditionalFormatting>
  <conditionalFormatting sqref="U82:U113">
    <cfRule type="dataBar" priority="12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{ACDD5826-21DC-4EFA-81FE-7421BE665542}</x14:id>
        </ext>
      </extLst>
    </cfRule>
  </conditionalFormatting>
  <conditionalFormatting sqref="U82:U113">
    <cfRule type="cellIs" dxfId="1579" priority="1287" operator="equal">
      <formula>-1</formula>
    </cfRule>
  </conditionalFormatting>
  <conditionalFormatting sqref="U82:U115">
    <cfRule type="cellIs" dxfId="1578" priority="1282" operator="equal">
      <formula>-1</formula>
    </cfRule>
  </conditionalFormatting>
  <conditionalFormatting sqref="U82:U115">
    <cfRule type="cellIs" dxfId="1577" priority="1281" operator="equal">
      <formula>-1</formula>
    </cfRule>
  </conditionalFormatting>
  <conditionalFormatting sqref="U82:U115">
    <cfRule type="cellIs" dxfId="1576" priority="1276" operator="equal">
      <formula>-1</formula>
    </cfRule>
  </conditionalFormatting>
  <conditionalFormatting sqref="U115">
    <cfRule type="dataBar" priority="12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{D0B106FA-ED00-4A94-82A5-AC6CA3CE08F3}</x14:id>
        </ext>
      </extLst>
    </cfRule>
  </conditionalFormatting>
  <conditionalFormatting sqref="U115">
    <cfRule type="cellIs" dxfId="1575" priority="1271" operator="equal">
      <formula>-1</formula>
    </cfRule>
  </conditionalFormatting>
  <conditionalFormatting sqref="U115">
    <cfRule type="cellIs" dxfId="1574" priority="1270" operator="equal">
      <formula>-1</formula>
    </cfRule>
  </conditionalFormatting>
  <conditionalFormatting sqref="U115">
    <cfRule type="cellIs" dxfId="1573" priority="1269" operator="equal">
      <formula>-1</formula>
    </cfRule>
  </conditionalFormatting>
  <conditionalFormatting sqref="U114">
    <cfRule type="cellIs" dxfId="1572" priority="1267" operator="equal">
      <formula>-1</formula>
    </cfRule>
  </conditionalFormatting>
  <conditionalFormatting sqref="U114">
    <cfRule type="cellIs" dxfId="1571" priority="1266" operator="equal">
      <formula>-1</formula>
    </cfRule>
  </conditionalFormatting>
  <conditionalFormatting sqref="D116:T116">
    <cfRule type="cellIs" dxfId="1570" priority="1264" operator="equal">
      <formula>0</formula>
    </cfRule>
  </conditionalFormatting>
  <conditionalFormatting sqref="D116:T116">
    <cfRule type="dataBar" priority="12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{B5A90D3E-0061-4AD4-ACAB-16CEA051FD54}</x14:id>
        </ext>
      </extLst>
    </cfRule>
  </conditionalFormatting>
  <conditionalFormatting sqref="D116">
    <cfRule type="cellIs" dxfId="1569" priority="1262" operator="equal">
      <formula>0</formula>
    </cfRule>
  </conditionalFormatting>
  <conditionalFormatting sqref="D116">
    <cfRule type="dataBar" priority="12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{61A10C2B-736B-4467-A5E0-3D1FA94BA961}</x14:id>
        </ext>
      </extLst>
    </cfRule>
  </conditionalFormatting>
  <conditionalFormatting sqref="T82:T113">
    <cfRule type="cellIs" dxfId="1568" priority="1260" operator="equal">
      <formula>0</formula>
    </cfRule>
  </conditionalFormatting>
  <conditionalFormatting sqref="B81">
    <cfRule type="cellIs" dxfId="1567" priority="1258" operator="equal">
      <formula>0</formula>
    </cfRule>
  </conditionalFormatting>
  <conditionalFormatting sqref="B116">
    <cfRule type="cellIs" dxfId="1566" priority="1256" operator="equal">
      <formula>0</formula>
    </cfRule>
  </conditionalFormatting>
  <conditionalFormatting sqref="T81">
    <cfRule type="cellIs" dxfId="1565" priority="1253" operator="equal">
      <formula>0</formula>
    </cfRule>
  </conditionalFormatting>
  <conditionalFormatting sqref="U120">
    <cfRule type="cellIs" dxfId="1564" priority="1228" operator="equal">
      <formula>0</formula>
    </cfRule>
  </conditionalFormatting>
  <conditionalFormatting sqref="T115">
    <cfRule type="cellIs" dxfId="1563" priority="1246" operator="equal">
      <formula>0</formula>
    </cfRule>
  </conditionalFormatting>
  <conditionalFormatting sqref="T114">
    <cfRule type="cellIs" dxfId="1562" priority="1242" operator="equal">
      <formula>-1</formula>
    </cfRule>
  </conditionalFormatting>
  <conditionalFormatting sqref="B114:B115">
    <cfRule type="cellIs" dxfId="1561" priority="1257" operator="equal">
      <formula>0</formula>
    </cfRule>
  </conditionalFormatting>
  <conditionalFormatting sqref="B82:B113">
    <cfRule type="cellIs" dxfId="1560" priority="1259" operator="equal">
      <formula>0</formula>
    </cfRule>
  </conditionalFormatting>
  <conditionalFormatting sqref="B117">
    <cfRule type="cellIs" dxfId="1559" priority="1255" operator="equal">
      <formula>0</formula>
    </cfRule>
  </conditionalFormatting>
  <conditionalFormatting sqref="T81">
    <cfRule type="dataBar" priority="12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{D61DDEC0-035B-40BB-A059-7B0BC8F5AFC7}</x14:id>
        </ext>
      </extLst>
    </cfRule>
  </conditionalFormatting>
  <conditionalFormatting sqref="T82:T113">
    <cfRule type="cellIs" dxfId="1558" priority="1251" operator="equal">
      <formula>0</formula>
    </cfRule>
  </conditionalFormatting>
  <conditionalFormatting sqref="T82:T113">
    <cfRule type="dataBar" priority="12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{DBAC3CAB-B77A-46CA-A39F-A8B2D73F3074}</x14:id>
        </ext>
      </extLst>
    </cfRule>
  </conditionalFormatting>
  <conditionalFormatting sqref="T82:T113">
    <cfRule type="cellIs" dxfId="1557" priority="1250" operator="equal">
      <formula>-1</formula>
    </cfRule>
  </conditionalFormatting>
  <conditionalFormatting sqref="U115 U82:U113">
    <cfRule type="cellIs" dxfId="1556" priority="1248" operator="equal">
      <formula>0</formula>
    </cfRule>
  </conditionalFormatting>
  <conditionalFormatting sqref="U82:U113">
    <cfRule type="dataBar" priority="1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{F5F434CE-BDCA-45EF-A61A-49AD3B0DD060}</x14:id>
        </ext>
      </extLst>
    </cfRule>
  </conditionalFormatting>
  <conditionalFormatting sqref="T115">
    <cfRule type="dataBar" priority="12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{5A5A5489-7E3B-4D03-B5CF-2ED0E22F1132}</x14:id>
        </ext>
      </extLst>
    </cfRule>
  </conditionalFormatting>
  <conditionalFormatting sqref="T115">
    <cfRule type="cellIs" dxfId="1555" priority="1245" operator="equal">
      <formula>-1</formula>
    </cfRule>
  </conditionalFormatting>
  <conditionalFormatting sqref="T115">
    <cfRule type="cellIs" dxfId="1554" priority="1244" operator="equal">
      <formula>-1</formula>
    </cfRule>
  </conditionalFormatting>
  <conditionalFormatting sqref="T115">
    <cfRule type="cellIs" dxfId="1553" priority="1243" operator="equal">
      <formula>-1</formula>
    </cfRule>
  </conditionalFormatting>
  <conditionalFormatting sqref="T114">
    <cfRule type="cellIs" dxfId="1552" priority="1241" operator="equal">
      <formula>-1</formula>
    </cfRule>
  </conditionalFormatting>
  <conditionalFormatting sqref="T114">
    <cfRule type="cellIs" dxfId="1551" priority="1240" operator="equal">
      <formula>-1</formula>
    </cfRule>
  </conditionalFormatting>
  <conditionalFormatting sqref="C116">
    <cfRule type="cellIs" dxfId="1550" priority="1238" operator="equal">
      <formula>0</formula>
    </cfRule>
  </conditionalFormatting>
  <conditionalFormatting sqref="C116">
    <cfRule type="dataBar" priority="12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{339B7DF5-03D2-4D2C-9A7A-04E155F7A619}</x14:id>
        </ext>
      </extLst>
    </cfRule>
  </conditionalFormatting>
  <conditionalFormatting sqref="U159">
    <cfRule type="cellIs" dxfId="1549" priority="1166" operator="equal">
      <formula>0</formula>
    </cfRule>
  </conditionalFormatting>
  <conditionalFormatting sqref="U160:U191">
    <cfRule type="cellIs" dxfId="1548" priority="1163" operator="equal">
      <formula>0</formula>
    </cfRule>
  </conditionalFormatting>
  <conditionalFormatting sqref="U160:U191">
    <cfRule type="cellIs" dxfId="1547" priority="1162" operator="equal">
      <formula>-1</formula>
    </cfRule>
  </conditionalFormatting>
  <conditionalFormatting sqref="C120">
    <cfRule type="cellIs" dxfId="1546" priority="1233" operator="equal">
      <formula>0</formula>
    </cfRule>
  </conditionalFormatting>
  <conditionalFormatting sqref="C155">
    <cfRule type="cellIs" dxfId="1545" priority="1231" operator="equal">
      <formula>0</formula>
    </cfRule>
  </conditionalFormatting>
  <conditionalFormatting sqref="U154">
    <cfRule type="cellIs" dxfId="1544" priority="1208" operator="equal">
      <formula>0</formula>
    </cfRule>
  </conditionalFormatting>
  <conditionalFormatting sqref="U153">
    <cfRule type="cellIs" dxfId="1543" priority="1204" operator="equal">
      <formula>-1</formula>
    </cfRule>
  </conditionalFormatting>
  <conditionalFormatting sqref="C120:T120">
    <cfRule type="cellIs" dxfId="1542" priority="1197" operator="equal">
      <formula>0</formula>
    </cfRule>
  </conditionalFormatting>
  <conditionalFormatting sqref="C153:C154 D154:S154">
    <cfRule type="cellIs" dxfId="1541" priority="1232" operator="equal">
      <formula>0</formula>
    </cfRule>
  </conditionalFormatting>
  <conditionalFormatting sqref="C194">
    <cfRule type="cellIs" dxfId="1540" priority="1170" operator="equal">
      <formula>0</formula>
    </cfRule>
  </conditionalFormatting>
  <conditionalFormatting sqref="C156">
    <cfRule type="cellIs" dxfId="1539" priority="1230" operator="equal">
      <formula>0</formula>
    </cfRule>
  </conditionalFormatting>
  <conditionalFormatting sqref="U120">
    <cfRule type="dataBar" priority="12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{6E5DF13D-2241-488E-A7EF-E2587A37D79D}</x14:id>
        </ext>
      </extLst>
    </cfRule>
  </conditionalFormatting>
  <conditionalFormatting sqref="U120">
    <cfRule type="cellIs" dxfId="1538" priority="1227" operator="equal">
      <formula>0</formula>
    </cfRule>
  </conditionalFormatting>
  <conditionalFormatting sqref="U121:U152">
    <cfRule type="cellIs" dxfId="1537" priority="1224" operator="equal">
      <formula>0</formula>
    </cfRule>
  </conditionalFormatting>
  <conditionalFormatting sqref="U121:U152">
    <cfRule type="dataBar" priority="12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{599E111E-E974-4DDE-8655-A3F610A686C2}</x14:id>
        </ext>
      </extLst>
    </cfRule>
  </conditionalFormatting>
  <conditionalFormatting sqref="U121:U152">
    <cfRule type="cellIs" dxfId="1536" priority="1223" operator="equal">
      <formula>-1</formula>
    </cfRule>
  </conditionalFormatting>
  <conditionalFormatting sqref="U121:U154">
    <cfRule type="cellIs" dxfId="1535" priority="1218" operator="equal">
      <formula>-1</formula>
    </cfRule>
  </conditionalFormatting>
  <conditionalFormatting sqref="U121:U154">
    <cfRule type="cellIs" dxfId="1534" priority="1217" operator="equal">
      <formula>-1</formula>
    </cfRule>
  </conditionalFormatting>
  <conditionalFormatting sqref="U121:U154">
    <cfRule type="cellIs" dxfId="1533" priority="1212" operator="equal">
      <formula>-1</formula>
    </cfRule>
  </conditionalFormatting>
  <conditionalFormatting sqref="U154">
    <cfRule type="dataBar" priority="1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{C5EC1329-11EE-4991-958B-0E23CB6FDA4C}</x14:id>
        </ext>
      </extLst>
    </cfRule>
  </conditionalFormatting>
  <conditionalFormatting sqref="U154">
    <cfRule type="cellIs" dxfId="1532" priority="1207" operator="equal">
      <formula>-1</formula>
    </cfRule>
  </conditionalFormatting>
  <conditionalFormatting sqref="U154">
    <cfRule type="cellIs" dxfId="1531" priority="1206" operator="equal">
      <formula>-1</formula>
    </cfRule>
  </conditionalFormatting>
  <conditionalFormatting sqref="U154">
    <cfRule type="cellIs" dxfId="1530" priority="1205" operator="equal">
      <formula>-1</formula>
    </cfRule>
  </conditionalFormatting>
  <conditionalFormatting sqref="U153">
    <cfRule type="cellIs" dxfId="1529" priority="1203" operator="equal">
      <formula>-1</formula>
    </cfRule>
  </conditionalFormatting>
  <conditionalFormatting sqref="U153">
    <cfRule type="cellIs" dxfId="1528" priority="1202" operator="equal">
      <formula>-1</formula>
    </cfRule>
  </conditionalFormatting>
  <conditionalFormatting sqref="D155:T155">
    <cfRule type="cellIs" dxfId="1527" priority="1200" operator="equal">
      <formula>0</formula>
    </cfRule>
  </conditionalFormatting>
  <conditionalFormatting sqref="D155:T155">
    <cfRule type="dataBar" priority="12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{41737A3A-9E42-4B53-AB9F-9C7642443AC1}</x14:id>
        </ext>
      </extLst>
    </cfRule>
  </conditionalFormatting>
  <conditionalFormatting sqref="D155">
    <cfRule type="cellIs" dxfId="1526" priority="1198" operator="equal">
      <formula>0</formula>
    </cfRule>
  </conditionalFormatting>
  <conditionalFormatting sqref="D155">
    <cfRule type="dataBar" priority="11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{6AAD5BE2-DE48-47FF-951F-35D4B6DD7520}</x14:id>
        </ext>
      </extLst>
    </cfRule>
  </conditionalFormatting>
  <conditionalFormatting sqref="T121:T152">
    <cfRule type="cellIs" dxfId="1525" priority="1196" operator="equal">
      <formula>0</formula>
    </cfRule>
  </conditionalFormatting>
  <conditionalFormatting sqref="B120">
    <cfRule type="cellIs" dxfId="1524" priority="1194" operator="equal">
      <formula>0</formula>
    </cfRule>
  </conditionalFormatting>
  <conditionalFormatting sqref="B155">
    <cfRule type="cellIs" dxfId="1523" priority="1192" operator="equal">
      <formula>0</formula>
    </cfRule>
  </conditionalFormatting>
  <conditionalFormatting sqref="T120">
    <cfRule type="cellIs" dxfId="1522" priority="1189" operator="equal">
      <formula>0</formula>
    </cfRule>
  </conditionalFormatting>
  <conditionalFormatting sqref="T154">
    <cfRule type="cellIs" dxfId="1521" priority="1182" operator="equal">
      <formula>0</formula>
    </cfRule>
  </conditionalFormatting>
  <conditionalFormatting sqref="T153">
    <cfRule type="cellIs" dxfId="1520" priority="1178" operator="equal">
      <formula>-1</formula>
    </cfRule>
  </conditionalFormatting>
  <conditionalFormatting sqref="B153:B154">
    <cfRule type="cellIs" dxfId="1519" priority="1193" operator="equal">
      <formula>0</formula>
    </cfRule>
  </conditionalFormatting>
  <conditionalFormatting sqref="B121:B152">
    <cfRule type="cellIs" dxfId="1518" priority="1195" operator="equal">
      <formula>0</formula>
    </cfRule>
  </conditionalFormatting>
  <conditionalFormatting sqref="B156">
    <cfRule type="cellIs" dxfId="1517" priority="1191" operator="equal">
      <formula>0</formula>
    </cfRule>
  </conditionalFormatting>
  <conditionalFormatting sqref="T120">
    <cfRule type="dataBar" priority="1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{CF2B407A-5F20-453E-BEF6-2A4BD356F2AF}</x14:id>
        </ext>
      </extLst>
    </cfRule>
  </conditionalFormatting>
  <conditionalFormatting sqref="T121:T152">
    <cfRule type="cellIs" dxfId="1516" priority="1187" operator="equal">
      <formula>0</formula>
    </cfRule>
  </conditionalFormatting>
  <conditionalFormatting sqref="T121:T152">
    <cfRule type="dataBar" priority="1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{3A044413-360C-41F9-912D-2631AD6937D5}</x14:id>
        </ext>
      </extLst>
    </cfRule>
  </conditionalFormatting>
  <conditionalFormatting sqref="T121:T152">
    <cfRule type="cellIs" dxfId="1515" priority="1186" operator="equal">
      <formula>-1</formula>
    </cfRule>
  </conditionalFormatting>
  <conditionalFormatting sqref="U154 U121:U152">
    <cfRule type="cellIs" dxfId="1514" priority="1184" operator="equal">
      <formula>0</formula>
    </cfRule>
  </conditionalFormatting>
  <conditionalFormatting sqref="U121:U152 U154">
    <cfRule type="dataBar" priority="1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{A8B15158-48ED-42C3-8493-E1B607EBC242}</x14:id>
        </ext>
      </extLst>
    </cfRule>
  </conditionalFormatting>
  <conditionalFormatting sqref="T154">
    <cfRule type="dataBar" priority="1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{05F20360-4E39-4A2B-879B-86458F9E028E}</x14:id>
        </ext>
      </extLst>
    </cfRule>
  </conditionalFormatting>
  <conditionalFormatting sqref="T154">
    <cfRule type="cellIs" dxfId="1513" priority="1181" operator="equal">
      <formula>-1</formula>
    </cfRule>
  </conditionalFormatting>
  <conditionalFormatting sqref="T154">
    <cfRule type="cellIs" dxfId="1512" priority="1180" operator="equal">
      <formula>-1</formula>
    </cfRule>
  </conditionalFormatting>
  <conditionalFormatting sqref="T154">
    <cfRule type="cellIs" dxfId="1511" priority="1179" operator="equal">
      <formula>-1</formula>
    </cfRule>
  </conditionalFormatting>
  <conditionalFormatting sqref="T153">
    <cfRule type="cellIs" dxfId="1510" priority="1177" operator="equal">
      <formula>-1</formula>
    </cfRule>
  </conditionalFormatting>
  <conditionalFormatting sqref="T153">
    <cfRule type="cellIs" dxfId="1509" priority="1176" operator="equal">
      <formula>-1</formula>
    </cfRule>
  </conditionalFormatting>
  <conditionalFormatting sqref="C155">
    <cfRule type="cellIs" dxfId="1508" priority="1174" operator="equal">
      <formula>0</formula>
    </cfRule>
  </conditionalFormatting>
  <conditionalFormatting sqref="C155">
    <cfRule type="dataBar" priority="1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{7D9604BE-8802-48DE-A3FB-8FC28AD32795}</x14:id>
        </ext>
      </extLst>
    </cfRule>
  </conditionalFormatting>
  <conditionalFormatting sqref="C159">
    <cfRule type="cellIs" dxfId="1507" priority="1172" operator="equal">
      <formula>0</formula>
    </cfRule>
  </conditionalFormatting>
  <conditionalFormatting sqref="U159">
    <cfRule type="cellIs" dxfId="1506" priority="1167" operator="equal">
      <formula>0</formula>
    </cfRule>
  </conditionalFormatting>
  <conditionalFormatting sqref="U193">
    <cfRule type="cellIs" dxfId="1505" priority="1147" operator="equal">
      <formula>0</formula>
    </cfRule>
  </conditionalFormatting>
  <conditionalFormatting sqref="U192">
    <cfRule type="cellIs" dxfId="1504" priority="1143" operator="equal">
      <formula>-1</formula>
    </cfRule>
  </conditionalFormatting>
  <conditionalFormatting sqref="C159:T159">
    <cfRule type="cellIs" dxfId="1503" priority="1136" operator="equal">
      <formula>0</formula>
    </cfRule>
  </conditionalFormatting>
  <conditionalFormatting sqref="C192:C193 D193:S193">
    <cfRule type="cellIs" dxfId="1502" priority="1171" operator="equal">
      <formula>0</formula>
    </cfRule>
  </conditionalFormatting>
  <conditionalFormatting sqref="C195">
    <cfRule type="cellIs" dxfId="1501" priority="1169" operator="equal">
      <formula>0</formula>
    </cfRule>
  </conditionalFormatting>
  <conditionalFormatting sqref="U159">
    <cfRule type="dataBar" priority="1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{7D48249A-BAFA-4E0B-9255-30DAF152DDC7}</x14:id>
        </ext>
      </extLst>
    </cfRule>
  </conditionalFormatting>
  <conditionalFormatting sqref="U160:U191">
    <cfRule type="dataBar" priority="1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{6759960F-159D-47E4-949A-2A303EA8CE40}</x14:id>
        </ext>
      </extLst>
    </cfRule>
  </conditionalFormatting>
  <conditionalFormatting sqref="U160:U193">
    <cfRule type="cellIs" dxfId="1500" priority="1157" operator="equal">
      <formula>-1</formula>
    </cfRule>
  </conditionalFormatting>
  <conditionalFormatting sqref="U160:U193">
    <cfRule type="cellIs" dxfId="1499" priority="1156" operator="equal">
      <formula>-1</formula>
    </cfRule>
  </conditionalFormatting>
  <conditionalFormatting sqref="U160:U193">
    <cfRule type="cellIs" dxfId="1498" priority="1151" operator="equal">
      <formula>-1</formula>
    </cfRule>
  </conditionalFormatting>
  <conditionalFormatting sqref="U193">
    <cfRule type="dataBar" priority="1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{9DF821B1-A1AE-4EE9-887B-66CFA158D30A}</x14:id>
        </ext>
      </extLst>
    </cfRule>
  </conditionalFormatting>
  <conditionalFormatting sqref="U193">
    <cfRule type="cellIs" dxfId="1497" priority="1146" operator="equal">
      <formula>-1</formula>
    </cfRule>
  </conditionalFormatting>
  <conditionalFormatting sqref="U193">
    <cfRule type="cellIs" dxfId="1496" priority="1145" operator="equal">
      <formula>-1</formula>
    </cfRule>
  </conditionalFormatting>
  <conditionalFormatting sqref="U193">
    <cfRule type="cellIs" dxfId="1495" priority="1144" operator="equal">
      <formula>-1</formula>
    </cfRule>
  </conditionalFormatting>
  <conditionalFormatting sqref="U192">
    <cfRule type="cellIs" dxfId="1494" priority="1142" operator="equal">
      <formula>-1</formula>
    </cfRule>
  </conditionalFormatting>
  <conditionalFormatting sqref="U192">
    <cfRule type="cellIs" dxfId="1493" priority="1141" operator="equal">
      <formula>-1</formula>
    </cfRule>
  </conditionalFormatting>
  <conditionalFormatting sqref="D194:T194">
    <cfRule type="cellIs" dxfId="1492" priority="1139" operator="equal">
      <formula>0</formula>
    </cfRule>
  </conditionalFormatting>
  <conditionalFormatting sqref="D194:T194">
    <cfRule type="dataBar" priority="1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{F73E5DAD-DAD9-4028-98CB-E8AF267CF2CE}</x14:id>
        </ext>
      </extLst>
    </cfRule>
  </conditionalFormatting>
  <conditionalFormatting sqref="D194">
    <cfRule type="cellIs" dxfId="1491" priority="1137" operator="equal">
      <formula>0</formula>
    </cfRule>
  </conditionalFormatting>
  <conditionalFormatting sqref="D194">
    <cfRule type="dataBar" priority="1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{78D36FC5-BA84-41AA-B6F8-64ECA65D4958}</x14:id>
        </ext>
      </extLst>
    </cfRule>
  </conditionalFormatting>
  <conditionalFormatting sqref="T160:T191">
    <cfRule type="cellIs" dxfId="1490" priority="1135" operator="equal">
      <formula>0</formula>
    </cfRule>
  </conditionalFormatting>
  <conditionalFormatting sqref="B159">
    <cfRule type="cellIs" dxfId="1489" priority="1133" operator="equal">
      <formula>0</formula>
    </cfRule>
  </conditionalFormatting>
  <conditionalFormatting sqref="B194">
    <cfRule type="cellIs" dxfId="1488" priority="1131" operator="equal">
      <formula>0</formula>
    </cfRule>
  </conditionalFormatting>
  <conditionalFormatting sqref="T159">
    <cfRule type="cellIs" dxfId="1487" priority="1128" operator="equal">
      <formula>0</formula>
    </cfRule>
  </conditionalFormatting>
  <conditionalFormatting sqref="U198">
    <cfRule type="cellIs" dxfId="1486" priority="1105" operator="equal">
      <formula>0</formula>
    </cfRule>
  </conditionalFormatting>
  <conditionalFormatting sqref="T193">
    <cfRule type="cellIs" dxfId="1485" priority="1121" operator="equal">
      <formula>0</formula>
    </cfRule>
  </conditionalFormatting>
  <conditionalFormatting sqref="T192">
    <cfRule type="cellIs" dxfId="1484" priority="1117" operator="equal">
      <formula>-1</formula>
    </cfRule>
  </conditionalFormatting>
  <conditionalFormatting sqref="B192:B193">
    <cfRule type="cellIs" dxfId="1483" priority="1132" operator="equal">
      <formula>0</formula>
    </cfRule>
  </conditionalFormatting>
  <conditionalFormatting sqref="B160:B191">
    <cfRule type="cellIs" dxfId="1482" priority="1134" operator="equal">
      <formula>0</formula>
    </cfRule>
  </conditionalFormatting>
  <conditionalFormatting sqref="B195">
    <cfRule type="cellIs" dxfId="1481" priority="1130" operator="equal">
      <formula>0</formula>
    </cfRule>
  </conditionalFormatting>
  <conditionalFormatting sqref="T159">
    <cfRule type="dataBar" priority="1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{F7F2837E-1522-49F4-A8CF-E3A777EC942F}</x14:id>
        </ext>
      </extLst>
    </cfRule>
  </conditionalFormatting>
  <conditionalFormatting sqref="T160:T191">
    <cfRule type="cellIs" dxfId="1480" priority="1126" operator="equal">
      <formula>0</formula>
    </cfRule>
  </conditionalFormatting>
  <conditionalFormatting sqref="T160:T191">
    <cfRule type="dataBar" priority="1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{ACC25FA2-25F5-4D37-8A05-67620AFC9E71}</x14:id>
        </ext>
      </extLst>
    </cfRule>
  </conditionalFormatting>
  <conditionalFormatting sqref="T160:T191">
    <cfRule type="cellIs" dxfId="1479" priority="1125" operator="equal">
      <formula>-1</formula>
    </cfRule>
  </conditionalFormatting>
  <conditionalFormatting sqref="U193 U160:U191">
    <cfRule type="cellIs" dxfId="1478" priority="1123" operator="equal">
      <formula>0</formula>
    </cfRule>
  </conditionalFormatting>
  <conditionalFormatting sqref="U160:U191 U193">
    <cfRule type="dataBar" priority="1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{1B139939-C3E2-4AB4-B913-0D0C25C1DBD7}</x14:id>
        </ext>
      </extLst>
    </cfRule>
  </conditionalFormatting>
  <conditionalFormatting sqref="T193">
    <cfRule type="dataBar" priority="1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{A05FAE63-7BE3-400B-96FD-448DFAE24EEA}</x14:id>
        </ext>
      </extLst>
    </cfRule>
  </conditionalFormatting>
  <conditionalFormatting sqref="T193">
    <cfRule type="cellIs" dxfId="1477" priority="1120" operator="equal">
      <formula>-1</formula>
    </cfRule>
  </conditionalFormatting>
  <conditionalFormatting sqref="T193">
    <cfRule type="cellIs" dxfId="1476" priority="1119" operator="equal">
      <formula>-1</formula>
    </cfRule>
  </conditionalFormatting>
  <conditionalFormatting sqref="T193">
    <cfRule type="cellIs" dxfId="1475" priority="1118" operator="equal">
      <formula>-1</formula>
    </cfRule>
  </conditionalFormatting>
  <conditionalFormatting sqref="T192">
    <cfRule type="cellIs" dxfId="1474" priority="1116" operator="equal">
      <formula>-1</formula>
    </cfRule>
  </conditionalFormatting>
  <conditionalFormatting sqref="T192">
    <cfRule type="cellIs" dxfId="1473" priority="1115" operator="equal">
      <formula>-1</formula>
    </cfRule>
  </conditionalFormatting>
  <conditionalFormatting sqref="C194">
    <cfRule type="cellIs" dxfId="1472" priority="1113" operator="equal">
      <formula>0</formula>
    </cfRule>
  </conditionalFormatting>
  <conditionalFormatting sqref="C194">
    <cfRule type="dataBar" priority="1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{F9C7F827-DC3A-43B8-B0E8-A064E1F57AC0}</x14:id>
        </ext>
      </extLst>
    </cfRule>
  </conditionalFormatting>
  <conditionalFormatting sqref="U232">
    <cfRule type="cellIs" dxfId="1471" priority="1083" operator="equal">
      <formula>-1</formula>
    </cfRule>
  </conditionalFormatting>
  <conditionalFormatting sqref="D233:T233">
    <cfRule type="cellIs" dxfId="1470" priority="1077" operator="equal">
      <formula>0</formula>
    </cfRule>
  </conditionalFormatting>
  <conditionalFormatting sqref="T199:T230">
    <cfRule type="cellIs" dxfId="1469" priority="1073" operator="equal">
      <formula>0</formula>
    </cfRule>
  </conditionalFormatting>
  <conditionalFormatting sqref="D233">
    <cfRule type="cellIs" dxfId="1468" priority="1075" operator="equal">
      <formula>0</formula>
    </cfRule>
  </conditionalFormatting>
  <conditionalFormatting sqref="B198">
    <cfRule type="cellIs" dxfId="1467" priority="1071" operator="equal">
      <formula>0</formula>
    </cfRule>
  </conditionalFormatting>
  <conditionalFormatting sqref="B233">
    <cfRule type="cellIs" dxfId="1466" priority="1069" operator="equal">
      <formula>0</formula>
    </cfRule>
  </conditionalFormatting>
  <conditionalFormatting sqref="U232">
    <cfRule type="cellIs" dxfId="1465" priority="1084" operator="equal">
      <formula>-1</formula>
    </cfRule>
  </conditionalFormatting>
  <conditionalFormatting sqref="C198">
    <cfRule type="cellIs" dxfId="1464" priority="1110" operator="equal">
      <formula>0</formula>
    </cfRule>
  </conditionalFormatting>
  <conditionalFormatting sqref="C233">
    <cfRule type="cellIs" dxfId="1463" priority="1108" operator="equal">
      <formula>0</formula>
    </cfRule>
  </conditionalFormatting>
  <conditionalFormatting sqref="U232">
    <cfRule type="cellIs" dxfId="1462" priority="1085" operator="equal">
      <formula>0</formula>
    </cfRule>
  </conditionalFormatting>
  <conditionalFormatting sqref="U231">
    <cfRule type="cellIs" dxfId="1461" priority="1081" operator="equal">
      <formula>-1</formula>
    </cfRule>
  </conditionalFormatting>
  <conditionalFormatting sqref="C198:T198">
    <cfRule type="cellIs" dxfId="1460" priority="1074" operator="equal">
      <formula>0</formula>
    </cfRule>
  </conditionalFormatting>
  <conditionalFormatting sqref="C231:C232 D232:S232">
    <cfRule type="cellIs" dxfId="1459" priority="1109" operator="equal">
      <formula>0</formula>
    </cfRule>
  </conditionalFormatting>
  <conditionalFormatting sqref="C234">
    <cfRule type="cellIs" dxfId="1458" priority="1107" operator="equal">
      <formula>0</formula>
    </cfRule>
  </conditionalFormatting>
  <conditionalFormatting sqref="U198">
    <cfRule type="dataBar" priority="1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{58F0F786-B92E-49CC-9591-D60DB38E7310}</x14:id>
        </ext>
      </extLst>
    </cfRule>
  </conditionalFormatting>
  <conditionalFormatting sqref="U198">
    <cfRule type="cellIs" dxfId="1457" priority="1104" operator="equal">
      <formula>0</formula>
    </cfRule>
  </conditionalFormatting>
  <conditionalFormatting sqref="U199:U230">
    <cfRule type="cellIs" dxfId="1456" priority="1101" operator="equal">
      <formula>0</formula>
    </cfRule>
  </conditionalFormatting>
  <conditionalFormatting sqref="U199:U230">
    <cfRule type="dataBar" priority="1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{F36B595B-9170-4D72-B2F2-27E8A3B90198}</x14:id>
        </ext>
      </extLst>
    </cfRule>
  </conditionalFormatting>
  <conditionalFormatting sqref="U199:U230">
    <cfRule type="cellIs" dxfId="1455" priority="1100" operator="equal">
      <formula>-1</formula>
    </cfRule>
  </conditionalFormatting>
  <conditionalFormatting sqref="U199:U232">
    <cfRule type="cellIs" dxfId="1454" priority="1095" operator="equal">
      <formula>-1</formula>
    </cfRule>
  </conditionalFormatting>
  <conditionalFormatting sqref="U199:U232">
    <cfRule type="cellIs" dxfId="1453" priority="1094" operator="equal">
      <formula>-1</formula>
    </cfRule>
  </conditionalFormatting>
  <conditionalFormatting sqref="U199:U232">
    <cfRule type="cellIs" dxfId="1452" priority="1089" operator="equal">
      <formula>-1</formula>
    </cfRule>
  </conditionalFormatting>
  <conditionalFormatting sqref="U232">
    <cfRule type="dataBar" priority="10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{51E385DD-6E0A-408D-BA7C-674FE7D3B3F4}</x14:id>
        </ext>
      </extLst>
    </cfRule>
  </conditionalFormatting>
  <conditionalFormatting sqref="U232">
    <cfRule type="cellIs" dxfId="1451" priority="1082" operator="equal">
      <formula>-1</formula>
    </cfRule>
  </conditionalFormatting>
  <conditionalFormatting sqref="U231">
    <cfRule type="cellIs" dxfId="1450" priority="1080" operator="equal">
      <formula>-1</formula>
    </cfRule>
  </conditionalFormatting>
  <conditionalFormatting sqref="U231">
    <cfRule type="cellIs" dxfId="1449" priority="1079" operator="equal">
      <formula>-1</formula>
    </cfRule>
  </conditionalFormatting>
  <conditionalFormatting sqref="D233:T233">
    <cfRule type="dataBar" priority="10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{CCADAE9B-75AD-48B1-AB5D-BEEAD8604F32}</x14:id>
        </ext>
      </extLst>
    </cfRule>
  </conditionalFormatting>
  <conditionalFormatting sqref="D233">
    <cfRule type="dataBar" priority="10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{417C954D-DB67-4A91-8DA3-F244FFC95263}</x14:id>
        </ext>
      </extLst>
    </cfRule>
  </conditionalFormatting>
  <conditionalFormatting sqref="T198">
    <cfRule type="cellIs" dxfId="1448" priority="1066" operator="equal">
      <formula>0</formula>
    </cfRule>
  </conditionalFormatting>
  <conditionalFormatting sqref="T232">
    <cfRule type="cellIs" dxfId="1447" priority="1059" operator="equal">
      <formula>0</formula>
    </cfRule>
  </conditionalFormatting>
  <conditionalFormatting sqref="T231">
    <cfRule type="cellIs" dxfId="1446" priority="1055" operator="equal">
      <formula>-1</formula>
    </cfRule>
  </conditionalFormatting>
  <conditionalFormatting sqref="B231:B232">
    <cfRule type="cellIs" dxfId="1445" priority="1070" operator="equal">
      <formula>0</formula>
    </cfRule>
  </conditionalFormatting>
  <conditionalFormatting sqref="B199:B230">
    <cfRule type="cellIs" dxfId="1444" priority="1072" operator="equal">
      <formula>0</formula>
    </cfRule>
  </conditionalFormatting>
  <conditionalFormatting sqref="B234">
    <cfRule type="cellIs" dxfId="1443" priority="1068" operator="equal">
      <formula>0</formula>
    </cfRule>
  </conditionalFormatting>
  <conditionalFormatting sqref="T198">
    <cfRule type="dataBar" priority="10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{4E23EE7F-5D17-4C3D-962C-BCF96481F86B}</x14:id>
        </ext>
      </extLst>
    </cfRule>
  </conditionalFormatting>
  <conditionalFormatting sqref="T199:T230">
    <cfRule type="cellIs" dxfId="1442" priority="1064" operator="equal">
      <formula>0</formula>
    </cfRule>
  </conditionalFormatting>
  <conditionalFormatting sqref="T199:T230">
    <cfRule type="dataBar" priority="10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{3EA00BAC-5F1B-43B6-91CF-D8AFC9DF4393}</x14:id>
        </ext>
      </extLst>
    </cfRule>
  </conditionalFormatting>
  <conditionalFormatting sqref="T199:T230">
    <cfRule type="cellIs" dxfId="1441" priority="1063" operator="equal">
      <formula>-1</formula>
    </cfRule>
  </conditionalFormatting>
  <conditionalFormatting sqref="U232 U199:U230">
    <cfRule type="cellIs" dxfId="1440" priority="1061" operator="equal">
      <formula>0</formula>
    </cfRule>
  </conditionalFormatting>
  <conditionalFormatting sqref="U199:U230 U232">
    <cfRule type="dataBar" priority="10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{819BB8EB-D96B-4E07-B7DE-CB59144C93B2}</x14:id>
        </ext>
      </extLst>
    </cfRule>
  </conditionalFormatting>
  <conditionalFormatting sqref="T232">
    <cfRule type="dataBar" priority="10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{D0E19272-49C8-4DD5-B03A-8D5FC55CC1F1}</x14:id>
        </ext>
      </extLst>
    </cfRule>
  </conditionalFormatting>
  <conditionalFormatting sqref="T232">
    <cfRule type="cellIs" dxfId="1439" priority="1058" operator="equal">
      <formula>-1</formula>
    </cfRule>
  </conditionalFormatting>
  <conditionalFormatting sqref="T232">
    <cfRule type="cellIs" dxfId="1438" priority="1057" operator="equal">
      <formula>-1</formula>
    </cfRule>
  </conditionalFormatting>
  <conditionalFormatting sqref="T232">
    <cfRule type="cellIs" dxfId="1437" priority="1056" operator="equal">
      <formula>-1</formula>
    </cfRule>
  </conditionalFormatting>
  <conditionalFormatting sqref="T231">
    <cfRule type="cellIs" dxfId="1436" priority="1054" operator="equal">
      <formula>-1</formula>
    </cfRule>
  </conditionalFormatting>
  <conditionalFormatting sqref="T231">
    <cfRule type="cellIs" dxfId="1435" priority="1053" operator="equal">
      <formula>-1</formula>
    </cfRule>
  </conditionalFormatting>
  <conditionalFormatting sqref="C233">
    <cfRule type="cellIs" dxfId="1434" priority="1051" operator="equal">
      <formula>0</formula>
    </cfRule>
  </conditionalFormatting>
  <conditionalFormatting sqref="C233">
    <cfRule type="dataBar" priority="10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{A495CC0C-A21D-455F-836E-8521C8AD2319}</x14:id>
        </ext>
      </extLst>
    </cfRule>
  </conditionalFormatting>
  <conditionalFormatting sqref="U271">
    <cfRule type="cellIs" dxfId="1433" priority="893" operator="equal">
      <formula>-1</formula>
    </cfRule>
  </conditionalFormatting>
  <conditionalFormatting sqref="D272:T272">
    <cfRule type="cellIs" dxfId="1432" priority="887" operator="equal">
      <formula>0</formula>
    </cfRule>
  </conditionalFormatting>
  <conditionalFormatting sqref="T238:T269">
    <cfRule type="cellIs" dxfId="1431" priority="883" operator="equal">
      <formula>0</formula>
    </cfRule>
  </conditionalFormatting>
  <conditionalFormatting sqref="D272">
    <cfRule type="cellIs" dxfId="1430" priority="885" operator="equal">
      <formula>0</formula>
    </cfRule>
  </conditionalFormatting>
  <conditionalFormatting sqref="B237">
    <cfRule type="cellIs" dxfId="1429" priority="881" operator="equal">
      <formula>0</formula>
    </cfRule>
  </conditionalFormatting>
  <conditionalFormatting sqref="B272">
    <cfRule type="cellIs" dxfId="1428" priority="879" operator="equal">
      <formula>0</formula>
    </cfRule>
  </conditionalFormatting>
  <conditionalFormatting sqref="U271">
    <cfRule type="cellIs" dxfId="1427" priority="894" operator="equal">
      <formula>-1</formula>
    </cfRule>
  </conditionalFormatting>
  <conditionalFormatting sqref="C237">
    <cfRule type="cellIs" dxfId="1426" priority="920" operator="equal">
      <formula>0</formula>
    </cfRule>
  </conditionalFormatting>
  <conditionalFormatting sqref="C272">
    <cfRule type="cellIs" dxfId="1425" priority="918" operator="equal">
      <formula>0</formula>
    </cfRule>
  </conditionalFormatting>
  <conditionalFormatting sqref="U237">
    <cfRule type="cellIs" dxfId="1424" priority="915" operator="equal">
      <formula>0</formula>
    </cfRule>
  </conditionalFormatting>
  <conditionalFormatting sqref="U271">
    <cfRule type="cellIs" dxfId="1423" priority="895" operator="equal">
      <formula>0</formula>
    </cfRule>
  </conditionalFormatting>
  <conditionalFormatting sqref="U270">
    <cfRule type="cellIs" dxfId="1422" priority="891" operator="equal">
      <formula>-1</formula>
    </cfRule>
  </conditionalFormatting>
  <conditionalFormatting sqref="C237:T237">
    <cfRule type="cellIs" dxfId="1421" priority="884" operator="equal">
      <formula>0</formula>
    </cfRule>
  </conditionalFormatting>
  <conditionalFormatting sqref="C270:C271 D271:S271">
    <cfRule type="cellIs" dxfId="1420" priority="919" operator="equal">
      <formula>0</formula>
    </cfRule>
  </conditionalFormatting>
  <conditionalFormatting sqref="C273">
    <cfRule type="cellIs" dxfId="1419" priority="917" operator="equal">
      <formula>0</formula>
    </cfRule>
  </conditionalFormatting>
  <conditionalFormatting sqref="U237">
    <cfRule type="dataBar" priority="9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{07EABEBF-9EC4-4BF1-8A8A-A93035FA9453}</x14:id>
        </ext>
      </extLst>
    </cfRule>
  </conditionalFormatting>
  <conditionalFormatting sqref="U237">
    <cfRule type="cellIs" dxfId="1418" priority="914" operator="equal">
      <formula>0</formula>
    </cfRule>
  </conditionalFormatting>
  <conditionalFormatting sqref="U238:U269">
    <cfRule type="cellIs" dxfId="1417" priority="911" operator="equal">
      <formula>0</formula>
    </cfRule>
  </conditionalFormatting>
  <conditionalFormatting sqref="U238:U269">
    <cfRule type="dataBar" priority="9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{C579E960-E0D8-4791-89AE-9322AA664220}</x14:id>
        </ext>
      </extLst>
    </cfRule>
  </conditionalFormatting>
  <conditionalFormatting sqref="U238:U269">
    <cfRule type="cellIs" dxfId="1416" priority="910" operator="equal">
      <formula>-1</formula>
    </cfRule>
  </conditionalFormatting>
  <conditionalFormatting sqref="U238:U271">
    <cfRule type="cellIs" dxfId="1415" priority="905" operator="equal">
      <formula>-1</formula>
    </cfRule>
  </conditionalFormatting>
  <conditionalFormatting sqref="U238:U271">
    <cfRule type="cellIs" dxfId="1414" priority="904" operator="equal">
      <formula>-1</formula>
    </cfRule>
  </conditionalFormatting>
  <conditionalFormatting sqref="U238:U271">
    <cfRule type="cellIs" dxfId="1413" priority="899" operator="equal">
      <formula>-1</formula>
    </cfRule>
  </conditionalFormatting>
  <conditionalFormatting sqref="U271">
    <cfRule type="dataBar" priority="8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{D5C07419-75E7-4AF1-86D1-DE336741A8F7}</x14:id>
        </ext>
      </extLst>
    </cfRule>
  </conditionalFormatting>
  <conditionalFormatting sqref="U271">
    <cfRule type="cellIs" dxfId="1412" priority="892" operator="equal">
      <formula>-1</formula>
    </cfRule>
  </conditionalFormatting>
  <conditionalFormatting sqref="U270">
    <cfRule type="cellIs" dxfId="1411" priority="890" operator="equal">
      <formula>-1</formula>
    </cfRule>
  </conditionalFormatting>
  <conditionalFormatting sqref="U270">
    <cfRule type="cellIs" dxfId="1410" priority="889" operator="equal">
      <formula>-1</formula>
    </cfRule>
  </conditionalFormatting>
  <conditionalFormatting sqref="D272:T272">
    <cfRule type="dataBar" priority="8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{AEBA3451-CFD5-425F-871C-EDA98C0A8958}</x14:id>
        </ext>
      </extLst>
    </cfRule>
  </conditionalFormatting>
  <conditionalFormatting sqref="D272">
    <cfRule type="dataBar" priority="8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{5D2A249D-EFD7-4816-B7D1-DEF9B64EAECC}</x14:id>
        </ext>
      </extLst>
    </cfRule>
  </conditionalFormatting>
  <conditionalFormatting sqref="T237">
    <cfRule type="cellIs" dxfId="1409" priority="876" operator="equal">
      <formula>0</formula>
    </cfRule>
  </conditionalFormatting>
  <conditionalFormatting sqref="T271">
    <cfRule type="cellIs" dxfId="1408" priority="869" operator="equal">
      <formula>0</formula>
    </cfRule>
  </conditionalFormatting>
  <conditionalFormatting sqref="T270">
    <cfRule type="cellIs" dxfId="1407" priority="865" operator="equal">
      <formula>-1</formula>
    </cfRule>
  </conditionalFormatting>
  <conditionalFormatting sqref="B270:B271">
    <cfRule type="cellIs" dxfId="1406" priority="880" operator="equal">
      <formula>0</formula>
    </cfRule>
  </conditionalFormatting>
  <conditionalFormatting sqref="B238:B269">
    <cfRule type="cellIs" dxfId="1405" priority="882" operator="equal">
      <formula>0</formula>
    </cfRule>
  </conditionalFormatting>
  <conditionalFormatting sqref="B273">
    <cfRule type="cellIs" dxfId="1404" priority="878" operator="equal">
      <formula>0</formula>
    </cfRule>
  </conditionalFormatting>
  <conditionalFormatting sqref="T237">
    <cfRule type="dataBar" priority="8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{ADB57064-BC1A-4A33-97F1-112FEBE025A1}</x14:id>
        </ext>
      </extLst>
    </cfRule>
  </conditionalFormatting>
  <conditionalFormatting sqref="T238:T269">
    <cfRule type="cellIs" dxfId="1403" priority="874" operator="equal">
      <formula>0</formula>
    </cfRule>
  </conditionalFormatting>
  <conditionalFormatting sqref="T238:T269">
    <cfRule type="dataBar" priority="8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{D3EC75D5-ABD5-42A1-9AA6-69F4EB2189C9}</x14:id>
        </ext>
      </extLst>
    </cfRule>
  </conditionalFormatting>
  <conditionalFormatting sqref="T238:T269">
    <cfRule type="cellIs" dxfId="1402" priority="873" operator="equal">
      <formula>-1</formula>
    </cfRule>
  </conditionalFormatting>
  <conditionalFormatting sqref="U271 U238:U269">
    <cfRule type="cellIs" dxfId="1401" priority="871" operator="equal">
      <formula>0</formula>
    </cfRule>
  </conditionalFormatting>
  <conditionalFormatting sqref="U238:U269 U271">
    <cfRule type="dataBar" priority="8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{F259347F-1E4C-4E1C-90DE-DD2438E95DE3}</x14:id>
        </ext>
      </extLst>
    </cfRule>
  </conditionalFormatting>
  <conditionalFormatting sqref="T271">
    <cfRule type="dataBar" priority="8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{AFDE6634-EEAE-403D-BAAC-57B6B8D683E3}</x14:id>
        </ext>
      </extLst>
    </cfRule>
  </conditionalFormatting>
  <conditionalFormatting sqref="T271">
    <cfRule type="cellIs" dxfId="1400" priority="868" operator="equal">
      <formula>-1</formula>
    </cfRule>
  </conditionalFormatting>
  <conditionalFormatting sqref="T271">
    <cfRule type="cellIs" dxfId="1399" priority="867" operator="equal">
      <formula>-1</formula>
    </cfRule>
  </conditionalFormatting>
  <conditionalFormatting sqref="T271">
    <cfRule type="cellIs" dxfId="1398" priority="866" operator="equal">
      <formula>-1</formula>
    </cfRule>
  </conditionalFormatting>
  <conditionalFormatting sqref="T270">
    <cfRule type="cellIs" dxfId="1397" priority="864" operator="equal">
      <formula>-1</formula>
    </cfRule>
  </conditionalFormatting>
  <conditionalFormatting sqref="T270">
    <cfRule type="cellIs" dxfId="1396" priority="863" operator="equal">
      <formula>-1</formula>
    </cfRule>
  </conditionalFormatting>
  <conditionalFormatting sqref="C272">
    <cfRule type="cellIs" dxfId="1395" priority="861" operator="equal">
      <formula>0</formula>
    </cfRule>
  </conditionalFormatting>
  <conditionalFormatting sqref="C272">
    <cfRule type="dataBar" priority="8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{96B9ADD2-040E-4A9B-B302-850CF95F6152}</x14:id>
        </ext>
      </extLst>
    </cfRule>
  </conditionalFormatting>
  <conditionalFormatting sqref="U310">
    <cfRule type="cellIs" dxfId="1394" priority="810" operator="equal">
      <formula>-1</formula>
    </cfRule>
  </conditionalFormatting>
  <conditionalFormatting sqref="D311:T311">
    <cfRule type="cellIs" dxfId="1393" priority="804" operator="equal">
      <formula>0</formula>
    </cfRule>
  </conditionalFormatting>
  <conditionalFormatting sqref="T277:T308">
    <cfRule type="cellIs" dxfId="1392" priority="800" operator="equal">
      <formula>0</formula>
    </cfRule>
  </conditionalFormatting>
  <conditionalFormatting sqref="D311">
    <cfRule type="cellIs" dxfId="1391" priority="802" operator="equal">
      <formula>0</formula>
    </cfRule>
  </conditionalFormatting>
  <conditionalFormatting sqref="B276">
    <cfRule type="cellIs" dxfId="1390" priority="798" operator="equal">
      <formula>0</formula>
    </cfRule>
  </conditionalFormatting>
  <conditionalFormatting sqref="B311">
    <cfRule type="cellIs" dxfId="1389" priority="796" operator="equal">
      <formula>0</formula>
    </cfRule>
  </conditionalFormatting>
  <conditionalFormatting sqref="U310">
    <cfRule type="cellIs" dxfId="1388" priority="811" operator="equal">
      <formula>-1</formula>
    </cfRule>
  </conditionalFormatting>
  <conditionalFormatting sqref="C276">
    <cfRule type="cellIs" dxfId="1387" priority="837" operator="equal">
      <formula>0</formula>
    </cfRule>
  </conditionalFormatting>
  <conditionalFormatting sqref="C311">
    <cfRule type="cellIs" dxfId="1386" priority="835" operator="equal">
      <formula>0</formula>
    </cfRule>
  </conditionalFormatting>
  <conditionalFormatting sqref="U276">
    <cfRule type="cellIs" dxfId="1385" priority="832" operator="equal">
      <formula>0</formula>
    </cfRule>
  </conditionalFormatting>
  <conditionalFormatting sqref="U310">
    <cfRule type="cellIs" dxfId="1384" priority="812" operator="equal">
      <formula>0</formula>
    </cfRule>
  </conditionalFormatting>
  <conditionalFormatting sqref="U309">
    <cfRule type="cellIs" dxfId="1383" priority="808" operator="equal">
      <formula>-1</formula>
    </cfRule>
  </conditionalFormatting>
  <conditionalFormatting sqref="C276:T276">
    <cfRule type="cellIs" dxfId="1382" priority="801" operator="equal">
      <formula>0</formula>
    </cfRule>
  </conditionalFormatting>
  <conditionalFormatting sqref="C309:C310 D310:S310">
    <cfRule type="cellIs" dxfId="1381" priority="836" operator="equal">
      <formula>0</formula>
    </cfRule>
  </conditionalFormatting>
  <conditionalFormatting sqref="C312">
    <cfRule type="cellIs" dxfId="1380" priority="834" operator="equal">
      <formula>0</formula>
    </cfRule>
  </conditionalFormatting>
  <conditionalFormatting sqref="U276">
    <cfRule type="dataBar" priority="8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{BC724D7D-3980-4DB3-A264-CD7587CCC884}</x14:id>
        </ext>
      </extLst>
    </cfRule>
  </conditionalFormatting>
  <conditionalFormatting sqref="U276">
    <cfRule type="cellIs" dxfId="1379" priority="831" operator="equal">
      <formula>0</formula>
    </cfRule>
  </conditionalFormatting>
  <conditionalFormatting sqref="U277:U308">
    <cfRule type="cellIs" dxfId="1378" priority="828" operator="equal">
      <formula>0</formula>
    </cfRule>
  </conditionalFormatting>
  <conditionalFormatting sqref="U277:U308">
    <cfRule type="dataBar" priority="8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{9CC5BB4A-2051-4589-8DD4-08004C1883F6}</x14:id>
        </ext>
      </extLst>
    </cfRule>
  </conditionalFormatting>
  <conditionalFormatting sqref="U277:U308">
    <cfRule type="cellIs" dxfId="1377" priority="827" operator="equal">
      <formula>-1</formula>
    </cfRule>
  </conditionalFormatting>
  <conditionalFormatting sqref="U277:U310">
    <cfRule type="cellIs" dxfId="1376" priority="822" operator="equal">
      <formula>-1</formula>
    </cfRule>
  </conditionalFormatting>
  <conditionalFormatting sqref="U277:U310">
    <cfRule type="cellIs" dxfId="1375" priority="821" operator="equal">
      <formula>-1</formula>
    </cfRule>
  </conditionalFormatting>
  <conditionalFormatting sqref="U277:U310">
    <cfRule type="cellIs" dxfId="1374" priority="816" operator="equal">
      <formula>-1</formula>
    </cfRule>
  </conditionalFormatting>
  <conditionalFormatting sqref="U310">
    <cfRule type="dataBar" priority="8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{F85764DF-EA3B-4857-A933-546863837FD0}</x14:id>
        </ext>
      </extLst>
    </cfRule>
  </conditionalFormatting>
  <conditionalFormatting sqref="U310">
    <cfRule type="cellIs" dxfId="1373" priority="809" operator="equal">
      <formula>-1</formula>
    </cfRule>
  </conditionalFormatting>
  <conditionalFormatting sqref="U309">
    <cfRule type="cellIs" dxfId="1372" priority="807" operator="equal">
      <formula>-1</formula>
    </cfRule>
  </conditionalFormatting>
  <conditionalFormatting sqref="U309">
    <cfRule type="cellIs" dxfId="1371" priority="806" operator="equal">
      <formula>-1</formula>
    </cfRule>
  </conditionalFormatting>
  <conditionalFormatting sqref="D311:T311">
    <cfRule type="dataBar" priority="8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{B355234E-B413-4BA1-B941-96A391A5DECB}</x14:id>
        </ext>
      </extLst>
    </cfRule>
  </conditionalFormatting>
  <conditionalFormatting sqref="D311">
    <cfRule type="dataBar" priority="8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{964F8931-5607-40B6-B656-DBA6D2119D95}</x14:id>
        </ext>
      </extLst>
    </cfRule>
  </conditionalFormatting>
  <conditionalFormatting sqref="T276">
    <cfRule type="cellIs" dxfId="1370" priority="793" operator="equal">
      <formula>0</formula>
    </cfRule>
  </conditionalFormatting>
  <conditionalFormatting sqref="T310">
    <cfRule type="cellIs" dxfId="1369" priority="786" operator="equal">
      <formula>0</formula>
    </cfRule>
  </conditionalFormatting>
  <conditionalFormatting sqref="T309">
    <cfRule type="cellIs" dxfId="1368" priority="782" operator="equal">
      <formula>-1</formula>
    </cfRule>
  </conditionalFormatting>
  <conditionalFormatting sqref="B309:B310">
    <cfRule type="cellIs" dxfId="1367" priority="797" operator="equal">
      <formula>0</formula>
    </cfRule>
  </conditionalFormatting>
  <conditionalFormatting sqref="B277:B308">
    <cfRule type="cellIs" dxfId="1366" priority="799" operator="equal">
      <formula>0</formula>
    </cfRule>
  </conditionalFormatting>
  <conditionalFormatting sqref="B312">
    <cfRule type="cellIs" dxfId="1365" priority="795" operator="equal">
      <formula>0</formula>
    </cfRule>
  </conditionalFormatting>
  <conditionalFormatting sqref="T276">
    <cfRule type="dataBar" priority="7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{5FB5D7B2-449A-4F7B-B2D0-DAA546BD1EBA}</x14:id>
        </ext>
      </extLst>
    </cfRule>
  </conditionalFormatting>
  <conditionalFormatting sqref="T277:T308">
    <cfRule type="cellIs" dxfId="1364" priority="791" operator="equal">
      <formula>0</formula>
    </cfRule>
  </conditionalFormatting>
  <conditionalFormatting sqref="T277:T308">
    <cfRule type="dataBar" priority="7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{D4FF4D1B-57AC-43B6-9E69-EA845A7D3F16}</x14:id>
        </ext>
      </extLst>
    </cfRule>
  </conditionalFormatting>
  <conditionalFormatting sqref="T277:T308">
    <cfRule type="cellIs" dxfId="1363" priority="790" operator="equal">
      <formula>-1</formula>
    </cfRule>
  </conditionalFormatting>
  <conditionalFormatting sqref="U310 U277:U308">
    <cfRule type="cellIs" dxfId="1362" priority="788" operator="equal">
      <formula>0</formula>
    </cfRule>
  </conditionalFormatting>
  <conditionalFormatting sqref="U277:U308 U310">
    <cfRule type="dataBar" priority="7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{3D2473EB-8F91-467D-9EAD-D798F9B33CA9}</x14:id>
        </ext>
      </extLst>
    </cfRule>
  </conditionalFormatting>
  <conditionalFormatting sqref="T310">
    <cfRule type="dataBar" priority="7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{26D17402-9952-453D-B8B4-70A9D2055BF4}</x14:id>
        </ext>
      </extLst>
    </cfRule>
  </conditionalFormatting>
  <conditionalFormatting sqref="T310">
    <cfRule type="cellIs" dxfId="1361" priority="785" operator="equal">
      <formula>-1</formula>
    </cfRule>
  </conditionalFormatting>
  <conditionalFormatting sqref="T310">
    <cfRule type="cellIs" dxfId="1360" priority="784" operator="equal">
      <formula>-1</formula>
    </cfRule>
  </conditionalFormatting>
  <conditionalFormatting sqref="T310">
    <cfRule type="cellIs" dxfId="1359" priority="783" operator="equal">
      <formula>-1</formula>
    </cfRule>
  </conditionalFormatting>
  <conditionalFormatting sqref="T309">
    <cfRule type="cellIs" dxfId="1358" priority="781" operator="equal">
      <formula>-1</formula>
    </cfRule>
  </conditionalFormatting>
  <conditionalFormatting sqref="T309">
    <cfRule type="cellIs" dxfId="1357" priority="780" operator="equal">
      <formula>-1</formula>
    </cfRule>
  </conditionalFormatting>
  <conditionalFormatting sqref="C311">
    <cfRule type="cellIs" dxfId="1356" priority="778" operator="equal">
      <formula>0</formula>
    </cfRule>
  </conditionalFormatting>
  <conditionalFormatting sqref="C311">
    <cfRule type="dataBar" priority="7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{48207CA9-9F02-497B-BE97-F373F7C2A443}</x14:id>
        </ext>
      </extLst>
    </cfRule>
  </conditionalFormatting>
  <conditionalFormatting sqref="C315">
    <cfRule type="cellIs" dxfId="1355" priority="754" operator="equal">
      <formula>0</formula>
    </cfRule>
  </conditionalFormatting>
  <conditionalFormatting sqref="C350">
    <cfRule type="cellIs" dxfId="1354" priority="752" operator="equal">
      <formula>0</formula>
    </cfRule>
  </conditionalFormatting>
  <conditionalFormatting sqref="U315">
    <cfRule type="cellIs" dxfId="1353" priority="749" operator="equal">
      <formula>0</formula>
    </cfRule>
  </conditionalFormatting>
  <conditionalFormatting sqref="U349">
    <cfRule type="cellIs" dxfId="1352" priority="727" operator="equal">
      <formula>0</formula>
    </cfRule>
  </conditionalFormatting>
  <conditionalFormatting sqref="U348">
    <cfRule type="cellIs" dxfId="1351" priority="723" operator="equal">
      <formula>-1</formula>
    </cfRule>
  </conditionalFormatting>
  <conditionalFormatting sqref="C315:T315">
    <cfRule type="cellIs" dxfId="1350" priority="716" operator="equal">
      <formula>0</formula>
    </cfRule>
  </conditionalFormatting>
  <conditionalFormatting sqref="C348 C349:S349">
    <cfRule type="cellIs" dxfId="1349" priority="753" operator="equal">
      <formula>0</formula>
    </cfRule>
  </conditionalFormatting>
  <conditionalFormatting sqref="C389">
    <cfRule type="cellIs" dxfId="1348" priority="679" operator="equal">
      <formula>0</formula>
    </cfRule>
  </conditionalFormatting>
  <conditionalFormatting sqref="C351">
    <cfRule type="cellIs" dxfId="1347" priority="751" operator="equal">
      <formula>0</formula>
    </cfRule>
  </conditionalFormatting>
  <conditionalFormatting sqref="U315">
    <cfRule type="dataBar" priority="7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{B26E56F9-B0D4-4B0F-8323-59D520F81A93}</x14:id>
        </ext>
      </extLst>
    </cfRule>
  </conditionalFormatting>
  <conditionalFormatting sqref="U315">
    <cfRule type="cellIs" dxfId="1346" priority="748" operator="equal">
      <formula>0</formula>
    </cfRule>
  </conditionalFormatting>
  <conditionalFormatting sqref="U316:U347">
    <cfRule type="cellIs" dxfId="1345" priority="745" operator="equal">
      <formula>0</formula>
    </cfRule>
  </conditionalFormatting>
  <conditionalFormatting sqref="U316:U347">
    <cfRule type="dataBar" priority="7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{C175CA2A-37EB-4ECF-B04D-70E01FCBB4D3}</x14:id>
        </ext>
      </extLst>
    </cfRule>
  </conditionalFormatting>
  <conditionalFormatting sqref="U316:U347">
    <cfRule type="cellIs" dxfId="1344" priority="744" operator="equal">
      <formula>-1</formula>
    </cfRule>
  </conditionalFormatting>
  <conditionalFormatting sqref="U316:U349">
    <cfRule type="cellIs" dxfId="1343" priority="737" operator="equal">
      <formula>-1</formula>
    </cfRule>
  </conditionalFormatting>
  <conditionalFormatting sqref="U316:U349">
    <cfRule type="cellIs" dxfId="1342" priority="736" operator="equal">
      <formula>-1</formula>
    </cfRule>
  </conditionalFormatting>
  <conditionalFormatting sqref="U316:U349">
    <cfRule type="cellIs" dxfId="1341" priority="731" operator="equal">
      <formula>-1</formula>
    </cfRule>
  </conditionalFormatting>
  <conditionalFormatting sqref="U349">
    <cfRule type="dataBar" priority="7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{5EE10427-45AD-4F36-8910-6854DD3BB3D6}</x14:id>
        </ext>
      </extLst>
    </cfRule>
  </conditionalFormatting>
  <conditionalFormatting sqref="U349">
    <cfRule type="cellIs" dxfId="1340" priority="726" operator="equal">
      <formula>-1</formula>
    </cfRule>
  </conditionalFormatting>
  <conditionalFormatting sqref="U349">
    <cfRule type="cellIs" dxfId="1339" priority="725" operator="equal">
      <formula>-1</formula>
    </cfRule>
  </conditionalFormatting>
  <conditionalFormatting sqref="U349">
    <cfRule type="cellIs" dxfId="1338" priority="724" operator="equal">
      <formula>-1</formula>
    </cfRule>
  </conditionalFormatting>
  <conditionalFormatting sqref="U348">
    <cfRule type="cellIs" dxfId="1337" priority="722" operator="equal">
      <formula>-1</formula>
    </cfRule>
  </conditionalFormatting>
  <conditionalFormatting sqref="U348">
    <cfRule type="cellIs" dxfId="1336" priority="721" operator="equal">
      <formula>-1</formula>
    </cfRule>
  </conditionalFormatting>
  <conditionalFormatting sqref="D350:T350">
    <cfRule type="cellIs" dxfId="1335" priority="719" operator="equal">
      <formula>0</formula>
    </cfRule>
  </conditionalFormatting>
  <conditionalFormatting sqref="D350:T350">
    <cfRule type="dataBar" priority="7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{8A8CC581-6B85-4359-906D-4A13B89B4EDA}</x14:id>
        </ext>
      </extLst>
    </cfRule>
  </conditionalFormatting>
  <conditionalFormatting sqref="D350">
    <cfRule type="cellIs" dxfId="1334" priority="717" operator="equal">
      <formula>0</formula>
    </cfRule>
  </conditionalFormatting>
  <conditionalFormatting sqref="D350">
    <cfRule type="dataBar" priority="7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{099E6663-9056-49BE-B729-33BC7F570AC8}</x14:id>
        </ext>
      </extLst>
    </cfRule>
  </conditionalFormatting>
  <conditionalFormatting sqref="T316:T347">
    <cfRule type="cellIs" dxfId="1333" priority="715" operator="equal">
      <formula>0</formula>
    </cfRule>
  </conditionalFormatting>
  <conditionalFormatting sqref="B315">
    <cfRule type="cellIs" dxfId="1332" priority="713" operator="equal">
      <formula>0</formula>
    </cfRule>
  </conditionalFormatting>
  <conditionalFormatting sqref="B350">
    <cfRule type="cellIs" dxfId="1331" priority="711" operator="equal">
      <formula>0</formula>
    </cfRule>
  </conditionalFormatting>
  <conditionalFormatting sqref="T315">
    <cfRule type="cellIs" dxfId="1330" priority="708" operator="equal">
      <formula>0</formula>
    </cfRule>
  </conditionalFormatting>
  <conditionalFormatting sqref="T349">
    <cfRule type="cellIs" dxfId="1329" priority="691" operator="equal">
      <formula>0</formula>
    </cfRule>
  </conditionalFormatting>
  <conditionalFormatting sqref="T348">
    <cfRule type="cellIs" dxfId="1328" priority="687" operator="equal">
      <formula>-1</formula>
    </cfRule>
  </conditionalFormatting>
  <conditionalFormatting sqref="B348:B349">
    <cfRule type="cellIs" dxfId="1327" priority="712" operator="equal">
      <formula>0</formula>
    </cfRule>
  </conditionalFormatting>
  <conditionalFormatting sqref="B316:B347">
    <cfRule type="cellIs" dxfId="1326" priority="714" operator="equal">
      <formula>0</formula>
    </cfRule>
  </conditionalFormatting>
  <conditionalFormatting sqref="B351">
    <cfRule type="cellIs" dxfId="1325" priority="710" operator="equal">
      <formula>0</formula>
    </cfRule>
  </conditionalFormatting>
  <conditionalFormatting sqref="T315">
    <cfRule type="dataBar" priority="7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{5301C8B3-80D2-412E-8C68-6D3270DC6859}</x14:id>
        </ext>
      </extLst>
    </cfRule>
  </conditionalFormatting>
  <conditionalFormatting sqref="T316:T347">
    <cfRule type="cellIs" dxfId="1324" priority="706" operator="equal">
      <formula>0</formula>
    </cfRule>
  </conditionalFormatting>
  <conditionalFormatting sqref="T316:T347">
    <cfRule type="dataBar" priority="7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{B68BE27B-F44C-4F21-854C-237C6444C4CD}</x14:id>
        </ext>
      </extLst>
    </cfRule>
  </conditionalFormatting>
  <conditionalFormatting sqref="T316:T347">
    <cfRule type="cellIs" dxfId="1323" priority="705" operator="equal">
      <formula>-1</formula>
    </cfRule>
  </conditionalFormatting>
  <conditionalFormatting sqref="U349 U316:U347">
    <cfRule type="cellIs" dxfId="1322" priority="703" operator="equal">
      <formula>0</formula>
    </cfRule>
  </conditionalFormatting>
  <conditionalFormatting sqref="U316:U347 U349">
    <cfRule type="dataBar" priority="7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{E11B08E7-232D-40F7-9E8E-42A6422E856A}</x14:id>
        </ext>
      </extLst>
    </cfRule>
  </conditionalFormatting>
  <conditionalFormatting sqref="T349">
    <cfRule type="dataBar" priority="6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{28DC44F3-6EDC-46E3-9685-8F765E0531F4}</x14:id>
        </ext>
      </extLst>
    </cfRule>
  </conditionalFormatting>
  <conditionalFormatting sqref="T349">
    <cfRule type="cellIs" dxfId="1321" priority="690" operator="equal">
      <formula>-1</formula>
    </cfRule>
  </conditionalFormatting>
  <conditionalFormatting sqref="T349">
    <cfRule type="cellIs" dxfId="1320" priority="689" operator="equal">
      <formula>-1</formula>
    </cfRule>
  </conditionalFormatting>
  <conditionalFormatting sqref="T349">
    <cfRule type="cellIs" dxfId="1319" priority="688" operator="equal">
      <formula>-1</formula>
    </cfRule>
  </conditionalFormatting>
  <conditionalFormatting sqref="T348">
    <cfRule type="cellIs" dxfId="1318" priority="686" operator="equal">
      <formula>-1</formula>
    </cfRule>
  </conditionalFormatting>
  <conditionalFormatting sqref="T348">
    <cfRule type="cellIs" dxfId="1317" priority="685" operator="equal">
      <formula>-1</formula>
    </cfRule>
  </conditionalFormatting>
  <conditionalFormatting sqref="C350">
    <cfRule type="cellIs" dxfId="1316" priority="683" operator="equal">
      <formula>0</formula>
    </cfRule>
  </conditionalFormatting>
  <conditionalFormatting sqref="C350">
    <cfRule type="dataBar" priority="6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{74576A48-B28D-41E1-8DE5-9759FF65264A}</x14:id>
        </ext>
      </extLst>
    </cfRule>
  </conditionalFormatting>
  <conditionalFormatting sqref="C354">
    <cfRule type="cellIs" dxfId="1315" priority="681" operator="equal">
      <formula>0</formula>
    </cfRule>
  </conditionalFormatting>
  <conditionalFormatting sqref="U354">
    <cfRule type="cellIs" dxfId="1314" priority="676" operator="equal">
      <formula>0</formula>
    </cfRule>
  </conditionalFormatting>
  <conditionalFormatting sqref="U388">
    <cfRule type="cellIs" dxfId="1313" priority="656" operator="equal">
      <formula>0</formula>
    </cfRule>
  </conditionalFormatting>
  <conditionalFormatting sqref="U387">
    <cfRule type="cellIs" dxfId="1312" priority="652" operator="equal">
      <formula>-1</formula>
    </cfRule>
  </conditionalFormatting>
  <conditionalFormatting sqref="C354:T354">
    <cfRule type="cellIs" dxfId="1311" priority="645" operator="equal">
      <formula>0</formula>
    </cfRule>
  </conditionalFormatting>
  <conditionalFormatting sqref="C387:C388 D388:S388">
    <cfRule type="cellIs" dxfId="1310" priority="680" operator="equal">
      <formula>0</formula>
    </cfRule>
  </conditionalFormatting>
  <conditionalFormatting sqref="C390">
    <cfRule type="cellIs" dxfId="1309" priority="678" operator="equal">
      <formula>0</formula>
    </cfRule>
  </conditionalFormatting>
  <conditionalFormatting sqref="U354">
    <cfRule type="dataBar" priority="6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{03CAAF4B-3BDA-46A3-BF3B-7729F4279C1C}</x14:id>
        </ext>
      </extLst>
    </cfRule>
  </conditionalFormatting>
  <conditionalFormatting sqref="U354">
    <cfRule type="cellIs" dxfId="1308" priority="675" operator="equal">
      <formula>0</formula>
    </cfRule>
  </conditionalFormatting>
  <conditionalFormatting sqref="U355:U386">
    <cfRule type="cellIs" dxfId="1307" priority="672" operator="equal">
      <formula>0</formula>
    </cfRule>
  </conditionalFormatting>
  <conditionalFormatting sqref="U355:U386">
    <cfRule type="dataBar" priority="6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{76858338-9B75-4AB2-9268-D512F0174A89}</x14:id>
        </ext>
      </extLst>
    </cfRule>
  </conditionalFormatting>
  <conditionalFormatting sqref="U355:U386">
    <cfRule type="cellIs" dxfId="1306" priority="671" operator="equal">
      <formula>-1</formula>
    </cfRule>
  </conditionalFormatting>
  <conditionalFormatting sqref="U355:U388">
    <cfRule type="cellIs" dxfId="1305" priority="666" operator="equal">
      <formula>-1</formula>
    </cfRule>
  </conditionalFormatting>
  <conditionalFormatting sqref="U355:U388">
    <cfRule type="cellIs" dxfId="1304" priority="665" operator="equal">
      <formula>-1</formula>
    </cfRule>
  </conditionalFormatting>
  <conditionalFormatting sqref="U355:U388">
    <cfRule type="cellIs" dxfId="1303" priority="660" operator="equal">
      <formula>-1</formula>
    </cfRule>
  </conditionalFormatting>
  <conditionalFormatting sqref="U388">
    <cfRule type="dataBar" priority="6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{97DF2C55-C42A-49D3-8978-3C92B6894166}</x14:id>
        </ext>
      </extLst>
    </cfRule>
  </conditionalFormatting>
  <conditionalFormatting sqref="U388">
    <cfRule type="cellIs" dxfId="1302" priority="655" operator="equal">
      <formula>-1</formula>
    </cfRule>
  </conditionalFormatting>
  <conditionalFormatting sqref="U388">
    <cfRule type="cellIs" dxfId="1301" priority="654" operator="equal">
      <formula>-1</formula>
    </cfRule>
  </conditionalFormatting>
  <conditionalFormatting sqref="U388">
    <cfRule type="cellIs" dxfId="1300" priority="653" operator="equal">
      <formula>-1</formula>
    </cfRule>
  </conditionalFormatting>
  <conditionalFormatting sqref="U387">
    <cfRule type="cellIs" dxfId="1299" priority="651" operator="equal">
      <formula>-1</formula>
    </cfRule>
  </conditionalFormatting>
  <conditionalFormatting sqref="U387">
    <cfRule type="cellIs" dxfId="1298" priority="650" operator="equal">
      <formula>-1</formula>
    </cfRule>
  </conditionalFormatting>
  <conditionalFormatting sqref="D389:T389">
    <cfRule type="cellIs" dxfId="1297" priority="648" operator="equal">
      <formula>0</formula>
    </cfRule>
  </conditionalFormatting>
  <conditionalFormatting sqref="D389:T389">
    <cfRule type="dataBar" priority="6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{0D7ECA1A-A589-492B-B132-4F98A54C2D94}</x14:id>
        </ext>
      </extLst>
    </cfRule>
  </conditionalFormatting>
  <conditionalFormatting sqref="D389">
    <cfRule type="cellIs" dxfId="1296" priority="646" operator="equal">
      <formula>0</formula>
    </cfRule>
  </conditionalFormatting>
  <conditionalFormatting sqref="D389">
    <cfRule type="dataBar" priority="6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{E705DCD5-1D0E-4A4E-93CA-A5CD244712DD}</x14:id>
        </ext>
      </extLst>
    </cfRule>
  </conditionalFormatting>
  <conditionalFormatting sqref="T355:T386">
    <cfRule type="cellIs" dxfId="1295" priority="644" operator="equal">
      <formula>0</formula>
    </cfRule>
  </conditionalFormatting>
  <conditionalFormatting sqref="B354">
    <cfRule type="cellIs" dxfId="1294" priority="642" operator="equal">
      <formula>0</formula>
    </cfRule>
  </conditionalFormatting>
  <conditionalFormatting sqref="B389">
    <cfRule type="cellIs" dxfId="1293" priority="640" operator="equal">
      <formula>0</formula>
    </cfRule>
  </conditionalFormatting>
  <conditionalFormatting sqref="T354">
    <cfRule type="cellIs" dxfId="1292" priority="637" operator="equal">
      <formula>0</formula>
    </cfRule>
  </conditionalFormatting>
  <conditionalFormatting sqref="T388">
    <cfRule type="cellIs" dxfId="1291" priority="630" operator="equal">
      <formula>0</formula>
    </cfRule>
  </conditionalFormatting>
  <conditionalFormatting sqref="T387">
    <cfRule type="cellIs" dxfId="1290" priority="626" operator="equal">
      <formula>-1</formula>
    </cfRule>
  </conditionalFormatting>
  <conditionalFormatting sqref="B387:B388">
    <cfRule type="cellIs" dxfId="1289" priority="641" operator="equal">
      <formula>0</formula>
    </cfRule>
  </conditionalFormatting>
  <conditionalFormatting sqref="B355:B386">
    <cfRule type="cellIs" dxfId="1288" priority="643" operator="equal">
      <formula>0</formula>
    </cfRule>
  </conditionalFormatting>
  <conditionalFormatting sqref="B390">
    <cfRule type="cellIs" dxfId="1287" priority="639" operator="equal">
      <formula>0</formula>
    </cfRule>
  </conditionalFormatting>
  <conditionalFormatting sqref="T354">
    <cfRule type="dataBar" priority="6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{89BFE0F9-DF79-4C8F-81C0-6E4247C2C575}</x14:id>
        </ext>
      </extLst>
    </cfRule>
  </conditionalFormatting>
  <conditionalFormatting sqref="T355:T386">
    <cfRule type="cellIs" dxfId="1286" priority="635" operator="equal">
      <formula>0</formula>
    </cfRule>
  </conditionalFormatting>
  <conditionalFormatting sqref="T355:T386">
    <cfRule type="dataBar" priority="6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{EFF3233E-0C7C-4B2E-A16E-A6F9F283A781}</x14:id>
        </ext>
      </extLst>
    </cfRule>
  </conditionalFormatting>
  <conditionalFormatting sqref="T355:T386">
    <cfRule type="cellIs" dxfId="1285" priority="634" operator="equal">
      <formula>-1</formula>
    </cfRule>
  </conditionalFormatting>
  <conditionalFormatting sqref="U388 U355:U386">
    <cfRule type="cellIs" dxfId="1284" priority="632" operator="equal">
      <formula>0</formula>
    </cfRule>
  </conditionalFormatting>
  <conditionalFormatting sqref="U355:U386 U388">
    <cfRule type="dataBar" priority="6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{FCE20F3C-94BD-4161-ADB9-E0BE7193B2DD}</x14:id>
        </ext>
      </extLst>
    </cfRule>
  </conditionalFormatting>
  <conditionalFormatting sqref="T388">
    <cfRule type="dataBar" priority="6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{3EA756FF-E565-4950-9734-DF659F0E5AB7}</x14:id>
        </ext>
      </extLst>
    </cfRule>
  </conditionalFormatting>
  <conditionalFormatting sqref="T388">
    <cfRule type="cellIs" dxfId="1283" priority="629" operator="equal">
      <formula>-1</formula>
    </cfRule>
  </conditionalFormatting>
  <conditionalFormatting sqref="T388">
    <cfRule type="cellIs" dxfId="1282" priority="628" operator="equal">
      <formula>-1</formula>
    </cfRule>
  </conditionalFormatting>
  <conditionalFormatting sqref="T388">
    <cfRule type="cellIs" dxfId="1281" priority="627" operator="equal">
      <formula>-1</formula>
    </cfRule>
  </conditionalFormatting>
  <conditionalFormatting sqref="T387">
    <cfRule type="cellIs" dxfId="1280" priority="625" operator="equal">
      <formula>-1</formula>
    </cfRule>
  </conditionalFormatting>
  <conditionalFormatting sqref="T387">
    <cfRule type="cellIs" dxfId="1279" priority="624" operator="equal">
      <formula>-1</formula>
    </cfRule>
  </conditionalFormatting>
  <conditionalFormatting sqref="C389">
    <cfRule type="cellIs" dxfId="1278" priority="622" operator="equal">
      <formula>0</formula>
    </cfRule>
  </conditionalFormatting>
  <conditionalFormatting sqref="C389">
    <cfRule type="dataBar" priority="6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{D5840F0F-1DC8-43DE-809A-5476ADD324C0}</x14:id>
        </ext>
      </extLst>
    </cfRule>
  </conditionalFormatting>
  <conditionalFormatting sqref="C428">
    <cfRule type="cellIs" dxfId="1277" priority="556" operator="equal">
      <formula>0</formula>
    </cfRule>
  </conditionalFormatting>
  <conditionalFormatting sqref="U427">
    <cfRule type="dataBar" priority="5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{74EABC33-860F-414F-B181-1215F51984C0}</x14:id>
        </ext>
      </extLst>
    </cfRule>
  </conditionalFormatting>
  <conditionalFormatting sqref="C393">
    <cfRule type="cellIs" dxfId="1276" priority="558" operator="equal">
      <formula>0</formula>
    </cfRule>
  </conditionalFormatting>
  <conditionalFormatting sqref="U393">
    <cfRule type="cellIs" dxfId="1275" priority="553" operator="equal">
      <formula>0</formula>
    </cfRule>
  </conditionalFormatting>
  <conditionalFormatting sqref="U427">
    <cfRule type="cellIs" dxfId="1274" priority="533" operator="equal">
      <formula>0</formula>
    </cfRule>
  </conditionalFormatting>
  <conditionalFormatting sqref="U426">
    <cfRule type="cellIs" dxfId="1273" priority="529" operator="equal">
      <formula>-1</formula>
    </cfRule>
  </conditionalFormatting>
  <conditionalFormatting sqref="C393:T393">
    <cfRule type="cellIs" dxfId="1272" priority="522" operator="equal">
      <formula>0</formula>
    </cfRule>
  </conditionalFormatting>
  <conditionalFormatting sqref="C426:C427 D427:S427">
    <cfRule type="cellIs" dxfId="1271" priority="557" operator="equal">
      <formula>0</formula>
    </cfRule>
  </conditionalFormatting>
  <conditionalFormatting sqref="C429">
    <cfRule type="cellIs" dxfId="1270" priority="555" operator="equal">
      <formula>0</formula>
    </cfRule>
  </conditionalFormatting>
  <conditionalFormatting sqref="U393">
    <cfRule type="dataBar" priority="5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{7CF55C9C-1763-4DEA-B7D9-77FE9AF64166}</x14:id>
        </ext>
      </extLst>
    </cfRule>
  </conditionalFormatting>
  <conditionalFormatting sqref="U393">
    <cfRule type="cellIs" dxfId="1269" priority="552" operator="equal">
      <formula>0</formula>
    </cfRule>
  </conditionalFormatting>
  <conditionalFormatting sqref="U394:U425">
    <cfRule type="cellIs" dxfId="1268" priority="549" operator="equal">
      <formula>0</formula>
    </cfRule>
  </conditionalFormatting>
  <conditionalFormatting sqref="U394:U425">
    <cfRule type="dataBar" priority="5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{1B690BB1-16DE-4526-B7E6-ACFC4C605B61}</x14:id>
        </ext>
      </extLst>
    </cfRule>
  </conditionalFormatting>
  <conditionalFormatting sqref="U394:U425">
    <cfRule type="cellIs" dxfId="1267" priority="548" operator="equal">
      <formula>-1</formula>
    </cfRule>
  </conditionalFormatting>
  <conditionalFormatting sqref="U394:U427">
    <cfRule type="cellIs" dxfId="1266" priority="543" operator="equal">
      <formula>-1</formula>
    </cfRule>
  </conditionalFormatting>
  <conditionalFormatting sqref="U394:U427">
    <cfRule type="cellIs" dxfId="1265" priority="542" operator="equal">
      <formula>-1</formula>
    </cfRule>
  </conditionalFormatting>
  <conditionalFormatting sqref="U394:U427">
    <cfRule type="cellIs" dxfId="1264" priority="537" operator="equal">
      <formula>-1</formula>
    </cfRule>
  </conditionalFormatting>
  <conditionalFormatting sqref="U427">
    <cfRule type="dataBar" priority="5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{5813549E-BECF-4AEB-9B7D-B75529830702}</x14:id>
        </ext>
      </extLst>
    </cfRule>
  </conditionalFormatting>
  <conditionalFormatting sqref="U427">
    <cfRule type="cellIs" dxfId="1263" priority="532" operator="equal">
      <formula>-1</formula>
    </cfRule>
  </conditionalFormatting>
  <conditionalFormatting sqref="U427">
    <cfRule type="cellIs" dxfId="1262" priority="531" operator="equal">
      <formula>-1</formula>
    </cfRule>
  </conditionalFormatting>
  <conditionalFormatting sqref="U427">
    <cfRule type="cellIs" dxfId="1261" priority="530" operator="equal">
      <formula>-1</formula>
    </cfRule>
  </conditionalFormatting>
  <conditionalFormatting sqref="U426">
    <cfRule type="cellIs" dxfId="1260" priority="528" operator="equal">
      <formula>-1</formula>
    </cfRule>
  </conditionalFormatting>
  <conditionalFormatting sqref="U426">
    <cfRule type="cellIs" dxfId="1259" priority="527" operator="equal">
      <formula>-1</formula>
    </cfRule>
  </conditionalFormatting>
  <conditionalFormatting sqref="D428:T428">
    <cfRule type="cellIs" dxfId="1258" priority="525" operator="equal">
      <formula>0</formula>
    </cfRule>
  </conditionalFormatting>
  <conditionalFormatting sqref="D428:T428">
    <cfRule type="dataBar" priority="5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{78F32C46-0261-4D7B-A0B8-2B745CD8757F}</x14:id>
        </ext>
      </extLst>
    </cfRule>
  </conditionalFormatting>
  <conditionalFormatting sqref="D428">
    <cfRule type="cellIs" dxfId="1257" priority="523" operator="equal">
      <formula>0</formula>
    </cfRule>
  </conditionalFormatting>
  <conditionalFormatting sqref="D428">
    <cfRule type="dataBar" priority="5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{8F77D5A2-C5D4-4A20-B510-C88E7CDC7723}</x14:id>
        </ext>
      </extLst>
    </cfRule>
  </conditionalFormatting>
  <conditionalFormatting sqref="T394:T425">
    <cfRule type="cellIs" dxfId="1256" priority="521" operator="equal">
      <formula>0</formula>
    </cfRule>
  </conditionalFormatting>
  <conditionalFormatting sqref="B393">
    <cfRule type="cellIs" dxfId="1255" priority="519" operator="equal">
      <formula>0</formula>
    </cfRule>
  </conditionalFormatting>
  <conditionalFormatting sqref="B428">
    <cfRule type="cellIs" dxfId="1254" priority="517" operator="equal">
      <formula>0</formula>
    </cfRule>
  </conditionalFormatting>
  <conditionalFormatting sqref="T393">
    <cfRule type="cellIs" dxfId="1253" priority="514" operator="equal">
      <formula>0</formula>
    </cfRule>
  </conditionalFormatting>
  <conditionalFormatting sqref="T427">
    <cfRule type="cellIs" dxfId="1252" priority="507" operator="equal">
      <formula>0</formula>
    </cfRule>
  </conditionalFormatting>
  <conditionalFormatting sqref="T426">
    <cfRule type="cellIs" dxfId="1251" priority="503" operator="equal">
      <formula>-1</formula>
    </cfRule>
  </conditionalFormatting>
  <conditionalFormatting sqref="B426:B427">
    <cfRule type="cellIs" dxfId="1250" priority="518" operator="equal">
      <formula>0</formula>
    </cfRule>
  </conditionalFormatting>
  <conditionalFormatting sqref="B394:B425">
    <cfRule type="cellIs" dxfId="1249" priority="520" operator="equal">
      <formula>0</formula>
    </cfRule>
  </conditionalFormatting>
  <conditionalFormatting sqref="B429">
    <cfRule type="cellIs" dxfId="1248" priority="516" operator="equal">
      <formula>0</formula>
    </cfRule>
  </conditionalFormatting>
  <conditionalFormatting sqref="T393">
    <cfRule type="dataBar" priority="5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{4BFDB773-DA2B-4FEA-ADFE-E2DEEA6985AD}</x14:id>
        </ext>
      </extLst>
    </cfRule>
  </conditionalFormatting>
  <conditionalFormatting sqref="T394:T425">
    <cfRule type="cellIs" dxfId="1247" priority="512" operator="equal">
      <formula>0</formula>
    </cfRule>
  </conditionalFormatting>
  <conditionalFormatting sqref="T394:T425">
    <cfRule type="dataBar" priority="5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{C27F1965-22B9-4864-B0C7-A47B7A15CA5B}</x14:id>
        </ext>
      </extLst>
    </cfRule>
  </conditionalFormatting>
  <conditionalFormatting sqref="T394:T425">
    <cfRule type="cellIs" dxfId="1246" priority="511" operator="equal">
      <formula>-1</formula>
    </cfRule>
  </conditionalFormatting>
  <conditionalFormatting sqref="U427 U394:U425">
    <cfRule type="cellIs" dxfId="1245" priority="509" operator="equal">
      <formula>0</formula>
    </cfRule>
  </conditionalFormatting>
  <conditionalFormatting sqref="U394:U425">
    <cfRule type="dataBar" priority="5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{55F053AB-A544-4E03-AB17-E6FA6F2E2728}</x14:id>
        </ext>
      </extLst>
    </cfRule>
  </conditionalFormatting>
  <conditionalFormatting sqref="T427">
    <cfRule type="dataBar" priority="5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{F7DD1B3A-B12A-4865-B86C-68057022A45C}</x14:id>
        </ext>
      </extLst>
    </cfRule>
  </conditionalFormatting>
  <conditionalFormatting sqref="T427">
    <cfRule type="cellIs" dxfId="1244" priority="506" operator="equal">
      <formula>-1</formula>
    </cfRule>
  </conditionalFormatting>
  <conditionalFormatting sqref="T427">
    <cfRule type="cellIs" dxfId="1243" priority="505" operator="equal">
      <formula>-1</formula>
    </cfRule>
  </conditionalFormatting>
  <conditionalFormatting sqref="T427">
    <cfRule type="cellIs" dxfId="1242" priority="504" operator="equal">
      <formula>-1</formula>
    </cfRule>
  </conditionalFormatting>
  <conditionalFormatting sqref="T426">
    <cfRule type="cellIs" dxfId="1241" priority="502" operator="equal">
      <formula>-1</formula>
    </cfRule>
  </conditionalFormatting>
  <conditionalFormatting sqref="T426">
    <cfRule type="cellIs" dxfId="1240" priority="501" operator="equal">
      <formula>-1</formula>
    </cfRule>
  </conditionalFormatting>
  <conditionalFormatting sqref="C428">
    <cfRule type="cellIs" dxfId="1239" priority="499" operator="equal">
      <formula>0</formula>
    </cfRule>
  </conditionalFormatting>
  <conditionalFormatting sqref="C428">
    <cfRule type="dataBar" priority="5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{6BD010CE-0C37-4909-9271-E31C55AF8519}</x14:id>
        </ext>
      </extLst>
    </cfRule>
  </conditionalFormatting>
  <conditionalFormatting sqref="C355:S386">
    <cfRule type="cellIs" dxfId="1238" priority="2" operator="equal">
      <formula>0</formula>
    </cfRule>
  </conditionalFormatting>
  <conditionalFormatting sqref="C4:S35">
    <cfRule type="cellIs" dxfId="1237" priority="12" operator="equal">
      <formula>0</formula>
    </cfRule>
  </conditionalFormatting>
  <conditionalFormatting sqref="C394:S425">
    <cfRule type="cellIs" dxfId="1236" priority="1" operator="equal">
      <formula>0</formula>
    </cfRule>
  </conditionalFormatting>
  <conditionalFormatting sqref="C43:S74">
    <cfRule type="cellIs" dxfId="1235" priority="10" operator="equal">
      <formula>0</formula>
    </cfRule>
  </conditionalFormatting>
  <conditionalFormatting sqref="C82:S113">
    <cfRule type="cellIs" dxfId="1234" priority="9" operator="equal">
      <formula>0</formula>
    </cfRule>
  </conditionalFormatting>
  <conditionalFormatting sqref="C121:S152">
    <cfRule type="cellIs" dxfId="1233" priority="8" operator="equal">
      <formula>0</formula>
    </cfRule>
  </conditionalFormatting>
  <conditionalFormatting sqref="C160:S191">
    <cfRule type="cellIs" dxfId="1232" priority="7" operator="equal">
      <formula>0</formula>
    </cfRule>
  </conditionalFormatting>
  <conditionalFormatting sqref="C199:S230">
    <cfRule type="cellIs" dxfId="1231" priority="6" operator="equal">
      <formula>0</formula>
    </cfRule>
  </conditionalFormatting>
  <conditionalFormatting sqref="C238:S269">
    <cfRule type="cellIs" dxfId="1230" priority="5" operator="equal">
      <formula>0</formula>
    </cfRule>
  </conditionalFormatting>
  <conditionalFormatting sqref="C277:S308">
    <cfRule type="cellIs" dxfId="1229" priority="4" operator="equal">
      <formula>0</formula>
    </cfRule>
  </conditionalFormatting>
  <conditionalFormatting sqref="C316:S347">
    <cfRule type="cellIs" dxfId="1228" priority="3" operator="equal">
      <formula>0</formula>
    </cfRule>
  </conditionalFormatting>
  <conditionalFormatting sqref="U42">
    <cfRule type="dataBar" priority="36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{1F471256-6F38-423C-8832-7EBB7D3E4F55}</x14:id>
        </ext>
      </extLst>
    </cfRule>
  </conditionalFormatting>
  <conditionalFormatting sqref="U81">
    <cfRule type="dataBar" priority="36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{CC0C8654-9F56-480A-8EEB-3107AE39F920}</x14:id>
        </ext>
      </extLst>
    </cfRule>
  </conditionalFormatting>
  <conditionalFormatting sqref="U120">
    <cfRule type="dataBar" priority="36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{CBE532E4-D65E-4E26-8320-2A05D2BADF02}</x14:id>
        </ext>
      </extLst>
    </cfRule>
  </conditionalFormatting>
  <conditionalFormatting sqref="U159">
    <cfRule type="dataBar" priority="36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{84A54403-2C10-4275-9599-96EBACDF36B4}</x14:id>
        </ext>
      </extLst>
    </cfRule>
  </conditionalFormatting>
  <conditionalFormatting sqref="U198">
    <cfRule type="dataBar" priority="36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{BBECF56B-582B-41D0-966A-C8FAE3105E68}</x14:id>
        </ext>
      </extLst>
    </cfRule>
  </conditionalFormatting>
  <conditionalFormatting sqref="U237">
    <cfRule type="dataBar" priority="36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{55F310BF-7350-4292-A0F8-92C3416EBDE8}</x14:id>
        </ext>
      </extLst>
    </cfRule>
  </conditionalFormatting>
  <conditionalFormatting sqref="U276">
    <cfRule type="dataBar" priority="36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{701F8EF1-0191-4B90-8F83-912748CDFB9E}</x14:id>
        </ext>
      </extLst>
    </cfRule>
  </conditionalFormatting>
  <conditionalFormatting sqref="U354">
    <cfRule type="dataBar" priority="36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{16DFC992-9591-4ECA-AD55-9384FEA2FA74}</x14:id>
        </ext>
      </extLst>
    </cfRule>
  </conditionalFormatting>
  <conditionalFormatting sqref="U393">
    <cfRule type="dataBar" priority="36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{578D3136-2D09-4A06-A43B-8643EFBC38D4}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7D5BCD-E551-4BF1-B4A6-09FFA2C242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318EE433-57E1-421E-99A0-E6C0A6078C6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</xm:sqref>
        </x14:conditionalFormatting>
        <x14:conditionalFormatting xmlns:xm="http://schemas.microsoft.com/office/excel/2006/main">
          <x14:cfRule type="dataBar" id="{A3BC1975-7328-4BBA-AB69-9E4DA3AC35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A6BABEF8-5C75-44F8-A27C-F24E58D571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D38:T38</xm:sqref>
        </x14:conditionalFormatting>
        <x14:conditionalFormatting xmlns:xm="http://schemas.microsoft.com/office/excel/2006/main">
          <x14:cfRule type="dataBar" id="{FEC94DF6-77E8-4444-AC84-9BAC747C8A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86260249-A0E3-41C0-9142-F7B13B1A18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A5624549-EE37-4C45-8F11-106DCB2A15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23EE3B3B-7F0D-4AFA-8CA3-07D146B0E0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 U37</xm:sqref>
        </x14:conditionalFormatting>
        <x14:conditionalFormatting xmlns:xm="http://schemas.microsoft.com/office/excel/2006/main">
          <x14:cfRule type="dataBar" id="{ACBCF9C2-614B-4FE1-8E83-AA200A345E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2EBA8189-5C3A-4AC8-B73B-4D943116B8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E073A7BC-BB1F-44DA-B9E2-D2ADC960C9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</xm:sqref>
        </x14:conditionalFormatting>
        <x14:conditionalFormatting xmlns:xm="http://schemas.microsoft.com/office/excel/2006/main">
          <x14:cfRule type="dataBar" id="{E0BD65DF-08CF-48AF-BF18-7F1007B9CD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</xm:sqref>
        </x14:conditionalFormatting>
        <x14:conditionalFormatting xmlns:xm="http://schemas.microsoft.com/office/excel/2006/main">
          <x14:cfRule type="dataBar" id="{7A320A24-ACBE-4470-BE13-CDE3DF3FF4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01EA37D4-CD8A-476F-B153-F0768D76EC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D77:T77</xm:sqref>
        </x14:conditionalFormatting>
        <x14:conditionalFormatting xmlns:xm="http://schemas.microsoft.com/office/excel/2006/main">
          <x14:cfRule type="dataBar" id="{4FF16AC5-C182-4EA8-AB79-5CC2655858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61C3D5A8-872F-44AE-9E80-07C3513BC7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637B06F5-FF55-4D8B-BBEE-EA87A1002C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397C378E-1C87-45D5-8C5E-C6FA8413FA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 U76</xm:sqref>
        </x14:conditionalFormatting>
        <x14:conditionalFormatting xmlns:xm="http://schemas.microsoft.com/office/excel/2006/main">
          <x14:cfRule type="dataBar" id="{1E5B98F1-F784-4B80-B3F0-36F97A89ED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565431BB-B1A4-41AD-A286-C63CE3913E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4BB75329-0E8A-4583-A642-12881609EF2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4BE0E63C-D5EA-4122-973D-C4D810D1C4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U81</xm:sqref>
        </x14:conditionalFormatting>
        <x14:conditionalFormatting xmlns:xm="http://schemas.microsoft.com/office/excel/2006/main">
          <x14:cfRule type="dataBar" id="{ACDD5826-21DC-4EFA-81FE-7421BE6655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</xm:sqref>
        </x14:conditionalFormatting>
        <x14:conditionalFormatting xmlns:xm="http://schemas.microsoft.com/office/excel/2006/main">
          <x14:cfRule type="dataBar" id="{D0B106FA-ED00-4A94-82A5-AC6CA3CE08F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B5A90D3E-0061-4AD4-ACAB-16CEA051FD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D116:T116</xm:sqref>
        </x14:conditionalFormatting>
        <x14:conditionalFormatting xmlns:xm="http://schemas.microsoft.com/office/excel/2006/main">
          <x14:cfRule type="dataBar" id="{61A10C2B-736B-4467-A5E0-3D1FA94BA9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</xm:sqref>
        </x14:conditionalFormatting>
        <x14:conditionalFormatting xmlns:xm="http://schemas.microsoft.com/office/excel/2006/main">
          <x14:cfRule type="dataBar" id="{D61DDEC0-035B-40BB-A059-7B0BC8F5AF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</xm:sqref>
        </x14:conditionalFormatting>
        <x14:conditionalFormatting xmlns:xm="http://schemas.microsoft.com/office/excel/2006/main">
          <x14:cfRule type="dataBar" id="{DBAC3CAB-B77A-46CA-A39F-A8B2D73F30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</xm:sqref>
        </x14:conditionalFormatting>
        <x14:conditionalFormatting xmlns:xm="http://schemas.microsoft.com/office/excel/2006/main">
          <x14:cfRule type="dataBar" id="{F5F434CE-BDCA-45EF-A61A-49AD3B0DD0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</xm:sqref>
        </x14:conditionalFormatting>
        <x14:conditionalFormatting xmlns:xm="http://schemas.microsoft.com/office/excel/2006/main">
          <x14:cfRule type="dataBar" id="{5A5A5489-7E3B-4D03-B5CF-2ED0E22F11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339B7DF5-03D2-4D2C-9A7A-04E155F7A6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C116</xm:sqref>
        </x14:conditionalFormatting>
        <x14:conditionalFormatting xmlns:xm="http://schemas.microsoft.com/office/excel/2006/main">
          <x14:cfRule type="dataBar" id="{6E5DF13D-2241-488E-A7EF-E2587A37D7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U120</xm:sqref>
        </x14:conditionalFormatting>
        <x14:conditionalFormatting xmlns:xm="http://schemas.microsoft.com/office/excel/2006/main">
          <x14:cfRule type="dataBar" id="{599E111E-E974-4DDE-8655-A3F610A686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</xm:sqref>
        </x14:conditionalFormatting>
        <x14:conditionalFormatting xmlns:xm="http://schemas.microsoft.com/office/excel/2006/main">
          <x14:cfRule type="dataBar" id="{C5EC1329-11EE-4991-958B-0E23CB6FDA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41737A3A-9E42-4B53-AB9F-9C7642443A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D155:T155</xm:sqref>
        </x14:conditionalFormatting>
        <x14:conditionalFormatting xmlns:xm="http://schemas.microsoft.com/office/excel/2006/main">
          <x14:cfRule type="dataBar" id="{6AAD5BE2-DE48-47FF-951F-35D4B6DD75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CF2B407A-5F20-453E-BEF6-2A4BD356F2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</xm:sqref>
        </x14:conditionalFormatting>
        <x14:conditionalFormatting xmlns:xm="http://schemas.microsoft.com/office/excel/2006/main">
          <x14:cfRule type="dataBar" id="{3A044413-360C-41F9-912D-2631AD6937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</xm:sqref>
        </x14:conditionalFormatting>
        <x14:conditionalFormatting xmlns:xm="http://schemas.microsoft.com/office/excel/2006/main">
          <x14:cfRule type="dataBar" id="{A8B15158-48ED-42C3-8493-E1B607EBC2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 U154</xm:sqref>
        </x14:conditionalFormatting>
        <x14:conditionalFormatting xmlns:xm="http://schemas.microsoft.com/office/excel/2006/main">
          <x14:cfRule type="dataBar" id="{05F20360-4E39-4A2B-879B-86458F9E02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7D9604BE-8802-48DE-A3FB-8FC28AD327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C155</xm:sqref>
        </x14:conditionalFormatting>
        <x14:conditionalFormatting xmlns:xm="http://schemas.microsoft.com/office/excel/2006/main">
          <x14:cfRule type="dataBar" id="{7D48249A-BAFA-4E0B-9255-30DAF152DD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U159</xm:sqref>
        </x14:conditionalFormatting>
        <x14:conditionalFormatting xmlns:xm="http://schemas.microsoft.com/office/excel/2006/main">
          <x14:cfRule type="dataBar" id="{6759960F-159D-47E4-949A-2A303EA8CE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</xm:sqref>
        </x14:conditionalFormatting>
        <x14:conditionalFormatting xmlns:xm="http://schemas.microsoft.com/office/excel/2006/main">
          <x14:cfRule type="dataBar" id="{9DF821B1-A1AE-4EE9-887B-66CFA158D3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F73E5DAD-DAD9-4028-98CB-E8AF267CF2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D194:T194</xm:sqref>
        </x14:conditionalFormatting>
        <x14:conditionalFormatting xmlns:xm="http://schemas.microsoft.com/office/excel/2006/main">
          <x14:cfRule type="dataBar" id="{78D36FC5-BA84-41AA-B6F8-64ECA65D49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</xm:sqref>
        </x14:conditionalFormatting>
        <x14:conditionalFormatting xmlns:xm="http://schemas.microsoft.com/office/excel/2006/main">
          <x14:cfRule type="dataBar" id="{F7F2837E-1522-49F4-A8CF-E3A777EC94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T159</xm:sqref>
        </x14:conditionalFormatting>
        <x14:conditionalFormatting xmlns:xm="http://schemas.microsoft.com/office/excel/2006/main">
          <x14:cfRule type="dataBar" id="{ACC25FA2-25F5-4D37-8A05-67620AFC9E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</xm:sqref>
        </x14:conditionalFormatting>
        <x14:conditionalFormatting xmlns:xm="http://schemas.microsoft.com/office/excel/2006/main">
          <x14:cfRule type="dataBar" id="{1B139939-C3E2-4AB4-B913-0D0C25C1DB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 U193</xm:sqref>
        </x14:conditionalFormatting>
        <x14:conditionalFormatting xmlns:xm="http://schemas.microsoft.com/office/excel/2006/main">
          <x14:cfRule type="dataBar" id="{A05FAE63-7BE3-400B-96FD-448DFAE24E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T193</xm:sqref>
        </x14:conditionalFormatting>
        <x14:conditionalFormatting xmlns:xm="http://schemas.microsoft.com/office/excel/2006/main">
          <x14:cfRule type="dataBar" id="{F9C7F827-DC3A-43B8-B0E8-A064E1F57A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C194</xm:sqref>
        </x14:conditionalFormatting>
        <x14:conditionalFormatting xmlns:xm="http://schemas.microsoft.com/office/excel/2006/main">
          <x14:cfRule type="dataBar" id="{58F0F786-B92E-49CC-9591-D60DB38E73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F36B595B-9170-4D72-B2F2-27E8A3B9019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</xm:sqref>
        </x14:conditionalFormatting>
        <x14:conditionalFormatting xmlns:xm="http://schemas.microsoft.com/office/excel/2006/main">
          <x14:cfRule type="dataBar" id="{51E385DD-6E0A-408D-BA7C-674FE7D3B3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CCADAE9B-75AD-48B1-AB5D-BEEAD8604F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D233:T233</xm:sqref>
        </x14:conditionalFormatting>
        <x14:conditionalFormatting xmlns:xm="http://schemas.microsoft.com/office/excel/2006/main">
          <x14:cfRule type="dataBar" id="{417C954D-DB67-4A91-8DA3-F244FFC952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</xm:sqref>
        </x14:conditionalFormatting>
        <x14:conditionalFormatting xmlns:xm="http://schemas.microsoft.com/office/excel/2006/main">
          <x14:cfRule type="dataBar" id="{4E23EE7F-5D17-4C3D-962C-BCF96481F8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3EA00BAC-5F1B-43B6-91CF-D8AFC9DF43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</xm:sqref>
        </x14:conditionalFormatting>
        <x14:conditionalFormatting xmlns:xm="http://schemas.microsoft.com/office/excel/2006/main">
          <x14:cfRule type="dataBar" id="{819BB8EB-D96B-4E07-B7DE-CB59144C93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 U232</xm:sqref>
        </x14:conditionalFormatting>
        <x14:conditionalFormatting xmlns:xm="http://schemas.microsoft.com/office/excel/2006/main">
          <x14:cfRule type="dataBar" id="{D0E19272-49C8-4DD5-B03A-8D5FC55CC1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T232</xm:sqref>
        </x14:conditionalFormatting>
        <x14:conditionalFormatting xmlns:xm="http://schemas.microsoft.com/office/excel/2006/main">
          <x14:cfRule type="dataBar" id="{A495CC0C-A21D-455F-836E-8521C8AD23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C233</xm:sqref>
        </x14:conditionalFormatting>
        <x14:conditionalFormatting xmlns:xm="http://schemas.microsoft.com/office/excel/2006/main">
          <x14:cfRule type="dataBar" id="{07EABEBF-9EC4-4BF1-8A8A-A93035FA94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U237</xm:sqref>
        </x14:conditionalFormatting>
        <x14:conditionalFormatting xmlns:xm="http://schemas.microsoft.com/office/excel/2006/main">
          <x14:cfRule type="dataBar" id="{C579E960-E0D8-4791-89AE-9322AA6642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</xm:sqref>
        </x14:conditionalFormatting>
        <x14:conditionalFormatting xmlns:xm="http://schemas.microsoft.com/office/excel/2006/main">
          <x14:cfRule type="dataBar" id="{D5C07419-75E7-4AF1-86D1-DE336741A8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AEBA3451-CFD5-425F-871C-EDA98C0A89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D272:T272</xm:sqref>
        </x14:conditionalFormatting>
        <x14:conditionalFormatting xmlns:xm="http://schemas.microsoft.com/office/excel/2006/main">
          <x14:cfRule type="dataBar" id="{5D2A249D-EFD7-4816-B7D1-DEF9B64EAEC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</xm:sqref>
        </x14:conditionalFormatting>
        <x14:conditionalFormatting xmlns:xm="http://schemas.microsoft.com/office/excel/2006/main">
          <x14:cfRule type="dataBar" id="{ADB57064-BC1A-4A33-97F1-112FEBE025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T237</xm:sqref>
        </x14:conditionalFormatting>
        <x14:conditionalFormatting xmlns:xm="http://schemas.microsoft.com/office/excel/2006/main">
          <x14:cfRule type="dataBar" id="{D3EC75D5-ABD5-42A1-9AA6-69F4EB2189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</xm:sqref>
        </x14:conditionalFormatting>
        <x14:conditionalFormatting xmlns:xm="http://schemas.microsoft.com/office/excel/2006/main">
          <x14:cfRule type="dataBar" id="{F259347F-1E4C-4E1C-90DE-DD2438E95D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 U271</xm:sqref>
        </x14:conditionalFormatting>
        <x14:conditionalFormatting xmlns:xm="http://schemas.microsoft.com/office/excel/2006/main">
          <x14:cfRule type="dataBar" id="{AFDE6634-EEAE-403D-BAAC-57B6B8D683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T271</xm:sqref>
        </x14:conditionalFormatting>
        <x14:conditionalFormatting xmlns:xm="http://schemas.microsoft.com/office/excel/2006/main">
          <x14:cfRule type="dataBar" id="{96B9ADD2-040E-4A9B-B302-850CF95F61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C272</xm:sqref>
        </x14:conditionalFormatting>
        <x14:conditionalFormatting xmlns:xm="http://schemas.microsoft.com/office/excel/2006/main">
          <x14:cfRule type="dataBar" id="{BC724D7D-3980-4DB3-A264-CD7587CCC8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U276</xm:sqref>
        </x14:conditionalFormatting>
        <x14:conditionalFormatting xmlns:xm="http://schemas.microsoft.com/office/excel/2006/main">
          <x14:cfRule type="dataBar" id="{9CC5BB4A-2051-4589-8DD4-08004C1883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U277:U308</xm:sqref>
        </x14:conditionalFormatting>
        <x14:conditionalFormatting xmlns:xm="http://schemas.microsoft.com/office/excel/2006/main">
          <x14:cfRule type="dataBar" id="{F85764DF-EA3B-4857-A933-546863837FD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U310</xm:sqref>
        </x14:conditionalFormatting>
        <x14:conditionalFormatting xmlns:xm="http://schemas.microsoft.com/office/excel/2006/main">
          <x14:cfRule type="dataBar" id="{B355234E-B413-4BA1-B941-96A391A5DE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D311:T311</xm:sqref>
        </x14:conditionalFormatting>
        <x14:conditionalFormatting xmlns:xm="http://schemas.microsoft.com/office/excel/2006/main">
          <x14:cfRule type="dataBar" id="{964F8931-5607-40B6-B656-DBA6D2119D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D311</xm:sqref>
        </x14:conditionalFormatting>
        <x14:conditionalFormatting xmlns:xm="http://schemas.microsoft.com/office/excel/2006/main">
          <x14:cfRule type="dataBar" id="{5FB5D7B2-449A-4F7B-B2D0-DAA546BD1E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T276</xm:sqref>
        </x14:conditionalFormatting>
        <x14:conditionalFormatting xmlns:xm="http://schemas.microsoft.com/office/excel/2006/main">
          <x14:cfRule type="dataBar" id="{D4FF4D1B-57AC-43B6-9E69-EA845A7D3F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T277:T308</xm:sqref>
        </x14:conditionalFormatting>
        <x14:conditionalFormatting xmlns:xm="http://schemas.microsoft.com/office/excel/2006/main">
          <x14:cfRule type="dataBar" id="{3D2473EB-8F91-467D-9EAD-D798F9B33C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U277:U308 U310</xm:sqref>
        </x14:conditionalFormatting>
        <x14:conditionalFormatting xmlns:xm="http://schemas.microsoft.com/office/excel/2006/main">
          <x14:cfRule type="dataBar" id="{26D17402-9952-453D-B8B4-70A9D2055B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T310</xm:sqref>
        </x14:conditionalFormatting>
        <x14:conditionalFormatting xmlns:xm="http://schemas.microsoft.com/office/excel/2006/main">
          <x14:cfRule type="dataBar" id="{48207CA9-9F02-497B-BE97-F373F7C2A4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C311</xm:sqref>
        </x14:conditionalFormatting>
        <x14:conditionalFormatting xmlns:xm="http://schemas.microsoft.com/office/excel/2006/main">
          <x14:cfRule type="dataBar" id="{B26E56F9-B0D4-4B0F-8323-59D520F81A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U315</xm:sqref>
        </x14:conditionalFormatting>
        <x14:conditionalFormatting xmlns:xm="http://schemas.microsoft.com/office/excel/2006/main">
          <x14:cfRule type="dataBar" id="{C175CA2A-37EB-4ECF-B04D-70E01FCBB4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U316:U347</xm:sqref>
        </x14:conditionalFormatting>
        <x14:conditionalFormatting xmlns:xm="http://schemas.microsoft.com/office/excel/2006/main">
          <x14:cfRule type="dataBar" id="{5EE10427-45AD-4F36-8910-6854DD3BB3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U349</xm:sqref>
        </x14:conditionalFormatting>
        <x14:conditionalFormatting xmlns:xm="http://schemas.microsoft.com/office/excel/2006/main">
          <x14:cfRule type="dataBar" id="{8A8CC581-6B85-4359-906D-4A13B89B4E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D350:T350</xm:sqref>
        </x14:conditionalFormatting>
        <x14:conditionalFormatting xmlns:xm="http://schemas.microsoft.com/office/excel/2006/main">
          <x14:cfRule type="dataBar" id="{099E6663-9056-49BE-B729-33BC7F570A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D350</xm:sqref>
        </x14:conditionalFormatting>
        <x14:conditionalFormatting xmlns:xm="http://schemas.microsoft.com/office/excel/2006/main">
          <x14:cfRule type="dataBar" id="{5301C8B3-80D2-412E-8C68-6D3270DC685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T315</xm:sqref>
        </x14:conditionalFormatting>
        <x14:conditionalFormatting xmlns:xm="http://schemas.microsoft.com/office/excel/2006/main">
          <x14:cfRule type="dataBar" id="{B68BE27B-F44C-4F21-854C-237C6444C4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T316:T347</xm:sqref>
        </x14:conditionalFormatting>
        <x14:conditionalFormatting xmlns:xm="http://schemas.microsoft.com/office/excel/2006/main">
          <x14:cfRule type="dataBar" id="{E11B08E7-232D-40F7-9E8E-42A6422E85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U316:U347 U349</xm:sqref>
        </x14:conditionalFormatting>
        <x14:conditionalFormatting xmlns:xm="http://schemas.microsoft.com/office/excel/2006/main">
          <x14:cfRule type="dataBar" id="{28DC44F3-6EDC-46E3-9685-8F765E0531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T349</xm:sqref>
        </x14:conditionalFormatting>
        <x14:conditionalFormatting xmlns:xm="http://schemas.microsoft.com/office/excel/2006/main">
          <x14:cfRule type="dataBar" id="{74576A48-B28D-41E1-8DE5-9759FF6526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C350</xm:sqref>
        </x14:conditionalFormatting>
        <x14:conditionalFormatting xmlns:xm="http://schemas.microsoft.com/office/excel/2006/main">
          <x14:cfRule type="dataBar" id="{03CAAF4B-3BDA-46A3-BF3B-7729F4279C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U354</xm:sqref>
        </x14:conditionalFormatting>
        <x14:conditionalFormatting xmlns:xm="http://schemas.microsoft.com/office/excel/2006/main">
          <x14:cfRule type="dataBar" id="{76858338-9B75-4AB2-9268-D512F0174A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U355:U386</xm:sqref>
        </x14:conditionalFormatting>
        <x14:conditionalFormatting xmlns:xm="http://schemas.microsoft.com/office/excel/2006/main">
          <x14:cfRule type="dataBar" id="{97DF2C55-C42A-49D3-8978-3C92B68941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U388</xm:sqref>
        </x14:conditionalFormatting>
        <x14:conditionalFormatting xmlns:xm="http://schemas.microsoft.com/office/excel/2006/main">
          <x14:cfRule type="dataBar" id="{0D7ECA1A-A589-492B-B132-4F98A54C2D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D389:T389</xm:sqref>
        </x14:conditionalFormatting>
        <x14:conditionalFormatting xmlns:xm="http://schemas.microsoft.com/office/excel/2006/main">
          <x14:cfRule type="dataBar" id="{E705DCD5-1D0E-4A4E-93CA-A5CD244712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D389</xm:sqref>
        </x14:conditionalFormatting>
        <x14:conditionalFormatting xmlns:xm="http://schemas.microsoft.com/office/excel/2006/main">
          <x14:cfRule type="dataBar" id="{89BFE0F9-DF79-4C8F-81C0-6E4247C2C5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T354</xm:sqref>
        </x14:conditionalFormatting>
        <x14:conditionalFormatting xmlns:xm="http://schemas.microsoft.com/office/excel/2006/main">
          <x14:cfRule type="dataBar" id="{EFF3233E-0C7C-4B2E-A16E-A6F9F283A7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T355:T386</xm:sqref>
        </x14:conditionalFormatting>
        <x14:conditionalFormatting xmlns:xm="http://schemas.microsoft.com/office/excel/2006/main">
          <x14:cfRule type="dataBar" id="{FCE20F3C-94BD-4161-ADB9-E0BE7193B2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U355:U386 U388</xm:sqref>
        </x14:conditionalFormatting>
        <x14:conditionalFormatting xmlns:xm="http://schemas.microsoft.com/office/excel/2006/main">
          <x14:cfRule type="dataBar" id="{3EA756FF-E565-4950-9734-DF659F0E5A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T388</xm:sqref>
        </x14:conditionalFormatting>
        <x14:conditionalFormatting xmlns:xm="http://schemas.microsoft.com/office/excel/2006/main">
          <x14:cfRule type="dataBar" id="{D5840F0F-1DC8-43DE-809A-5476ADD324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C389</xm:sqref>
        </x14:conditionalFormatting>
        <x14:conditionalFormatting xmlns:xm="http://schemas.microsoft.com/office/excel/2006/main">
          <x14:cfRule type="dataBar" id="{74EABC33-860F-414F-B181-1215F51984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U427</xm:sqref>
        </x14:conditionalFormatting>
        <x14:conditionalFormatting xmlns:xm="http://schemas.microsoft.com/office/excel/2006/main">
          <x14:cfRule type="dataBar" id="{7CF55C9C-1763-4DEA-B7D9-77FE9AF641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U393</xm:sqref>
        </x14:conditionalFormatting>
        <x14:conditionalFormatting xmlns:xm="http://schemas.microsoft.com/office/excel/2006/main">
          <x14:cfRule type="dataBar" id="{1B690BB1-16DE-4526-B7E6-ACFC4C605B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U394:U425</xm:sqref>
        </x14:conditionalFormatting>
        <x14:conditionalFormatting xmlns:xm="http://schemas.microsoft.com/office/excel/2006/main">
          <x14:cfRule type="dataBar" id="{5813549E-BECF-4AEB-9B7D-B755298307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U427</xm:sqref>
        </x14:conditionalFormatting>
        <x14:conditionalFormatting xmlns:xm="http://schemas.microsoft.com/office/excel/2006/main">
          <x14:cfRule type="dataBar" id="{78F32C46-0261-4D7B-A0B8-2B745CD875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D428:T428</xm:sqref>
        </x14:conditionalFormatting>
        <x14:conditionalFormatting xmlns:xm="http://schemas.microsoft.com/office/excel/2006/main">
          <x14:cfRule type="dataBar" id="{8F77D5A2-C5D4-4A20-B510-C88E7CDC77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D428</xm:sqref>
        </x14:conditionalFormatting>
        <x14:conditionalFormatting xmlns:xm="http://schemas.microsoft.com/office/excel/2006/main">
          <x14:cfRule type="dataBar" id="{4BFDB773-DA2B-4FEA-ADFE-E2DEEA6985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T393</xm:sqref>
        </x14:conditionalFormatting>
        <x14:conditionalFormatting xmlns:xm="http://schemas.microsoft.com/office/excel/2006/main">
          <x14:cfRule type="dataBar" id="{C27F1965-22B9-4864-B0C7-A47B7A15CA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T394:T425</xm:sqref>
        </x14:conditionalFormatting>
        <x14:conditionalFormatting xmlns:xm="http://schemas.microsoft.com/office/excel/2006/main">
          <x14:cfRule type="dataBar" id="{55F053AB-A544-4E03-AB17-E6FA6F2E27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U394:U425</xm:sqref>
        </x14:conditionalFormatting>
        <x14:conditionalFormatting xmlns:xm="http://schemas.microsoft.com/office/excel/2006/main">
          <x14:cfRule type="dataBar" id="{F7DD1B3A-B12A-4865-B86C-68057022A4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T427</xm:sqref>
        </x14:conditionalFormatting>
        <x14:conditionalFormatting xmlns:xm="http://schemas.microsoft.com/office/excel/2006/main">
          <x14:cfRule type="dataBar" id="{6BD010CE-0C37-4909-9271-E31C55AF85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C428</xm:sqref>
        </x14:conditionalFormatting>
        <x14:conditionalFormatting xmlns:xm="http://schemas.microsoft.com/office/excel/2006/main">
          <x14:cfRule type="dataBar" id="{1F471256-6F38-423C-8832-7EBB7D3E4F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</xm:sqref>
        </x14:conditionalFormatting>
        <x14:conditionalFormatting xmlns:xm="http://schemas.microsoft.com/office/excel/2006/main">
          <x14:cfRule type="dataBar" id="{CC0C8654-9F56-480A-8EEB-3107AE39F9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U81</xm:sqref>
        </x14:conditionalFormatting>
        <x14:conditionalFormatting xmlns:xm="http://schemas.microsoft.com/office/excel/2006/main">
          <x14:cfRule type="dataBar" id="{CBE532E4-D65E-4E26-8320-2A05D2BADF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U120</xm:sqref>
        </x14:conditionalFormatting>
        <x14:conditionalFormatting xmlns:xm="http://schemas.microsoft.com/office/excel/2006/main">
          <x14:cfRule type="dataBar" id="{84A54403-2C10-4275-9599-96EBACDF36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U159</xm:sqref>
        </x14:conditionalFormatting>
        <x14:conditionalFormatting xmlns:xm="http://schemas.microsoft.com/office/excel/2006/main">
          <x14:cfRule type="dataBar" id="{BBECF56B-582B-41D0-966A-C8FAE3105E6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55F310BF-7350-4292-A0F8-92C3416EBD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U237</xm:sqref>
        </x14:conditionalFormatting>
        <x14:conditionalFormatting xmlns:xm="http://schemas.microsoft.com/office/excel/2006/main">
          <x14:cfRule type="dataBar" id="{701F8EF1-0191-4B90-8F83-912748CDFB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U276</xm:sqref>
        </x14:conditionalFormatting>
        <x14:conditionalFormatting xmlns:xm="http://schemas.microsoft.com/office/excel/2006/main">
          <x14:cfRule type="dataBar" id="{16DFC992-9591-4ECA-AD55-9384FEA2FA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U354</xm:sqref>
        </x14:conditionalFormatting>
        <x14:conditionalFormatting xmlns:xm="http://schemas.microsoft.com/office/excel/2006/main">
          <x14:cfRule type="dataBar" id="{578D3136-2D09-4A06-A43B-8643EFBC38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2F5395"/>
  </sheetPr>
  <dimension ref="A1:X680"/>
  <sheetViews>
    <sheetView showGridLines="0" zoomScale="70" zoomScaleNormal="70" workbookViewId="0">
      <pane xSplit="2" ySplit="1" topLeftCell="C443" activePane="bottomRight" state="frozen"/>
      <selection pane="topRight" activeCell="R1" sqref="R1"/>
      <selection pane="bottomLeft" activeCell="A2" sqref="A2"/>
      <selection pane="bottomRight" sqref="A1:BX731"/>
    </sheetView>
  </sheetViews>
  <sheetFormatPr defaultColWidth="10.54296875" defaultRowHeight="14.5" outlineLevelRow="1" x14ac:dyDescent="0.35"/>
  <cols>
    <col min="2" max="2" width="10.90625" customWidth="1" collapsed="1"/>
    <col min="3" max="20" width="13.08984375" customWidth="1"/>
    <col min="21" max="22" width="12.453125" customWidth="1"/>
  </cols>
  <sheetData>
    <row r="1" spans="1:22" ht="40.5" customHeight="1" x14ac:dyDescent="0.35">
      <c r="K1" s="332" t="s">
        <v>422</v>
      </c>
      <c r="L1" s="332"/>
      <c r="M1" s="332"/>
      <c r="N1" s="332"/>
      <c r="O1" s="332"/>
      <c r="P1" s="332"/>
      <c r="Q1" s="332"/>
      <c r="R1" s="332"/>
      <c r="S1" s="332"/>
      <c r="T1" s="332"/>
    </row>
    <row r="2" spans="1:22" x14ac:dyDescent="0.35">
      <c r="B2" s="2" t="s">
        <v>405</v>
      </c>
      <c r="U2" s="2" t="s">
        <v>404</v>
      </c>
    </row>
    <row r="3" spans="1:22" s="4" customFormat="1" ht="18.5" x14ac:dyDescent="0.45">
      <c r="A3" s="3" t="s">
        <v>0</v>
      </c>
      <c r="B3" s="3" t="s">
        <v>550</v>
      </c>
    </row>
    <row r="4" spans="1:22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6">
        <v>2020</v>
      </c>
      <c r="T4" s="7" t="s">
        <v>2</v>
      </c>
      <c r="U4" s="8" t="s">
        <v>649</v>
      </c>
      <c r="V4" s="8" t="s">
        <v>650</v>
      </c>
    </row>
    <row r="5" spans="1:22" ht="15" customHeight="1" x14ac:dyDescent="0.35">
      <c r="B5" s="5" t="s">
        <v>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8729</v>
      </c>
      <c r="M5" s="11">
        <v>8512</v>
      </c>
      <c r="N5" s="11">
        <v>8720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2">
        <v>0</v>
      </c>
      <c r="U5" s="12" t="s">
        <v>485</v>
      </c>
      <c r="V5" s="12" t="s">
        <v>485</v>
      </c>
    </row>
    <row r="6" spans="1:22" ht="15" customHeight="1" x14ac:dyDescent="0.35">
      <c r="B6" s="5" t="s">
        <v>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6862.0378089300002</v>
      </c>
      <c r="J6" s="14">
        <v>7281.3405315500004</v>
      </c>
      <c r="K6" s="14">
        <v>7525.6825879600001</v>
      </c>
      <c r="L6" s="14">
        <v>7735.0417653599998</v>
      </c>
      <c r="M6" s="14">
        <v>7895.3601311599996</v>
      </c>
      <c r="N6" s="14">
        <v>7866.6763000499996</v>
      </c>
      <c r="O6" s="14">
        <v>7980.3748855800004</v>
      </c>
      <c r="P6" s="14">
        <v>8093.9195618599997</v>
      </c>
      <c r="Q6" s="14">
        <v>8262.38436869</v>
      </c>
      <c r="R6" s="14">
        <v>8736.3749146299997</v>
      </c>
      <c r="S6" s="14">
        <v>0</v>
      </c>
      <c r="T6" s="12">
        <v>0</v>
      </c>
      <c r="U6" s="12" t="s">
        <v>485</v>
      </c>
      <c r="V6" s="12" t="s">
        <v>485</v>
      </c>
    </row>
    <row r="7" spans="1:22" ht="15" customHeight="1" x14ac:dyDescent="0.35">
      <c r="B7" s="5" t="s">
        <v>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710.70661621842726</v>
      </c>
      <c r="N7" s="14">
        <v>777.68688004908483</v>
      </c>
      <c r="O7" s="14">
        <v>798.49677881173943</v>
      </c>
      <c r="P7" s="14">
        <v>915.84006544636475</v>
      </c>
      <c r="Q7" s="14">
        <v>1103.1802842826464</v>
      </c>
      <c r="R7" s="14">
        <v>1307.5979138971265</v>
      </c>
      <c r="S7" s="14">
        <v>0</v>
      </c>
      <c r="T7" s="12">
        <v>0</v>
      </c>
      <c r="U7" s="12" t="s">
        <v>485</v>
      </c>
      <c r="V7" s="12" t="s">
        <v>485</v>
      </c>
    </row>
    <row r="8" spans="1:22" ht="15" customHeight="1" x14ac:dyDescent="0.35">
      <c r="B8" s="5" t="s">
        <v>6</v>
      </c>
      <c r="C8" s="14">
        <v>9234.1201633287965</v>
      </c>
      <c r="D8" s="14">
        <v>9388.854736029838</v>
      </c>
      <c r="E8" s="14">
        <v>9314.6375007778952</v>
      </c>
      <c r="F8" s="14">
        <v>9080.6067565117537</v>
      </c>
      <c r="G8" s="14">
        <v>10209.52585117845</v>
      </c>
      <c r="H8" s="14">
        <v>10523.243990967916</v>
      </c>
      <c r="I8" s="14">
        <v>12859.736059660909</v>
      </c>
      <c r="J8" s="14">
        <v>13197.270412964792</v>
      </c>
      <c r="K8" s="14">
        <v>13609.713386348576</v>
      </c>
      <c r="L8" s="14">
        <v>13472.511404366242</v>
      </c>
      <c r="M8" s="14">
        <v>13797.266397205591</v>
      </c>
      <c r="N8" s="14">
        <v>15384.415154591603</v>
      </c>
      <c r="O8" s="14">
        <v>15696.794224788153</v>
      </c>
      <c r="P8" s="14">
        <v>14505.20592121005</v>
      </c>
      <c r="Q8" s="14">
        <v>15201.474842488244</v>
      </c>
      <c r="R8" s="14">
        <v>15625.695792880259</v>
      </c>
      <c r="S8" s="14">
        <v>0</v>
      </c>
      <c r="T8" s="12">
        <v>0</v>
      </c>
      <c r="U8" s="12" t="s">
        <v>485</v>
      </c>
      <c r="V8" s="12" t="s">
        <v>485</v>
      </c>
    </row>
    <row r="9" spans="1:22" ht="15" customHeight="1" x14ac:dyDescent="0.35">
      <c r="B9" s="5" t="s">
        <v>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448</v>
      </c>
      <c r="M9" s="14">
        <v>441</v>
      </c>
      <c r="N9" s="14">
        <v>396</v>
      </c>
      <c r="O9" s="14">
        <v>410</v>
      </c>
      <c r="P9" s="14">
        <v>465</v>
      </c>
      <c r="Q9" s="14">
        <v>512</v>
      </c>
      <c r="R9" s="14">
        <v>510</v>
      </c>
      <c r="S9" s="14">
        <v>507</v>
      </c>
      <c r="T9" s="12">
        <v>4.7638722236408949E-2</v>
      </c>
      <c r="U9" s="12">
        <v>-5.8823529411764497E-3</v>
      </c>
      <c r="V9" s="12" t="s">
        <v>485</v>
      </c>
    </row>
    <row r="10" spans="1:22" x14ac:dyDescent="0.35">
      <c r="B10" s="5" t="s">
        <v>8</v>
      </c>
      <c r="C10" s="14">
        <v>2188.8786764705883</v>
      </c>
      <c r="D10" s="14">
        <v>2424.8620689655172</v>
      </c>
      <c r="E10" s="14">
        <v>2685.7558668364563</v>
      </c>
      <c r="F10" s="14">
        <v>2829.2023433979271</v>
      </c>
      <c r="G10" s="14">
        <v>2838.8837209302324</v>
      </c>
      <c r="H10" s="14">
        <v>2920.5227968118461</v>
      </c>
      <c r="I10" s="14">
        <v>3093.1327560751765</v>
      </c>
      <c r="J10" s="14">
        <v>2953.3098072672278</v>
      </c>
      <c r="K10" s="14">
        <v>2964.7727724543756</v>
      </c>
      <c r="L10" s="14">
        <v>2851.824844131695</v>
      </c>
      <c r="M10" s="14">
        <v>2868.1449432125473</v>
      </c>
      <c r="N10" s="14">
        <v>3088.9242497132072</v>
      </c>
      <c r="O10" s="14">
        <v>2821.8422708263943</v>
      </c>
      <c r="P10" s="14">
        <v>3164.6367730565889</v>
      </c>
      <c r="Q10" s="14">
        <v>3329.9642357331672</v>
      </c>
      <c r="R10" s="14">
        <v>3539.6571873782623</v>
      </c>
      <c r="S10" s="14">
        <v>0</v>
      </c>
      <c r="T10" s="12">
        <v>0</v>
      </c>
      <c r="U10" s="12" t="s">
        <v>485</v>
      </c>
      <c r="V10" s="12" t="s">
        <v>485</v>
      </c>
    </row>
    <row r="11" spans="1:22" x14ac:dyDescent="0.35">
      <c r="B11" s="5" t="s">
        <v>9</v>
      </c>
      <c r="C11" s="14">
        <v>0</v>
      </c>
      <c r="D11" s="14">
        <v>55392</v>
      </c>
      <c r="E11" s="14">
        <v>0</v>
      </c>
      <c r="F11" s="14">
        <v>54495</v>
      </c>
      <c r="G11" s="14">
        <v>54616</v>
      </c>
      <c r="H11" s="14">
        <v>54701</v>
      </c>
      <c r="I11" s="14">
        <v>55219</v>
      </c>
      <c r="J11" s="14">
        <v>56615</v>
      </c>
      <c r="K11" s="14">
        <v>58619</v>
      </c>
      <c r="L11" s="14">
        <v>60556</v>
      </c>
      <c r="M11" s="14">
        <v>62581</v>
      </c>
      <c r="N11" s="14">
        <v>64422</v>
      </c>
      <c r="O11" s="14">
        <v>66296</v>
      </c>
      <c r="P11" s="14">
        <v>68320</v>
      </c>
      <c r="Q11" s="14">
        <v>70665</v>
      </c>
      <c r="R11" s="14">
        <v>0</v>
      </c>
      <c r="S11" s="14">
        <v>0</v>
      </c>
      <c r="T11" s="12">
        <v>0</v>
      </c>
      <c r="U11" s="12" t="s">
        <v>485</v>
      </c>
      <c r="V11" s="12" t="s">
        <v>485</v>
      </c>
    </row>
    <row r="12" spans="1:22" x14ac:dyDescent="0.35">
      <c r="B12" s="5" t="s">
        <v>10</v>
      </c>
      <c r="C12" s="14">
        <v>0</v>
      </c>
      <c r="D12" s="14">
        <v>6108.5718115407817</v>
      </c>
      <c r="E12" s="14">
        <v>6394.7554989270384</v>
      </c>
      <c r="F12" s="14">
        <v>7261.5297051606931</v>
      </c>
      <c r="G12" s="14">
        <v>7220.5645182938288</v>
      </c>
      <c r="H12" s="14">
        <v>7310.8235910666772</v>
      </c>
      <c r="I12" s="14">
        <v>7598.6152814114175</v>
      </c>
      <c r="J12" s="14">
        <v>7907.265744801055</v>
      </c>
      <c r="K12" s="14">
        <v>7968.2270473126928</v>
      </c>
      <c r="L12" s="14">
        <v>7899.932701459923</v>
      </c>
      <c r="M12" s="14">
        <v>9052.5643023115263</v>
      </c>
      <c r="N12" s="14">
        <v>9083.9136493983333</v>
      </c>
      <c r="O12" s="14">
        <v>9069.2778166361768</v>
      </c>
      <c r="P12" s="14">
        <v>9378.1038026031238</v>
      </c>
      <c r="Q12" s="14">
        <v>9253.6387984947705</v>
      </c>
      <c r="R12" s="14">
        <v>8678.3419723818333</v>
      </c>
      <c r="S12" s="14">
        <v>0</v>
      </c>
      <c r="T12" s="12">
        <v>0</v>
      </c>
      <c r="U12" s="12" t="s">
        <v>485</v>
      </c>
      <c r="V12" s="12" t="s">
        <v>485</v>
      </c>
    </row>
    <row r="13" spans="1:22" x14ac:dyDescent="0.35">
      <c r="B13" s="5" t="s">
        <v>11</v>
      </c>
      <c r="C13" s="14">
        <v>151.1574399550062</v>
      </c>
      <c r="D13" s="14">
        <v>172.79153298480182</v>
      </c>
      <c r="E13" s="14">
        <v>199.97954827246815</v>
      </c>
      <c r="F13" s="14">
        <v>253.78996075824779</v>
      </c>
      <c r="G13" s="14">
        <v>244.7959940178697</v>
      </c>
      <c r="H13" s="14">
        <v>233.29407027724875</v>
      </c>
      <c r="I13" s="14">
        <v>217.3</v>
      </c>
      <c r="J13" s="14">
        <v>217.393</v>
      </c>
      <c r="K13" s="14">
        <v>230</v>
      </c>
      <c r="L13" s="14">
        <v>244</v>
      </c>
      <c r="M13" s="14">
        <v>261.39999999999998</v>
      </c>
      <c r="N13" s="14">
        <v>278.8</v>
      </c>
      <c r="O13" s="14">
        <v>0</v>
      </c>
      <c r="P13" s="14">
        <v>0</v>
      </c>
      <c r="Q13" s="14">
        <v>265.63900000000001</v>
      </c>
      <c r="R13" s="14">
        <v>282.24400000000003</v>
      </c>
      <c r="S13" s="14">
        <v>0</v>
      </c>
      <c r="T13" s="12">
        <v>0</v>
      </c>
      <c r="U13" s="12" t="s">
        <v>485</v>
      </c>
      <c r="V13" s="12" t="s">
        <v>485</v>
      </c>
    </row>
    <row r="14" spans="1:22" x14ac:dyDescent="0.35">
      <c r="B14" s="5" t="s">
        <v>12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23734.849750107998</v>
      </c>
      <c r="J14" s="14">
        <v>23608.549951403998</v>
      </c>
      <c r="K14" s="14">
        <v>23355.66128923</v>
      </c>
      <c r="L14" s="14">
        <v>22593.501223888001</v>
      </c>
      <c r="M14" s="14">
        <v>22185.981831582001</v>
      </c>
      <c r="N14" s="14">
        <v>29495.372365922001</v>
      </c>
      <c r="O14" s="14">
        <v>31417.49601974</v>
      </c>
      <c r="P14" s="14">
        <v>24600</v>
      </c>
      <c r="Q14" s="14">
        <v>0</v>
      </c>
      <c r="R14" s="14">
        <v>0</v>
      </c>
      <c r="S14" s="14">
        <v>0</v>
      </c>
      <c r="T14" s="12">
        <v>0</v>
      </c>
      <c r="U14" s="12" t="s">
        <v>485</v>
      </c>
      <c r="V14" s="12" t="s">
        <v>485</v>
      </c>
    </row>
    <row r="15" spans="1:22" x14ac:dyDescent="0.35">
      <c r="B15" s="5" t="s">
        <v>13</v>
      </c>
      <c r="C15" s="14">
        <v>2662</v>
      </c>
      <c r="D15" s="14">
        <v>2882</v>
      </c>
      <c r="E15" s="14">
        <v>2980</v>
      </c>
      <c r="F15" s="14">
        <v>2957</v>
      </c>
      <c r="G15" s="14">
        <v>3073</v>
      </c>
      <c r="H15" s="14">
        <v>3139</v>
      </c>
      <c r="I15" s="14">
        <v>3217</v>
      </c>
      <c r="J15" s="14">
        <v>3403</v>
      </c>
      <c r="K15" s="14">
        <v>3064</v>
      </c>
      <c r="L15" s="14">
        <v>3249</v>
      </c>
      <c r="M15" s="14">
        <v>3503</v>
      </c>
      <c r="N15" s="14">
        <v>3411</v>
      </c>
      <c r="O15" s="14">
        <v>3380</v>
      </c>
      <c r="P15" s="14">
        <v>3279</v>
      </c>
      <c r="Q15" s="14">
        <v>3325</v>
      </c>
      <c r="R15" s="14">
        <v>3261</v>
      </c>
      <c r="S15" s="14">
        <v>3525</v>
      </c>
      <c r="T15" s="12">
        <v>0.33121596821171906</v>
      </c>
      <c r="U15" s="12">
        <v>8.0956761729530813E-2</v>
      </c>
      <c r="V15" s="12">
        <v>3.5850719952982724E-2</v>
      </c>
    </row>
    <row r="16" spans="1:22" x14ac:dyDescent="0.35">
      <c r="B16" s="5" t="s">
        <v>14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49823.200427670003</v>
      </c>
      <c r="P16" s="14">
        <v>51053.197328449001</v>
      </c>
      <c r="Q16" s="14">
        <v>52466.895395927</v>
      </c>
      <c r="R16" s="14">
        <v>53895.434820403003</v>
      </c>
      <c r="S16" s="14">
        <v>0</v>
      </c>
      <c r="T16" s="12">
        <v>0</v>
      </c>
      <c r="U16" s="12" t="s">
        <v>485</v>
      </c>
      <c r="V16" s="12" t="s">
        <v>485</v>
      </c>
    </row>
    <row r="17" spans="2:22" x14ac:dyDescent="0.35">
      <c r="B17" s="5" t="s">
        <v>15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2303</v>
      </c>
      <c r="L17" s="14">
        <v>2086</v>
      </c>
      <c r="M17" s="14">
        <v>1855.89</v>
      </c>
      <c r="N17" s="14">
        <v>1717</v>
      </c>
      <c r="O17" s="14">
        <v>1662</v>
      </c>
      <c r="P17" s="14">
        <v>1617</v>
      </c>
      <c r="Q17" s="14">
        <v>1654</v>
      </c>
      <c r="R17" s="14">
        <v>1689</v>
      </c>
      <c r="S17" s="14">
        <v>1695</v>
      </c>
      <c r="T17" s="12">
        <v>0.15926555067201809</v>
      </c>
      <c r="U17" s="12">
        <v>3.5523978685612079E-3</v>
      </c>
      <c r="V17" s="12" t="s">
        <v>485</v>
      </c>
    </row>
    <row r="18" spans="2:22" x14ac:dyDescent="0.35">
      <c r="B18" s="5" t="s">
        <v>16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737.13763384695744</v>
      </c>
      <c r="N18" s="14">
        <v>714.97774286462425</v>
      </c>
      <c r="O18" s="14">
        <v>655.97841184173967</v>
      </c>
      <c r="P18" s="14">
        <v>687.5</v>
      </c>
      <c r="Q18" s="14">
        <v>739.9662731871839</v>
      </c>
      <c r="R18" s="14">
        <v>793.07090860070093</v>
      </c>
      <c r="S18" s="14">
        <v>0</v>
      </c>
      <c r="T18" s="12">
        <v>0</v>
      </c>
      <c r="U18" s="12" t="s">
        <v>485</v>
      </c>
      <c r="V18" s="12" t="s">
        <v>485</v>
      </c>
    </row>
    <row r="19" spans="2:22" x14ac:dyDescent="0.35">
      <c r="B19" s="5" t="s">
        <v>17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2">
        <v>0</v>
      </c>
      <c r="U19" s="12" t="s">
        <v>485</v>
      </c>
      <c r="V19" s="12" t="s">
        <v>485</v>
      </c>
    </row>
    <row r="20" spans="2:22" x14ac:dyDescent="0.35">
      <c r="B20" s="5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2656</v>
      </c>
      <c r="N20" s="14">
        <v>2862</v>
      </c>
      <c r="O20" s="14">
        <v>3253</v>
      </c>
      <c r="P20" s="14">
        <v>3511</v>
      </c>
      <c r="Q20" s="14">
        <v>0</v>
      </c>
      <c r="R20" s="14">
        <v>0</v>
      </c>
      <c r="S20" s="14">
        <v>0</v>
      </c>
      <c r="T20" s="12">
        <v>0</v>
      </c>
      <c r="U20" s="12" t="s">
        <v>485</v>
      </c>
      <c r="V20" s="12" t="s">
        <v>485</v>
      </c>
    </row>
    <row r="21" spans="2:22" x14ac:dyDescent="0.35">
      <c r="B21" s="5" t="s">
        <v>19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291.8843585920788</v>
      </c>
      <c r="N21" s="14">
        <v>336.5341069912256</v>
      </c>
      <c r="O21" s="14">
        <v>416.93947788130617</v>
      </c>
      <c r="P21" s="14">
        <v>456.24150339864053</v>
      </c>
      <c r="Q21" s="14">
        <v>0</v>
      </c>
      <c r="R21" s="14">
        <v>0</v>
      </c>
      <c r="S21" s="14">
        <v>0</v>
      </c>
      <c r="T21" s="12">
        <v>0</v>
      </c>
      <c r="U21" s="12" t="s">
        <v>485</v>
      </c>
      <c r="V21" s="12" t="s">
        <v>485</v>
      </c>
    </row>
    <row r="22" spans="2:22" x14ac:dyDescent="0.35">
      <c r="B22" s="5" t="s">
        <v>20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2">
        <v>0</v>
      </c>
      <c r="U22" s="12" t="s">
        <v>485</v>
      </c>
      <c r="V22" s="12" t="s">
        <v>485</v>
      </c>
    </row>
    <row r="23" spans="2:22" x14ac:dyDescent="0.35">
      <c r="B23" s="5" t="s">
        <v>21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85">
        <v>0.82263902599539318</v>
      </c>
      <c r="K23" s="85">
        <v>0.41418157720344595</v>
      </c>
      <c r="L23" s="85">
        <v>0.81459758879113719</v>
      </c>
      <c r="M23" s="85">
        <v>0.86493679308050575</v>
      </c>
      <c r="N23" s="85">
        <v>1.1075219197046609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12">
        <v>0</v>
      </c>
      <c r="U23" s="12" t="s">
        <v>485</v>
      </c>
      <c r="V23" s="12" t="s">
        <v>485</v>
      </c>
    </row>
    <row r="24" spans="2:22" x14ac:dyDescent="0.35">
      <c r="B24" s="5" t="s">
        <v>22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770.548</v>
      </c>
      <c r="L24" s="14">
        <v>873.55100000000004</v>
      </c>
      <c r="M24" s="14">
        <v>837.46400000000006</v>
      </c>
      <c r="N24" s="14">
        <v>819.98699999999997</v>
      </c>
      <c r="O24" s="14">
        <v>852.72900000000004</v>
      </c>
      <c r="P24" s="14">
        <v>889.73599999999999</v>
      </c>
      <c r="Q24" s="14">
        <v>961.03</v>
      </c>
      <c r="R24" s="14">
        <v>1017.7190000000001</v>
      </c>
      <c r="S24" s="14">
        <v>1097.3630000000001</v>
      </c>
      <c r="T24" s="12">
        <v>0.10311039674460047</v>
      </c>
      <c r="U24" s="12">
        <v>7.8257357875798794E-2</v>
      </c>
      <c r="V24" s="12" t="s">
        <v>485</v>
      </c>
    </row>
    <row r="25" spans="2:22" x14ac:dyDescent="0.35">
      <c r="B25" s="5" t="s">
        <v>23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130.66</v>
      </c>
      <c r="N25" s="14">
        <v>143.126</v>
      </c>
      <c r="O25" s="14">
        <v>123.36</v>
      </c>
      <c r="P25" s="14">
        <v>153.4</v>
      </c>
      <c r="Q25" s="14">
        <v>163.4</v>
      </c>
      <c r="R25" s="14">
        <v>171.5</v>
      </c>
      <c r="S25" s="14">
        <v>0</v>
      </c>
      <c r="T25" s="12">
        <v>0</v>
      </c>
      <c r="U25" s="12" t="s">
        <v>485</v>
      </c>
      <c r="V25" s="12" t="s">
        <v>485</v>
      </c>
    </row>
    <row r="26" spans="2:22" x14ac:dyDescent="0.35">
      <c r="B26" s="5" t="s">
        <v>24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108.5</v>
      </c>
      <c r="N26" s="14">
        <v>0</v>
      </c>
      <c r="O26" s="14">
        <v>127.09</v>
      </c>
      <c r="P26" s="14">
        <v>136.72</v>
      </c>
      <c r="Q26" s="14">
        <v>145.88999999999999</v>
      </c>
      <c r="R26" s="14">
        <v>147.55000000000001</v>
      </c>
      <c r="S26" s="14">
        <v>145.59</v>
      </c>
      <c r="T26" s="12">
        <v>1.3679924201969978E-2</v>
      </c>
      <c r="U26" s="12">
        <v>-1.3283632666892586E-2</v>
      </c>
      <c r="V26" s="12" t="s">
        <v>485</v>
      </c>
    </row>
    <row r="27" spans="2:22" x14ac:dyDescent="0.35">
      <c r="B27" s="5" t="s">
        <v>25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15805</v>
      </c>
      <c r="M27" s="14">
        <v>14806</v>
      </c>
      <c r="N27" s="14">
        <v>14698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2">
        <v>0</v>
      </c>
      <c r="U27" s="12" t="s">
        <v>485</v>
      </c>
      <c r="V27" s="12" t="s">
        <v>485</v>
      </c>
    </row>
    <row r="28" spans="2:22" x14ac:dyDescent="0.35">
      <c r="B28" s="5" t="s">
        <v>26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5162.6575028636889</v>
      </c>
      <c r="O28" s="14">
        <v>5311.9368719941012</v>
      </c>
      <c r="P28" s="14">
        <v>5028.5398819141701</v>
      </c>
      <c r="Q28" s="14">
        <v>5187.2013308806527</v>
      </c>
      <c r="R28" s="14">
        <v>5565.1696764828284</v>
      </c>
      <c r="S28" s="14">
        <v>0</v>
      </c>
      <c r="T28" s="12">
        <v>0</v>
      </c>
      <c r="U28" s="12" t="s">
        <v>485</v>
      </c>
      <c r="V28" s="12" t="s">
        <v>485</v>
      </c>
    </row>
    <row r="29" spans="2:22" x14ac:dyDescent="0.35">
      <c r="B29" s="5" t="s">
        <v>27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5863.2874660675834</v>
      </c>
      <c r="N29" s="14">
        <v>5921.8086728112767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2">
        <v>0</v>
      </c>
      <c r="U29" s="12" t="s">
        <v>485</v>
      </c>
      <c r="V29" s="12" t="s">
        <v>485</v>
      </c>
    </row>
    <row r="30" spans="2:22" x14ac:dyDescent="0.35">
      <c r="B30" s="5" t="s">
        <v>28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2794.9405827400001</v>
      </c>
      <c r="M30" s="14">
        <v>2777.5455155</v>
      </c>
      <c r="N30" s="14">
        <v>2923.6756485548999</v>
      </c>
      <c r="O30" s="14">
        <v>3121.8259445105</v>
      </c>
      <c r="P30" s="14">
        <v>3339.6664765999999</v>
      </c>
      <c r="Q30" s="14">
        <v>3292.6824477599998</v>
      </c>
      <c r="R30" s="14">
        <v>3578.8753027277999</v>
      </c>
      <c r="S30" s="14">
        <v>3672.6498280942001</v>
      </c>
      <c r="T30" s="12">
        <v>0.34508943793328339</v>
      </c>
      <c r="U30" s="12">
        <v>2.6202233225316895E-2</v>
      </c>
      <c r="V30" s="12" t="s">
        <v>485</v>
      </c>
    </row>
    <row r="31" spans="2:22" x14ac:dyDescent="0.35">
      <c r="B31" s="5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1429.9768002141518</v>
      </c>
      <c r="N31" s="14">
        <v>1520.4686118479224</v>
      </c>
      <c r="O31" s="14">
        <v>1661.8197840934129</v>
      </c>
      <c r="P31" s="14">
        <v>1610.1749490179243</v>
      </c>
      <c r="Q31" s="14">
        <v>1663.7718451806584</v>
      </c>
      <c r="R31" s="14">
        <v>1781.3415379428066</v>
      </c>
      <c r="S31" s="14">
        <v>0</v>
      </c>
      <c r="T31" s="12">
        <v>0</v>
      </c>
      <c r="U31" s="12" t="s">
        <v>485</v>
      </c>
      <c r="V31" s="12" t="s">
        <v>485</v>
      </c>
    </row>
    <row r="32" spans="2:22" x14ac:dyDescent="0.35">
      <c r="B32" s="5" t="s">
        <v>30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5671.0316192909613</v>
      </c>
      <c r="N32" s="14">
        <v>5918.4939332934318</v>
      </c>
      <c r="O32" s="14">
        <v>7063.909971211725</v>
      </c>
      <c r="P32" s="14">
        <v>7265.8932526057015</v>
      </c>
      <c r="Q32" s="14">
        <v>7204.3335803721184</v>
      </c>
      <c r="R32" s="14">
        <v>7192.0182074019513</v>
      </c>
      <c r="S32" s="14">
        <v>0</v>
      </c>
      <c r="T32" s="12">
        <v>0</v>
      </c>
      <c r="U32" s="12" t="s">
        <v>485</v>
      </c>
      <c r="V32" s="12" t="s">
        <v>485</v>
      </c>
    </row>
    <row r="33" spans="1:22" x14ac:dyDescent="0.35">
      <c r="B33" s="5" t="s">
        <v>31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907.64773100000002</v>
      </c>
      <c r="N33" s="14">
        <v>900.88566000000003</v>
      </c>
      <c r="O33" s="14">
        <v>936.82060100907995</v>
      </c>
      <c r="P33" s="14">
        <v>975.95795456500002</v>
      </c>
      <c r="Q33" s="14">
        <v>0</v>
      </c>
      <c r="R33" s="14">
        <v>0</v>
      </c>
      <c r="S33" s="14">
        <v>0</v>
      </c>
      <c r="T33" s="12">
        <v>0</v>
      </c>
      <c r="U33" s="12" t="s">
        <v>485</v>
      </c>
      <c r="V33" s="12" t="s">
        <v>485</v>
      </c>
    </row>
    <row r="34" spans="1:22" x14ac:dyDescent="0.35">
      <c r="B34" s="5" t="s">
        <v>32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929</v>
      </c>
      <c r="N34" s="14">
        <v>962</v>
      </c>
      <c r="O34" s="14">
        <v>932</v>
      </c>
      <c r="P34" s="14">
        <v>994</v>
      </c>
      <c r="Q34" s="14">
        <v>1065</v>
      </c>
      <c r="R34" s="14">
        <v>1083</v>
      </c>
      <c r="S34" s="14">
        <v>0</v>
      </c>
      <c r="T34" s="12">
        <v>0</v>
      </c>
      <c r="U34" s="12" t="s">
        <v>485</v>
      </c>
      <c r="V34" s="12" t="s">
        <v>485</v>
      </c>
    </row>
    <row r="35" spans="1:22" x14ac:dyDescent="0.35">
      <c r="B35" s="5" t="s">
        <v>33</v>
      </c>
      <c r="C35" s="14">
        <v>3129.2555286703059</v>
      </c>
      <c r="D35" s="14">
        <v>3919.8616659710215</v>
      </c>
      <c r="E35" s="14">
        <v>4034.2730790491987</v>
      </c>
      <c r="F35" s="14">
        <v>4691.2958298348731</v>
      </c>
      <c r="G35" s="14">
        <v>4654.8468317247161</v>
      </c>
      <c r="H35" s="14">
        <v>4184.2725717719941</v>
      </c>
      <c r="I35" s="14">
        <v>5117.4555472076136</v>
      </c>
      <c r="J35" s="14">
        <v>5324.6642142184955</v>
      </c>
      <c r="K35" s="14">
        <v>6417.1169224119303</v>
      </c>
      <c r="L35" s="14">
        <v>7220.0513124136569</v>
      </c>
      <c r="M35" s="14">
        <v>6806.1242043695165</v>
      </c>
      <c r="N35" s="14">
        <v>7810.9403404395962</v>
      </c>
      <c r="O35" s="14">
        <v>9339.2755660574876</v>
      </c>
      <c r="P35" s="14">
        <v>8423.5305538028442</v>
      </c>
      <c r="Q35" s="14">
        <v>6799.0361127616034</v>
      </c>
      <c r="R35" s="14">
        <v>7704.8664632420014</v>
      </c>
      <c r="S35" s="14">
        <v>0</v>
      </c>
      <c r="T35" s="12">
        <v>0</v>
      </c>
      <c r="U35" s="12" t="s">
        <v>485</v>
      </c>
      <c r="V35" s="12" t="s">
        <v>485</v>
      </c>
    </row>
    <row r="36" spans="1:22" x14ac:dyDescent="0.35">
      <c r="B36" s="5" t="s">
        <v>34</v>
      </c>
      <c r="C36" s="16">
        <v>66917.114452580674</v>
      </c>
      <c r="D36" s="16">
        <v>72478.055672956369</v>
      </c>
      <c r="E36" s="16">
        <v>72437.422661069257</v>
      </c>
      <c r="F36" s="16">
        <v>66556.114502147684</v>
      </c>
      <c r="G36" s="16">
        <v>51235.561364919682</v>
      </c>
      <c r="H36" s="16">
        <v>55336.543894342976</v>
      </c>
      <c r="I36" s="16">
        <v>60980.380625517282</v>
      </c>
      <c r="J36" s="16">
        <v>62741.893348468817</v>
      </c>
      <c r="K36" s="16">
        <v>65759.248373738505</v>
      </c>
      <c r="L36" s="16">
        <v>64131.026748230775</v>
      </c>
      <c r="M36" s="16">
        <v>67656.696361161899</v>
      </c>
      <c r="N36" s="16">
        <v>72443.626950064718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v>0</v>
      </c>
      <c r="U36" s="12" t="s">
        <v>485</v>
      </c>
      <c r="V36" s="12" t="s">
        <v>485</v>
      </c>
    </row>
    <row r="37" spans="1:22" ht="15" thickBot="1" x14ac:dyDescent="0.4">
      <c r="B37" s="17" t="s">
        <v>35</v>
      </c>
      <c r="C37" s="18">
        <v>84282.526261005376</v>
      </c>
      <c r="D37" s="18">
        <v>152766.99748844834</v>
      </c>
      <c r="E37" s="18">
        <v>98046.824154932314</v>
      </c>
      <c r="F37" s="18">
        <v>148124.53909781115</v>
      </c>
      <c r="G37" s="18">
        <v>134093.17828106479</v>
      </c>
      <c r="H37" s="18">
        <v>138348.70091523865</v>
      </c>
      <c r="I37" s="18">
        <v>178899.50782891043</v>
      </c>
      <c r="J37" s="18">
        <v>183250.50964970037</v>
      </c>
      <c r="K37" s="18">
        <v>192587.38456103328</v>
      </c>
      <c r="L37" s="18">
        <v>220690.19618017907</v>
      </c>
      <c r="M37" s="18">
        <v>245274.13484852639</v>
      </c>
      <c r="N37" s="18">
        <v>267782.07829137536</v>
      </c>
      <c r="O37" s="18">
        <v>223152.16805265177</v>
      </c>
      <c r="P37" s="18">
        <v>218864.26402452937</v>
      </c>
      <c r="Q37" s="18">
        <v>193261.48851575804</v>
      </c>
      <c r="R37" s="18">
        <v>126560.45769796857</v>
      </c>
      <c r="S37" s="18">
        <v>10642.602828094201</v>
      </c>
      <c r="T37" s="19"/>
      <c r="U37" s="9"/>
      <c r="V37" s="19"/>
    </row>
    <row r="38" spans="1:22" ht="15" thickTop="1" x14ac:dyDescent="0.35">
      <c r="B38" s="20" t="s">
        <v>36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3403</v>
      </c>
      <c r="K38" s="21">
        <v>3064</v>
      </c>
      <c r="L38" s="21">
        <v>3249</v>
      </c>
      <c r="M38" s="21">
        <v>3503</v>
      </c>
      <c r="N38" s="21">
        <v>3411</v>
      </c>
      <c r="O38" s="21">
        <v>3380</v>
      </c>
      <c r="P38" s="21">
        <v>3279</v>
      </c>
      <c r="Q38" s="21">
        <v>3325</v>
      </c>
      <c r="R38" s="21">
        <v>3261</v>
      </c>
      <c r="S38" s="21">
        <v>3525</v>
      </c>
      <c r="T38" s="12">
        <v>0.33121596821171906</v>
      </c>
      <c r="U38" s="12">
        <v>8.0956761729530813E-2</v>
      </c>
      <c r="V38" s="12">
        <v>3.5850719952982724E-2</v>
      </c>
    </row>
    <row r="39" spans="1:22" x14ac:dyDescent="0.35">
      <c r="B39" s="22" t="s">
        <v>37</v>
      </c>
      <c r="C39" s="23" t="s">
        <v>645</v>
      </c>
      <c r="D39" s="23" t="s">
        <v>645</v>
      </c>
      <c r="E39" s="23" t="s">
        <v>645</v>
      </c>
      <c r="F39" s="23" t="s">
        <v>645</v>
      </c>
      <c r="G39" s="23" t="s">
        <v>645</v>
      </c>
      <c r="H39" s="23" t="s">
        <v>645</v>
      </c>
      <c r="I39" s="23" t="s">
        <v>645</v>
      </c>
      <c r="J39" s="23" t="s">
        <v>645</v>
      </c>
      <c r="K39" s="23">
        <v>-9.9617984131648574E-2</v>
      </c>
      <c r="L39" s="23">
        <v>6.0378590078328909E-2</v>
      </c>
      <c r="M39" s="23">
        <v>7.8177900892582253E-2</v>
      </c>
      <c r="N39" s="24">
        <v>-2.6263202968883848E-2</v>
      </c>
      <c r="O39" s="24">
        <v>-9.0882439167400131E-3</v>
      </c>
      <c r="P39" s="24">
        <v>-2.9881656804733758E-2</v>
      </c>
      <c r="Q39" s="24">
        <v>1.4028667276608786E-2</v>
      </c>
      <c r="R39" s="24">
        <v>-1.9248120300751848E-2</v>
      </c>
      <c r="S39" s="24">
        <v>8.0956761729530813E-2</v>
      </c>
    </row>
    <row r="40" spans="1:22" x14ac:dyDescent="0.35">
      <c r="B40" s="25" t="s">
        <v>38</v>
      </c>
      <c r="C40" s="26" t="s">
        <v>13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S40" s="27"/>
      <c r="U40" s="28"/>
    </row>
    <row r="42" spans="1:22" outlineLevel="1" x14ac:dyDescent="0.35">
      <c r="B42" s="2" t="s">
        <v>405</v>
      </c>
      <c r="U42" s="2" t="s">
        <v>404</v>
      </c>
    </row>
    <row r="43" spans="1:22" s="4" customFormat="1" ht="18.5" outlineLevel="1" x14ac:dyDescent="0.45">
      <c r="A43" s="3" t="s">
        <v>78</v>
      </c>
      <c r="B43" s="3" t="s">
        <v>551</v>
      </c>
    </row>
    <row r="44" spans="1:22" ht="15" customHeight="1" outlineLevel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6">
        <v>2020</v>
      </c>
      <c r="T44" s="7" t="s">
        <v>2</v>
      </c>
      <c r="U44" s="8" t="s">
        <v>649</v>
      </c>
      <c r="V44" s="8" t="s">
        <v>650</v>
      </c>
    </row>
    <row r="45" spans="1:22" ht="15" customHeight="1" outlineLevel="1" x14ac:dyDescent="0.35">
      <c r="B45" s="5" t="s">
        <v>3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2">
        <v>0</v>
      </c>
      <c r="U45" s="12" t="s">
        <v>485</v>
      </c>
      <c r="V45" s="12" t="s">
        <v>485</v>
      </c>
    </row>
    <row r="46" spans="1:22" ht="15" customHeight="1" outlineLevel="1" x14ac:dyDescent="0.35">
      <c r="B46" s="5" t="s">
        <v>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2">
        <v>0</v>
      </c>
      <c r="U46" s="12" t="s">
        <v>485</v>
      </c>
      <c r="V46" s="12" t="s">
        <v>485</v>
      </c>
    </row>
    <row r="47" spans="1:22" ht="15" customHeight="1" outlineLevel="1" x14ac:dyDescent="0.35">
      <c r="B47" s="5" t="s">
        <v>5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447.38725841088046</v>
      </c>
      <c r="P47" s="14">
        <v>492.38163411391758</v>
      </c>
      <c r="Q47" s="14">
        <v>447.89855813477863</v>
      </c>
      <c r="R47" s="14">
        <v>489.16044585335925</v>
      </c>
      <c r="S47" s="14">
        <v>0</v>
      </c>
      <c r="T47" s="12">
        <v>0</v>
      </c>
      <c r="U47" s="12" t="s">
        <v>485</v>
      </c>
      <c r="V47" s="12" t="s">
        <v>485</v>
      </c>
    </row>
    <row r="48" spans="1:22" ht="15" customHeight="1" outlineLevel="1" x14ac:dyDescent="0.35">
      <c r="B48" s="5" t="s">
        <v>6</v>
      </c>
      <c r="C48" s="14">
        <v>0</v>
      </c>
      <c r="D48" s="14">
        <v>0</v>
      </c>
      <c r="E48" s="14">
        <v>0</v>
      </c>
      <c r="F48" s="14">
        <v>0</v>
      </c>
      <c r="G48" s="14">
        <v>481.95597441077439</v>
      </c>
      <c r="H48" s="14">
        <v>482.99456794284174</v>
      </c>
      <c r="I48" s="14">
        <v>679.9472704734485</v>
      </c>
      <c r="J48" s="14">
        <v>657.10358506087528</v>
      </c>
      <c r="K48" s="14">
        <v>727.14901756129882</v>
      </c>
      <c r="L48" s="14">
        <v>709.93056940371457</v>
      </c>
      <c r="M48" s="14">
        <v>733.5481121091151</v>
      </c>
      <c r="N48" s="14">
        <v>886.08613382556541</v>
      </c>
      <c r="O48" s="14">
        <v>999.58538225160612</v>
      </c>
      <c r="P48" s="14">
        <v>1000.9287275679371</v>
      </c>
      <c r="Q48" s="14">
        <v>0</v>
      </c>
      <c r="R48" s="14">
        <v>977.06580366774529</v>
      </c>
      <c r="S48" s="14">
        <v>0</v>
      </c>
      <c r="T48" s="12">
        <v>0</v>
      </c>
      <c r="U48" s="12" t="s">
        <v>485</v>
      </c>
      <c r="V48" s="12" t="s">
        <v>485</v>
      </c>
    </row>
    <row r="49" spans="2:22" ht="15" customHeight="1" outlineLevel="1" x14ac:dyDescent="0.35">
      <c r="B49" s="5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2">
        <v>0</v>
      </c>
      <c r="U49" s="12" t="s">
        <v>485</v>
      </c>
      <c r="V49" s="12" t="s">
        <v>485</v>
      </c>
    </row>
    <row r="50" spans="2:22" outlineLevel="1" x14ac:dyDescent="0.35">
      <c r="B50" s="5" t="s">
        <v>8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2">
        <v>0</v>
      </c>
      <c r="U50" s="12" t="s">
        <v>485</v>
      </c>
      <c r="V50" s="12" t="s">
        <v>485</v>
      </c>
    </row>
    <row r="51" spans="2:22" outlineLevel="1" x14ac:dyDescent="0.35">
      <c r="B51" s="5" t="s">
        <v>9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2">
        <v>0</v>
      </c>
      <c r="U51" s="12" t="s">
        <v>485</v>
      </c>
      <c r="V51" s="12" t="s">
        <v>485</v>
      </c>
    </row>
    <row r="52" spans="2:22" outlineLevel="1" x14ac:dyDescent="0.35">
      <c r="B52" s="5" t="s">
        <v>10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2">
        <v>0</v>
      </c>
      <c r="U52" s="12" t="s">
        <v>485</v>
      </c>
      <c r="V52" s="12" t="s">
        <v>485</v>
      </c>
    </row>
    <row r="53" spans="2:22" outlineLevel="1" x14ac:dyDescent="0.35">
      <c r="B53" s="5" t="s">
        <v>11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176.53899999999999</v>
      </c>
      <c r="N53" s="14">
        <v>193.75700000000001</v>
      </c>
      <c r="O53" s="14">
        <v>0</v>
      </c>
      <c r="P53" s="14">
        <v>0</v>
      </c>
      <c r="Q53" s="14">
        <v>232.97499999999999</v>
      </c>
      <c r="R53" s="14">
        <v>248.02</v>
      </c>
      <c r="S53" s="14">
        <v>0</v>
      </c>
      <c r="T53" s="12">
        <v>0</v>
      </c>
      <c r="U53" s="12" t="s">
        <v>485</v>
      </c>
      <c r="V53" s="12" t="s">
        <v>485</v>
      </c>
    </row>
    <row r="54" spans="2:22" outlineLevel="1" x14ac:dyDescent="0.35">
      <c r="B54" s="5" t="s">
        <v>12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2">
        <v>0</v>
      </c>
      <c r="U54" s="12" t="s">
        <v>485</v>
      </c>
      <c r="V54" s="12" t="s">
        <v>485</v>
      </c>
    </row>
    <row r="55" spans="2:22" outlineLevel="1" x14ac:dyDescent="0.35">
      <c r="B55" s="5" t="s">
        <v>13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2">
        <v>0</v>
      </c>
      <c r="U55" s="12" t="s">
        <v>485</v>
      </c>
      <c r="V55" s="12" t="s">
        <v>485</v>
      </c>
    </row>
    <row r="56" spans="2:22" outlineLevel="1" x14ac:dyDescent="0.35">
      <c r="B56" s="5" t="s">
        <v>14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9160</v>
      </c>
      <c r="P56" s="14">
        <v>9129</v>
      </c>
      <c r="Q56" s="14">
        <v>9483</v>
      </c>
      <c r="R56" s="14">
        <v>9742</v>
      </c>
      <c r="S56" s="14">
        <v>0</v>
      </c>
      <c r="T56" s="12">
        <v>0</v>
      </c>
      <c r="U56" s="12" t="s">
        <v>485</v>
      </c>
      <c r="V56" s="12" t="s">
        <v>485</v>
      </c>
    </row>
    <row r="57" spans="2:22" outlineLevel="1" x14ac:dyDescent="0.35">
      <c r="B57" s="5" t="s">
        <v>15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735</v>
      </c>
      <c r="O57" s="14">
        <v>867</v>
      </c>
      <c r="P57" s="14">
        <v>759</v>
      </c>
      <c r="Q57" s="14">
        <v>794</v>
      </c>
      <c r="R57" s="14">
        <v>789</v>
      </c>
      <c r="S57" s="14">
        <v>799</v>
      </c>
      <c r="T57" s="12">
        <v>4.1653279066226906E-4</v>
      </c>
      <c r="U57" s="12">
        <v>1.2674271229404344E-2</v>
      </c>
      <c r="V57" s="12" t="s">
        <v>485</v>
      </c>
    </row>
    <row r="58" spans="2:22" outlineLevel="1" x14ac:dyDescent="0.35">
      <c r="B58" s="5" t="s">
        <v>16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2">
        <v>0</v>
      </c>
      <c r="U58" s="12" t="s">
        <v>485</v>
      </c>
      <c r="V58" s="12" t="s">
        <v>485</v>
      </c>
    </row>
    <row r="59" spans="2:22" outlineLevel="1" x14ac:dyDescent="0.35">
      <c r="B59" s="5" t="s">
        <v>17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2">
        <v>0</v>
      </c>
      <c r="U59" s="12" t="s">
        <v>485</v>
      </c>
      <c r="V59" s="12" t="s">
        <v>485</v>
      </c>
    </row>
    <row r="60" spans="2:22" outlineLevel="1" x14ac:dyDescent="0.35">
      <c r="B60" s="5" t="s">
        <v>18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2">
        <v>0</v>
      </c>
      <c r="U60" s="12" t="s">
        <v>485</v>
      </c>
      <c r="V60" s="12" t="s">
        <v>485</v>
      </c>
    </row>
    <row r="61" spans="2:22" outlineLevel="1" x14ac:dyDescent="0.35">
      <c r="B61" s="5" t="s">
        <v>19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2">
        <v>0</v>
      </c>
      <c r="U61" s="12" t="s">
        <v>485</v>
      </c>
      <c r="V61" s="12" t="s">
        <v>485</v>
      </c>
    </row>
    <row r="62" spans="2:22" outlineLevel="1" x14ac:dyDescent="0.35">
      <c r="B62" s="5" t="s">
        <v>20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2">
        <v>0</v>
      </c>
      <c r="U62" s="12" t="s">
        <v>485</v>
      </c>
      <c r="V62" s="12" t="s">
        <v>485</v>
      </c>
    </row>
    <row r="63" spans="2:22" outlineLevel="1" x14ac:dyDescent="0.35">
      <c r="B63" s="5" t="s">
        <v>21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2">
        <v>0</v>
      </c>
      <c r="U63" s="12" t="s">
        <v>485</v>
      </c>
      <c r="V63" s="12" t="s">
        <v>485</v>
      </c>
    </row>
    <row r="64" spans="2:22" outlineLevel="1" x14ac:dyDescent="0.35">
      <c r="B64" s="5" t="s">
        <v>22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2">
        <v>0</v>
      </c>
      <c r="U64" s="12" t="s">
        <v>485</v>
      </c>
      <c r="V64" s="12" t="s">
        <v>485</v>
      </c>
    </row>
    <row r="65" spans="2:22" outlineLevel="1" x14ac:dyDescent="0.35">
      <c r="B65" s="5" t="s">
        <v>23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111.3</v>
      </c>
      <c r="P65" s="14">
        <v>136</v>
      </c>
      <c r="Q65" s="14">
        <v>144.9</v>
      </c>
      <c r="R65" s="14">
        <v>154.9</v>
      </c>
      <c r="S65" s="14">
        <v>0</v>
      </c>
      <c r="T65" s="12">
        <v>0</v>
      </c>
      <c r="U65" s="12" t="s">
        <v>485</v>
      </c>
      <c r="V65" s="12" t="s">
        <v>485</v>
      </c>
    </row>
    <row r="66" spans="2:22" outlineLevel="1" x14ac:dyDescent="0.35">
      <c r="B66" s="5" t="s">
        <v>24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2">
        <v>0</v>
      </c>
      <c r="U66" s="12" t="s">
        <v>485</v>
      </c>
      <c r="V66" s="12" t="s">
        <v>485</v>
      </c>
    </row>
    <row r="67" spans="2:22" outlineLevel="1" x14ac:dyDescent="0.35">
      <c r="B67" s="5" t="s">
        <v>25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2">
        <v>0</v>
      </c>
      <c r="U67" s="12" t="s">
        <v>485</v>
      </c>
      <c r="V67" s="12" t="s">
        <v>485</v>
      </c>
    </row>
    <row r="68" spans="2:22" outlineLevel="1" x14ac:dyDescent="0.35">
      <c r="B68" s="5" t="s">
        <v>26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2">
        <v>0</v>
      </c>
      <c r="U68" s="12" t="s">
        <v>485</v>
      </c>
      <c r="V68" s="12" t="s">
        <v>485</v>
      </c>
    </row>
    <row r="69" spans="2:22" outlineLevel="1" x14ac:dyDescent="0.35">
      <c r="B69" s="5" t="s">
        <v>27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2">
        <v>0</v>
      </c>
      <c r="U69" s="12" t="s">
        <v>485</v>
      </c>
      <c r="V69" s="12" t="s">
        <v>485</v>
      </c>
    </row>
    <row r="70" spans="2:22" outlineLevel="1" x14ac:dyDescent="0.35">
      <c r="B70" s="5" t="s">
        <v>28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1264</v>
      </c>
      <c r="M70" s="14">
        <v>1277</v>
      </c>
      <c r="N70" s="14">
        <v>1433</v>
      </c>
      <c r="O70" s="14">
        <v>1221.8767207799999</v>
      </c>
      <c r="P70" s="14">
        <v>1301.3080889800001</v>
      </c>
      <c r="Q70" s="14">
        <v>1750.10303982</v>
      </c>
      <c r="R70" s="14">
        <v>1878571.03941</v>
      </c>
      <c r="S70" s="14">
        <v>1917417.3275299999</v>
      </c>
      <c r="T70" s="12">
        <v>0.99958346720933777</v>
      </c>
      <c r="U70" s="12">
        <v>2.0678636743064249E-2</v>
      </c>
      <c r="V70" s="12" t="s">
        <v>485</v>
      </c>
    </row>
    <row r="71" spans="2:22" outlineLevel="1" x14ac:dyDescent="0.35">
      <c r="B71" s="5" t="s">
        <v>29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2">
        <v>0</v>
      </c>
      <c r="U71" s="12" t="s">
        <v>485</v>
      </c>
      <c r="V71" s="12" t="s">
        <v>485</v>
      </c>
    </row>
    <row r="72" spans="2:22" outlineLevel="1" x14ac:dyDescent="0.35">
      <c r="B72" s="5" t="s">
        <v>30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1334.8338131379219</v>
      </c>
      <c r="P72" s="14">
        <v>1531.6239663544566</v>
      </c>
      <c r="Q72" s="14">
        <v>1490.6190271872686</v>
      </c>
      <c r="R72" s="14">
        <v>1468.7744945273914</v>
      </c>
      <c r="S72" s="14">
        <v>0</v>
      </c>
      <c r="T72" s="12">
        <v>0</v>
      </c>
      <c r="U72" s="12" t="s">
        <v>485</v>
      </c>
      <c r="V72" s="12" t="s">
        <v>485</v>
      </c>
    </row>
    <row r="73" spans="2:22" outlineLevel="1" x14ac:dyDescent="0.35">
      <c r="B73" s="5" t="s">
        <v>31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2">
        <v>0</v>
      </c>
      <c r="U73" s="12" t="s">
        <v>485</v>
      </c>
      <c r="V73" s="12" t="s">
        <v>485</v>
      </c>
    </row>
    <row r="74" spans="2:22" outlineLevel="1" x14ac:dyDescent="0.35">
      <c r="B74" s="5" t="s">
        <v>32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2">
        <v>0</v>
      </c>
      <c r="U74" s="12" t="s">
        <v>485</v>
      </c>
      <c r="V74" s="12" t="s">
        <v>485</v>
      </c>
    </row>
    <row r="75" spans="2:22" outlineLevel="1" x14ac:dyDescent="0.35">
      <c r="B75" s="5" t="s">
        <v>33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2411.8163746474966</v>
      </c>
      <c r="I75" s="14">
        <v>3247.1825694966192</v>
      </c>
      <c r="J75" s="14">
        <v>3242.7923688938317</v>
      </c>
      <c r="K75" s="14">
        <v>3842.2303868597364</v>
      </c>
      <c r="L75" s="14">
        <v>7596.2107756068681</v>
      </c>
      <c r="M75" s="14">
        <v>7215.2072939962154</v>
      </c>
      <c r="N75" s="14">
        <v>4272.3516774086929</v>
      </c>
      <c r="O75" s="14">
        <v>4824.8736278527203</v>
      </c>
      <c r="P75" s="14">
        <v>4469.7374168810375</v>
      </c>
      <c r="Q75" s="14">
        <v>2714.5639400541363</v>
      </c>
      <c r="R75" s="14">
        <v>2838.2459341281574</v>
      </c>
      <c r="S75" s="14">
        <v>0</v>
      </c>
      <c r="T75" s="12">
        <v>0</v>
      </c>
      <c r="U75" s="12" t="s">
        <v>485</v>
      </c>
      <c r="V75" s="12" t="s">
        <v>485</v>
      </c>
    </row>
    <row r="76" spans="2:22" outlineLevel="1" x14ac:dyDescent="0.35">
      <c r="B76" s="5" t="s">
        <v>34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2">
        <v>0</v>
      </c>
      <c r="U76" s="12" t="s">
        <v>485</v>
      </c>
      <c r="V76" s="12" t="s">
        <v>485</v>
      </c>
    </row>
    <row r="77" spans="2:22" ht="15" outlineLevel="1" thickBot="1" x14ac:dyDescent="0.4">
      <c r="B77" s="17" t="s">
        <v>35</v>
      </c>
      <c r="C77" s="18">
        <v>0</v>
      </c>
      <c r="D77" s="18">
        <v>0</v>
      </c>
      <c r="E77" s="18">
        <v>0</v>
      </c>
      <c r="F77" s="18">
        <v>0</v>
      </c>
      <c r="G77" s="18">
        <v>481.95597441077439</v>
      </c>
      <c r="H77" s="18">
        <v>2894.8109425903385</v>
      </c>
      <c r="I77" s="18">
        <v>3927.1298399700677</v>
      </c>
      <c r="J77" s="18">
        <v>3899.8959539547068</v>
      </c>
      <c r="K77" s="18">
        <v>4569.3794044210354</v>
      </c>
      <c r="L77" s="18">
        <v>9570.1413450105829</v>
      </c>
      <c r="M77" s="18">
        <v>9402.2944061053313</v>
      </c>
      <c r="N77" s="18">
        <v>7520.1948112342579</v>
      </c>
      <c r="O77" s="18">
        <v>18966.856802433129</v>
      </c>
      <c r="P77" s="18">
        <v>18819.979833897349</v>
      </c>
      <c r="Q77" s="18">
        <v>17058.059565196185</v>
      </c>
      <c r="R77" s="18">
        <v>1895278.2060881765</v>
      </c>
      <c r="S77" s="18">
        <v>1918216.3275299999</v>
      </c>
      <c r="T77" s="19"/>
      <c r="U77" s="9"/>
      <c r="V77" s="19"/>
    </row>
    <row r="78" spans="2:22" ht="15" outlineLevel="1" thickTop="1" x14ac:dyDescent="0.35">
      <c r="B78" s="20" t="s">
        <v>36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12">
        <v>0</v>
      </c>
      <c r="U78" s="12" t="s">
        <v>485</v>
      </c>
      <c r="V78" s="12" t="s">
        <v>485</v>
      </c>
    </row>
    <row r="79" spans="2:22" outlineLevel="1" x14ac:dyDescent="0.35">
      <c r="B79" s="22" t="s">
        <v>37</v>
      </c>
      <c r="C79" s="23" t="s">
        <v>645</v>
      </c>
      <c r="D79" s="23" t="s">
        <v>645</v>
      </c>
      <c r="E79" s="23" t="s">
        <v>645</v>
      </c>
      <c r="F79" s="23" t="s">
        <v>645</v>
      </c>
      <c r="G79" s="23" t="s">
        <v>645</v>
      </c>
      <c r="H79" s="23" t="s">
        <v>645</v>
      </c>
      <c r="I79" s="23" t="s">
        <v>645</v>
      </c>
      <c r="J79" s="23" t="s">
        <v>645</v>
      </c>
      <c r="K79" s="23" t="s">
        <v>645</v>
      </c>
      <c r="L79" s="23" t="s">
        <v>645</v>
      </c>
      <c r="M79" s="23" t="s">
        <v>645</v>
      </c>
      <c r="N79" s="24" t="s">
        <v>645</v>
      </c>
      <c r="O79" s="24" t="s">
        <v>645</v>
      </c>
      <c r="P79" s="24" t="s">
        <v>645</v>
      </c>
      <c r="Q79" s="24" t="s">
        <v>645</v>
      </c>
      <c r="R79" s="24" t="s">
        <v>645</v>
      </c>
      <c r="S79" s="24" t="s">
        <v>645</v>
      </c>
    </row>
    <row r="80" spans="2:22" outlineLevel="1" x14ac:dyDescent="0.35">
      <c r="B80" s="25" t="s">
        <v>38</v>
      </c>
      <c r="C80" s="26" t="e">
        <v>#VALUE!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S80" s="27"/>
      <c r="U80" s="28"/>
    </row>
    <row r="81" spans="1:22" outlineLevel="1" x14ac:dyDescent="0.35"/>
    <row r="82" spans="1:22" outlineLevel="1" x14ac:dyDescent="0.35">
      <c r="B82" s="2" t="s">
        <v>405</v>
      </c>
      <c r="U82" s="2" t="s">
        <v>404</v>
      </c>
    </row>
    <row r="83" spans="1:22" s="4" customFormat="1" ht="18.5" outlineLevel="1" x14ac:dyDescent="0.45">
      <c r="A83" s="3" t="s">
        <v>79</v>
      </c>
      <c r="B83" s="3" t="s">
        <v>552</v>
      </c>
    </row>
    <row r="84" spans="1:22" ht="15" customHeight="1" outlineLevel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6">
        <v>2020</v>
      </c>
      <c r="T84" s="7" t="s">
        <v>2</v>
      </c>
      <c r="U84" s="8" t="s">
        <v>649</v>
      </c>
      <c r="V84" s="8" t="s">
        <v>650</v>
      </c>
    </row>
    <row r="85" spans="1:22" ht="15" customHeight="1" outlineLevel="1" x14ac:dyDescent="0.35">
      <c r="B85" s="5" t="s">
        <v>3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2">
        <v>0</v>
      </c>
      <c r="U85" s="12" t="s">
        <v>485</v>
      </c>
      <c r="V85" s="12" t="s">
        <v>485</v>
      </c>
    </row>
    <row r="86" spans="1:22" ht="15" customHeight="1" outlineLevel="1" x14ac:dyDescent="0.35">
      <c r="B86" s="5" t="s">
        <v>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2">
        <v>0</v>
      </c>
      <c r="U86" s="12" t="s">
        <v>485</v>
      </c>
      <c r="V86" s="12" t="s">
        <v>485</v>
      </c>
    </row>
    <row r="87" spans="1:22" ht="15" customHeight="1" outlineLevel="1" x14ac:dyDescent="0.35">
      <c r="B87" s="5" t="s">
        <v>5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2">
        <v>0</v>
      </c>
      <c r="U87" s="12" t="s">
        <v>485</v>
      </c>
      <c r="V87" s="12" t="s">
        <v>485</v>
      </c>
    </row>
    <row r="88" spans="1:22" ht="15" customHeight="1" outlineLevel="1" x14ac:dyDescent="0.35">
      <c r="B88" s="5" t="s">
        <v>6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46.488672822863307</v>
      </c>
      <c r="I88" s="14">
        <v>55.978244561740247</v>
      </c>
      <c r="J88" s="14">
        <v>78.806762915432699</v>
      </c>
      <c r="K88" s="14">
        <v>83.247674784625573</v>
      </c>
      <c r="L88" s="14">
        <v>91.54105164548713</v>
      </c>
      <c r="M88" s="14">
        <v>101.87854125083167</v>
      </c>
      <c r="N88" s="14">
        <v>101.81534840793725</v>
      </c>
      <c r="O88" s="14">
        <v>105.69048235403667</v>
      </c>
      <c r="P88" s="14">
        <v>105.21124508631004</v>
      </c>
      <c r="Q88" s="14">
        <v>0</v>
      </c>
      <c r="R88" s="14">
        <v>131.35652642934195</v>
      </c>
      <c r="S88" s="14">
        <v>0</v>
      </c>
      <c r="T88" s="12">
        <v>0</v>
      </c>
      <c r="U88" s="12" t="s">
        <v>485</v>
      </c>
      <c r="V88" s="12" t="s">
        <v>485</v>
      </c>
    </row>
    <row r="89" spans="1:22" ht="15" customHeight="1" outlineLevel="1" x14ac:dyDescent="0.35">
      <c r="B89" s="5" t="s">
        <v>7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2">
        <v>0</v>
      </c>
      <c r="U89" s="12" t="s">
        <v>485</v>
      </c>
      <c r="V89" s="12" t="s">
        <v>485</v>
      </c>
    </row>
    <row r="90" spans="1:22" outlineLevel="1" x14ac:dyDescent="0.35">
      <c r="B90" s="5" t="s">
        <v>8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2">
        <v>0</v>
      </c>
      <c r="U90" s="12" t="s">
        <v>485</v>
      </c>
      <c r="V90" s="12" t="s">
        <v>485</v>
      </c>
    </row>
    <row r="91" spans="1:22" outlineLevel="1" x14ac:dyDescent="0.35">
      <c r="B91" s="5" t="s">
        <v>9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2">
        <v>0</v>
      </c>
      <c r="U91" s="12" t="s">
        <v>485</v>
      </c>
      <c r="V91" s="12" t="s">
        <v>485</v>
      </c>
    </row>
    <row r="92" spans="1:22" outlineLevel="1" x14ac:dyDescent="0.35">
      <c r="B92" s="5" t="s">
        <v>10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2">
        <v>0</v>
      </c>
      <c r="U92" s="12" t="s">
        <v>485</v>
      </c>
      <c r="V92" s="12" t="s">
        <v>485</v>
      </c>
    </row>
    <row r="93" spans="1:22" outlineLevel="1" x14ac:dyDescent="0.35">
      <c r="B93" s="5" t="s">
        <v>11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2">
        <v>0</v>
      </c>
      <c r="U93" s="12" t="s">
        <v>485</v>
      </c>
      <c r="V93" s="12" t="s">
        <v>485</v>
      </c>
    </row>
    <row r="94" spans="1:22" outlineLevel="1" x14ac:dyDescent="0.35">
      <c r="B94" s="5" t="s">
        <v>12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2">
        <v>0</v>
      </c>
      <c r="U94" s="12" t="s">
        <v>485</v>
      </c>
      <c r="V94" s="12" t="s">
        <v>485</v>
      </c>
    </row>
    <row r="95" spans="1:22" outlineLevel="1" x14ac:dyDescent="0.35">
      <c r="B95" s="5" t="s">
        <v>13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2">
        <v>0</v>
      </c>
      <c r="U95" s="12" t="s">
        <v>485</v>
      </c>
      <c r="V95" s="12" t="s">
        <v>485</v>
      </c>
    </row>
    <row r="96" spans="1:22" outlineLevel="1" x14ac:dyDescent="0.35">
      <c r="B96" s="5" t="s">
        <v>14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2">
        <v>0</v>
      </c>
      <c r="U96" s="12" t="s">
        <v>485</v>
      </c>
      <c r="V96" s="12" t="s">
        <v>485</v>
      </c>
    </row>
    <row r="97" spans="2:22" outlineLevel="1" x14ac:dyDescent="0.35">
      <c r="B97" s="5" t="s">
        <v>15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27</v>
      </c>
      <c r="O97" s="14">
        <v>26</v>
      </c>
      <c r="P97" s="14">
        <v>23</v>
      </c>
      <c r="Q97" s="14">
        <v>22</v>
      </c>
      <c r="R97" s="14">
        <v>23</v>
      </c>
      <c r="S97" s="14">
        <v>23</v>
      </c>
      <c r="T97" s="12">
        <v>1</v>
      </c>
      <c r="U97" s="12">
        <v>0</v>
      </c>
      <c r="V97" s="12" t="s">
        <v>485</v>
      </c>
    </row>
    <row r="98" spans="2:22" outlineLevel="1" x14ac:dyDescent="0.35">
      <c r="B98" s="5" t="s">
        <v>16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2">
        <v>0</v>
      </c>
      <c r="U98" s="12" t="s">
        <v>485</v>
      </c>
      <c r="V98" s="12" t="s">
        <v>485</v>
      </c>
    </row>
    <row r="99" spans="2:22" outlineLevel="1" x14ac:dyDescent="0.35">
      <c r="B99" s="5" t="s">
        <v>17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2">
        <v>0</v>
      </c>
      <c r="U99" s="12" t="s">
        <v>485</v>
      </c>
      <c r="V99" s="12" t="s">
        <v>485</v>
      </c>
    </row>
    <row r="100" spans="2:22" outlineLevel="1" x14ac:dyDescent="0.35">
      <c r="B100" s="5" t="s">
        <v>18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2">
        <v>0</v>
      </c>
      <c r="U100" s="12" t="s">
        <v>485</v>
      </c>
      <c r="V100" s="12" t="s">
        <v>485</v>
      </c>
    </row>
    <row r="101" spans="2:22" outlineLevel="1" x14ac:dyDescent="0.35">
      <c r="B101" s="5" t="s">
        <v>19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2">
        <v>0</v>
      </c>
      <c r="U101" s="12" t="s">
        <v>485</v>
      </c>
      <c r="V101" s="12" t="s">
        <v>485</v>
      </c>
    </row>
    <row r="102" spans="2:22" outlineLevel="1" x14ac:dyDescent="0.35">
      <c r="B102" s="5" t="s">
        <v>20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2">
        <v>0</v>
      </c>
      <c r="U102" s="12" t="s">
        <v>485</v>
      </c>
      <c r="V102" s="12" t="s">
        <v>485</v>
      </c>
    </row>
    <row r="103" spans="2:22" outlineLevel="1" x14ac:dyDescent="0.35">
      <c r="B103" s="5" t="s">
        <v>21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2">
        <v>0</v>
      </c>
      <c r="U103" s="12" t="s">
        <v>485</v>
      </c>
      <c r="V103" s="12" t="s">
        <v>485</v>
      </c>
    </row>
    <row r="104" spans="2:22" outlineLevel="1" x14ac:dyDescent="0.35">
      <c r="B104" s="5" t="s">
        <v>22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2">
        <v>0</v>
      </c>
      <c r="U104" s="12" t="s">
        <v>485</v>
      </c>
      <c r="V104" s="12" t="s">
        <v>485</v>
      </c>
    </row>
    <row r="105" spans="2:22" outlineLevel="1" x14ac:dyDescent="0.35">
      <c r="B105" s="5" t="s">
        <v>23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2">
        <v>0</v>
      </c>
      <c r="U105" s="12" t="s">
        <v>485</v>
      </c>
      <c r="V105" s="12" t="s">
        <v>485</v>
      </c>
    </row>
    <row r="106" spans="2:22" outlineLevel="1" x14ac:dyDescent="0.35">
      <c r="B106" s="5" t="s">
        <v>24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2">
        <v>0</v>
      </c>
      <c r="U106" s="12" t="s">
        <v>485</v>
      </c>
      <c r="V106" s="12" t="s">
        <v>485</v>
      </c>
    </row>
    <row r="107" spans="2:22" outlineLevel="1" x14ac:dyDescent="0.35">
      <c r="B107" s="5" t="s">
        <v>25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2">
        <v>0</v>
      </c>
      <c r="U107" s="12" t="s">
        <v>485</v>
      </c>
      <c r="V107" s="12" t="s">
        <v>485</v>
      </c>
    </row>
    <row r="108" spans="2:22" outlineLevel="1" x14ac:dyDescent="0.35">
      <c r="B108" s="5" t="s">
        <v>26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2">
        <v>0</v>
      </c>
      <c r="U108" s="12" t="s">
        <v>485</v>
      </c>
      <c r="V108" s="12" t="s">
        <v>485</v>
      </c>
    </row>
    <row r="109" spans="2:22" outlineLevel="1" x14ac:dyDescent="0.35">
      <c r="B109" s="5" t="s">
        <v>27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2">
        <v>0</v>
      </c>
      <c r="U109" s="12" t="s">
        <v>485</v>
      </c>
      <c r="V109" s="12" t="s">
        <v>485</v>
      </c>
    </row>
    <row r="110" spans="2:22" outlineLevel="1" x14ac:dyDescent="0.35">
      <c r="B110" s="5" t="s">
        <v>28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2">
        <v>0</v>
      </c>
      <c r="U110" s="12" t="s">
        <v>485</v>
      </c>
      <c r="V110" s="12" t="s">
        <v>485</v>
      </c>
    </row>
    <row r="111" spans="2:22" outlineLevel="1" x14ac:dyDescent="0.35">
      <c r="B111" s="5" t="s">
        <v>29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2">
        <v>0</v>
      </c>
      <c r="U111" s="12" t="s">
        <v>485</v>
      </c>
      <c r="V111" s="12" t="s">
        <v>485</v>
      </c>
    </row>
    <row r="112" spans="2:22" outlineLevel="1" x14ac:dyDescent="0.35">
      <c r="B112" s="5" t="s">
        <v>30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2">
        <v>0</v>
      </c>
      <c r="U112" s="12" t="s">
        <v>485</v>
      </c>
      <c r="V112" s="12" t="s">
        <v>485</v>
      </c>
    </row>
    <row r="113" spans="1:22" outlineLevel="1" x14ac:dyDescent="0.35">
      <c r="B113" s="5" t="s">
        <v>31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2">
        <v>0</v>
      </c>
      <c r="U113" s="12" t="s">
        <v>485</v>
      </c>
      <c r="V113" s="12" t="s">
        <v>485</v>
      </c>
    </row>
    <row r="114" spans="1:22" outlineLevel="1" x14ac:dyDescent="0.35">
      <c r="B114" s="5" t="s">
        <v>32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2">
        <v>0</v>
      </c>
      <c r="U114" s="12" t="s">
        <v>485</v>
      </c>
      <c r="V114" s="12" t="s">
        <v>485</v>
      </c>
    </row>
    <row r="115" spans="1:22" outlineLevel="1" x14ac:dyDescent="0.35">
      <c r="B115" s="5" t="s">
        <v>33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17.567380148860433</v>
      </c>
      <c r="I115" s="14">
        <v>179.81467568244429</v>
      </c>
      <c r="J115" s="14">
        <v>358.4566686628454</v>
      </c>
      <c r="K115" s="14">
        <v>548.51955910957429</v>
      </c>
      <c r="L115" s="14">
        <v>4049.3388592855731</v>
      </c>
      <c r="M115" s="14">
        <v>3623.2582143471532</v>
      </c>
      <c r="N115" s="14">
        <v>580.0694100148736</v>
      </c>
      <c r="O115" s="14">
        <v>958.93279095504442</v>
      </c>
      <c r="P115" s="14">
        <v>925.59336019026364</v>
      </c>
      <c r="Q115" s="14">
        <v>697.16775599128539</v>
      </c>
      <c r="R115" s="14">
        <v>1065.4628959703041</v>
      </c>
      <c r="S115" s="14">
        <v>0</v>
      </c>
      <c r="T115" s="12">
        <v>0</v>
      </c>
      <c r="U115" s="12" t="s">
        <v>485</v>
      </c>
      <c r="V115" s="12" t="s">
        <v>485</v>
      </c>
    </row>
    <row r="116" spans="1:22" outlineLevel="1" x14ac:dyDescent="0.35">
      <c r="B116" s="5" t="s">
        <v>34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2">
        <v>0</v>
      </c>
      <c r="U116" s="12" t="s">
        <v>485</v>
      </c>
      <c r="V116" s="12" t="s">
        <v>485</v>
      </c>
    </row>
    <row r="117" spans="1:22" ht="15" outlineLevel="1" thickBot="1" x14ac:dyDescent="0.4">
      <c r="B117" s="17" t="s">
        <v>35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64.056052971723744</v>
      </c>
      <c r="I117" s="18">
        <v>235.79292024418453</v>
      </c>
      <c r="J117" s="18">
        <v>437.26343157827807</v>
      </c>
      <c r="K117" s="18">
        <v>631.76723389419988</v>
      </c>
      <c r="L117" s="18">
        <v>4140.8799109310603</v>
      </c>
      <c r="M117" s="18">
        <v>3725.136755597985</v>
      </c>
      <c r="N117" s="18">
        <v>708.88475842281082</v>
      </c>
      <c r="O117" s="18">
        <v>1090.623273309081</v>
      </c>
      <c r="P117" s="18">
        <v>1053.8046052765737</v>
      </c>
      <c r="Q117" s="18">
        <v>719.16775599128539</v>
      </c>
      <c r="R117" s="18">
        <v>1219.8194223996461</v>
      </c>
      <c r="S117" s="18">
        <v>23</v>
      </c>
      <c r="T117" s="19"/>
      <c r="U117" s="9"/>
      <c r="V117" s="19"/>
    </row>
    <row r="118" spans="1:22" ht="15" outlineLevel="1" thickTop="1" x14ac:dyDescent="0.35">
      <c r="B118" s="20" t="s">
        <v>36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12">
        <v>0</v>
      </c>
      <c r="U118" s="12" t="s">
        <v>485</v>
      </c>
      <c r="V118" s="12" t="s">
        <v>485</v>
      </c>
    </row>
    <row r="119" spans="1:22" outlineLevel="1" x14ac:dyDescent="0.35">
      <c r="B119" s="22" t="s">
        <v>37</v>
      </c>
      <c r="C119" s="23" t="s">
        <v>645</v>
      </c>
      <c r="D119" s="23" t="s">
        <v>645</v>
      </c>
      <c r="E119" s="23" t="s">
        <v>645</v>
      </c>
      <c r="F119" s="23" t="s">
        <v>645</v>
      </c>
      <c r="G119" s="23" t="s">
        <v>645</v>
      </c>
      <c r="H119" s="23" t="s">
        <v>645</v>
      </c>
      <c r="I119" s="23" t="s">
        <v>645</v>
      </c>
      <c r="J119" s="23" t="s">
        <v>645</v>
      </c>
      <c r="K119" s="23" t="s">
        <v>645</v>
      </c>
      <c r="L119" s="23" t="s">
        <v>645</v>
      </c>
      <c r="M119" s="23" t="s">
        <v>645</v>
      </c>
      <c r="N119" s="24" t="s">
        <v>645</v>
      </c>
      <c r="O119" s="24" t="s">
        <v>645</v>
      </c>
      <c r="P119" s="24" t="s">
        <v>645</v>
      </c>
      <c r="Q119" s="24" t="s">
        <v>645</v>
      </c>
      <c r="R119" s="24" t="s">
        <v>645</v>
      </c>
      <c r="S119" s="24" t="s">
        <v>645</v>
      </c>
    </row>
    <row r="120" spans="1:22" outlineLevel="1" x14ac:dyDescent="0.35">
      <c r="B120" s="25" t="s">
        <v>38</v>
      </c>
      <c r="C120" s="26" t="e">
        <v>#VALUE!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S120" s="27"/>
      <c r="U120" s="28"/>
    </row>
    <row r="121" spans="1:22" outlineLevel="1" x14ac:dyDescent="0.35"/>
    <row r="122" spans="1:22" outlineLevel="1" x14ac:dyDescent="0.35">
      <c r="B122" s="2" t="s">
        <v>405</v>
      </c>
      <c r="U122" s="2" t="s">
        <v>404</v>
      </c>
    </row>
    <row r="123" spans="1:22" s="4" customFormat="1" ht="18.5" outlineLevel="1" x14ac:dyDescent="0.45">
      <c r="A123" s="3" t="s">
        <v>80</v>
      </c>
      <c r="B123" s="3" t="s">
        <v>553</v>
      </c>
    </row>
    <row r="124" spans="1:22" ht="15" customHeight="1" outlineLevel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6">
        <v>2019</v>
      </c>
      <c r="S124" s="6">
        <v>2020</v>
      </c>
      <c r="T124" s="7" t="s">
        <v>2</v>
      </c>
      <c r="U124" s="8" t="s">
        <v>484</v>
      </c>
      <c r="V124" s="8" t="s">
        <v>644</v>
      </c>
    </row>
    <row r="125" spans="1:22" ht="15" customHeight="1" outlineLevel="1" x14ac:dyDescent="0.35">
      <c r="B125" s="5" t="s">
        <v>3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2">
        <v>0</v>
      </c>
      <c r="U125" s="12" t="s">
        <v>485</v>
      </c>
      <c r="V125" s="12" t="s">
        <v>485</v>
      </c>
    </row>
    <row r="126" spans="1:22" ht="15" customHeight="1" outlineLevel="1" x14ac:dyDescent="0.35">
      <c r="B126" s="5" t="s">
        <v>4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2">
        <v>0</v>
      </c>
      <c r="U126" s="12" t="s">
        <v>485</v>
      </c>
      <c r="V126" s="12" t="s">
        <v>485</v>
      </c>
    </row>
    <row r="127" spans="1:22" ht="15" customHeight="1" outlineLevel="1" x14ac:dyDescent="0.35">
      <c r="B127" s="5" t="s">
        <v>5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2">
        <v>0</v>
      </c>
      <c r="U127" s="12" t="s">
        <v>485</v>
      </c>
      <c r="V127" s="12" t="s">
        <v>485</v>
      </c>
    </row>
    <row r="128" spans="1:22" ht="15" customHeight="1" outlineLevel="1" x14ac:dyDescent="0.35">
      <c r="B128" s="5" t="s">
        <v>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2">
        <v>0</v>
      </c>
      <c r="U128" s="12" t="s">
        <v>485</v>
      </c>
      <c r="V128" s="12" t="s">
        <v>485</v>
      </c>
    </row>
    <row r="129" spans="2:22" ht="15" customHeight="1" outlineLevel="1" x14ac:dyDescent="0.35">
      <c r="B129" s="5" t="s">
        <v>7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2">
        <v>0</v>
      </c>
      <c r="U129" s="12" t="s">
        <v>485</v>
      </c>
      <c r="V129" s="12" t="s">
        <v>485</v>
      </c>
    </row>
    <row r="130" spans="2:22" outlineLevel="1" x14ac:dyDescent="0.35">
      <c r="B130" s="5" t="s">
        <v>8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2">
        <v>0</v>
      </c>
      <c r="U130" s="12" t="s">
        <v>485</v>
      </c>
      <c r="V130" s="12" t="s">
        <v>485</v>
      </c>
    </row>
    <row r="131" spans="2:22" outlineLevel="1" x14ac:dyDescent="0.35">
      <c r="B131" s="5" t="s">
        <v>9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2">
        <v>0</v>
      </c>
      <c r="U131" s="12" t="s">
        <v>485</v>
      </c>
      <c r="V131" s="12" t="s">
        <v>485</v>
      </c>
    </row>
    <row r="132" spans="2:22" outlineLevel="1" x14ac:dyDescent="0.35">
      <c r="B132" s="5" t="s">
        <v>10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2">
        <v>0</v>
      </c>
      <c r="U132" s="12" t="s">
        <v>485</v>
      </c>
      <c r="V132" s="12" t="s">
        <v>485</v>
      </c>
    </row>
    <row r="133" spans="2:22" outlineLevel="1" x14ac:dyDescent="0.35">
      <c r="B133" s="5" t="s">
        <v>11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2">
        <v>0</v>
      </c>
      <c r="U133" s="12" t="s">
        <v>485</v>
      </c>
      <c r="V133" s="12" t="s">
        <v>485</v>
      </c>
    </row>
    <row r="134" spans="2:22" outlineLevel="1" x14ac:dyDescent="0.35">
      <c r="B134" s="5" t="s">
        <v>12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2">
        <v>0</v>
      </c>
      <c r="U134" s="12" t="s">
        <v>485</v>
      </c>
      <c r="V134" s="12" t="s">
        <v>485</v>
      </c>
    </row>
    <row r="135" spans="2:22" outlineLevel="1" x14ac:dyDescent="0.35">
      <c r="B135" s="5" t="s">
        <v>13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2">
        <v>0</v>
      </c>
      <c r="U135" s="12" t="s">
        <v>485</v>
      </c>
      <c r="V135" s="12" t="s">
        <v>485</v>
      </c>
    </row>
    <row r="136" spans="2:22" outlineLevel="1" x14ac:dyDescent="0.35">
      <c r="B136" s="5" t="s">
        <v>14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113.395</v>
      </c>
      <c r="P136" s="14">
        <v>118.871</v>
      </c>
      <c r="Q136" s="14">
        <v>135.62200000000001</v>
      </c>
      <c r="R136" s="14">
        <v>184.46551500000001</v>
      </c>
      <c r="S136" s="14">
        <v>0</v>
      </c>
      <c r="T136" s="12">
        <v>1</v>
      </c>
      <c r="U136" s="12">
        <v>0.3601444824585982</v>
      </c>
      <c r="V136" s="12" t="s">
        <v>485</v>
      </c>
    </row>
    <row r="137" spans="2:22" outlineLevel="1" x14ac:dyDescent="0.35">
      <c r="B137" s="5" t="s">
        <v>15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2">
        <v>0</v>
      </c>
      <c r="U137" s="12" t="s">
        <v>485</v>
      </c>
      <c r="V137" s="12" t="s">
        <v>485</v>
      </c>
    </row>
    <row r="138" spans="2:22" outlineLevel="1" x14ac:dyDescent="0.35">
      <c r="B138" s="5" t="s">
        <v>16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2">
        <v>0</v>
      </c>
      <c r="U138" s="12" t="s">
        <v>485</v>
      </c>
      <c r="V138" s="12" t="s">
        <v>485</v>
      </c>
    </row>
    <row r="139" spans="2:22" outlineLevel="1" x14ac:dyDescent="0.35">
      <c r="B139" s="5" t="s">
        <v>17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2">
        <v>0</v>
      </c>
      <c r="U139" s="12" t="s">
        <v>485</v>
      </c>
      <c r="V139" s="12" t="s">
        <v>485</v>
      </c>
    </row>
    <row r="140" spans="2:22" outlineLevel="1" x14ac:dyDescent="0.35">
      <c r="B140" s="5" t="s">
        <v>18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2">
        <v>0</v>
      </c>
      <c r="U140" s="12" t="s">
        <v>485</v>
      </c>
      <c r="V140" s="12" t="s">
        <v>485</v>
      </c>
    </row>
    <row r="141" spans="2:22" outlineLevel="1" x14ac:dyDescent="0.35">
      <c r="B141" s="5" t="s">
        <v>19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2">
        <v>0</v>
      </c>
      <c r="U141" s="12" t="s">
        <v>485</v>
      </c>
      <c r="V141" s="12" t="s">
        <v>485</v>
      </c>
    </row>
    <row r="142" spans="2:22" outlineLevel="1" x14ac:dyDescent="0.35">
      <c r="B142" s="5" t="s">
        <v>20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2">
        <v>0</v>
      </c>
      <c r="U142" s="12" t="s">
        <v>485</v>
      </c>
      <c r="V142" s="12" t="s">
        <v>485</v>
      </c>
    </row>
    <row r="143" spans="2:22" outlineLevel="1" x14ac:dyDescent="0.35">
      <c r="B143" s="5" t="s">
        <v>21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2">
        <v>0</v>
      </c>
      <c r="U143" s="12" t="s">
        <v>485</v>
      </c>
      <c r="V143" s="12" t="s">
        <v>485</v>
      </c>
    </row>
    <row r="144" spans="2:22" outlineLevel="1" x14ac:dyDescent="0.35">
      <c r="B144" s="5" t="s">
        <v>22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2">
        <v>0</v>
      </c>
      <c r="U144" s="12" t="s">
        <v>485</v>
      </c>
      <c r="V144" s="12" t="s">
        <v>485</v>
      </c>
    </row>
    <row r="145" spans="2:22" outlineLevel="1" x14ac:dyDescent="0.35">
      <c r="B145" s="5" t="s">
        <v>23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2">
        <v>0</v>
      </c>
      <c r="U145" s="12" t="s">
        <v>485</v>
      </c>
      <c r="V145" s="12" t="s">
        <v>485</v>
      </c>
    </row>
    <row r="146" spans="2:22" outlineLevel="1" x14ac:dyDescent="0.35">
      <c r="B146" s="5" t="s">
        <v>24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2">
        <v>0</v>
      </c>
      <c r="U146" s="12" t="s">
        <v>485</v>
      </c>
      <c r="V146" s="12" t="s">
        <v>485</v>
      </c>
    </row>
    <row r="147" spans="2:22" outlineLevel="1" x14ac:dyDescent="0.35">
      <c r="B147" s="5" t="s">
        <v>25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2">
        <v>0</v>
      </c>
      <c r="U147" s="12" t="s">
        <v>485</v>
      </c>
      <c r="V147" s="12" t="s">
        <v>485</v>
      </c>
    </row>
    <row r="148" spans="2:22" outlineLevel="1" x14ac:dyDescent="0.35">
      <c r="B148" s="5" t="s">
        <v>26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2">
        <v>0</v>
      </c>
      <c r="U148" s="12" t="s">
        <v>485</v>
      </c>
      <c r="V148" s="12" t="s">
        <v>485</v>
      </c>
    </row>
    <row r="149" spans="2:22" outlineLevel="1" x14ac:dyDescent="0.35">
      <c r="B149" s="5" t="s">
        <v>27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2">
        <v>0</v>
      </c>
      <c r="U149" s="12" t="s">
        <v>485</v>
      </c>
      <c r="V149" s="12" t="s">
        <v>485</v>
      </c>
    </row>
    <row r="150" spans="2:22" outlineLevel="1" x14ac:dyDescent="0.35">
      <c r="B150" s="5" t="s">
        <v>28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2">
        <v>0</v>
      </c>
      <c r="U150" s="12" t="s">
        <v>485</v>
      </c>
      <c r="V150" s="12" t="s">
        <v>485</v>
      </c>
    </row>
    <row r="151" spans="2:22" outlineLevel="1" x14ac:dyDescent="0.35">
      <c r="B151" s="5" t="s">
        <v>29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2">
        <v>0</v>
      </c>
      <c r="U151" s="12" t="s">
        <v>485</v>
      </c>
      <c r="V151" s="12" t="s">
        <v>485</v>
      </c>
    </row>
    <row r="152" spans="2:22" outlineLevel="1" x14ac:dyDescent="0.35">
      <c r="B152" s="5" t="s">
        <v>30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2">
        <v>0</v>
      </c>
      <c r="U152" s="12" t="s">
        <v>485</v>
      </c>
      <c r="V152" s="12" t="s">
        <v>485</v>
      </c>
    </row>
    <row r="153" spans="2:22" outlineLevel="1" x14ac:dyDescent="0.35">
      <c r="B153" s="5" t="s">
        <v>31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2">
        <v>0</v>
      </c>
      <c r="U153" s="12" t="s">
        <v>485</v>
      </c>
      <c r="V153" s="12" t="s">
        <v>485</v>
      </c>
    </row>
    <row r="154" spans="2:22" outlineLevel="1" x14ac:dyDescent="0.35">
      <c r="B154" s="5" t="s">
        <v>32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2">
        <v>0</v>
      </c>
      <c r="U154" s="12" t="s">
        <v>485</v>
      </c>
      <c r="V154" s="12" t="s">
        <v>485</v>
      </c>
    </row>
    <row r="155" spans="2:22" outlineLevel="1" x14ac:dyDescent="0.35">
      <c r="B155" s="5" t="s">
        <v>33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2">
        <v>0</v>
      </c>
      <c r="U155" s="12" t="s">
        <v>485</v>
      </c>
      <c r="V155" s="12" t="s">
        <v>485</v>
      </c>
    </row>
    <row r="156" spans="2:22" outlineLevel="1" x14ac:dyDescent="0.35">
      <c r="B156" s="5" t="s">
        <v>34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2">
        <v>0</v>
      </c>
      <c r="U156" s="12" t="s">
        <v>485</v>
      </c>
      <c r="V156" s="12" t="s">
        <v>485</v>
      </c>
    </row>
    <row r="157" spans="2:22" ht="15" outlineLevel="1" thickBot="1" x14ac:dyDescent="0.4">
      <c r="B157" s="17" t="s">
        <v>35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113.395</v>
      </c>
      <c r="P157" s="18">
        <v>118.871</v>
      </c>
      <c r="Q157" s="18">
        <v>135.62200000000001</v>
      </c>
      <c r="R157" s="18">
        <v>184.46551500000001</v>
      </c>
      <c r="S157" s="18">
        <v>0</v>
      </c>
      <c r="T157" s="19"/>
      <c r="U157" s="9"/>
      <c r="V157" s="19"/>
    </row>
    <row r="158" spans="2:22" ht="15" outlineLevel="1" thickTop="1" x14ac:dyDescent="0.35">
      <c r="B158" s="20" t="s">
        <v>36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12">
        <v>0</v>
      </c>
      <c r="U158" s="12" t="s">
        <v>485</v>
      </c>
      <c r="V158" s="12" t="s">
        <v>485</v>
      </c>
    </row>
    <row r="159" spans="2:22" outlineLevel="1" x14ac:dyDescent="0.35">
      <c r="B159" s="22" t="s">
        <v>37</v>
      </c>
      <c r="C159" s="23" t="s">
        <v>645</v>
      </c>
      <c r="D159" s="23" t="s">
        <v>645</v>
      </c>
      <c r="E159" s="23" t="s">
        <v>645</v>
      </c>
      <c r="F159" s="23" t="s">
        <v>645</v>
      </c>
      <c r="G159" s="23" t="s">
        <v>645</v>
      </c>
      <c r="H159" s="23" t="s">
        <v>645</v>
      </c>
      <c r="I159" s="23" t="s">
        <v>645</v>
      </c>
      <c r="J159" s="23" t="s">
        <v>645</v>
      </c>
      <c r="K159" s="23" t="s">
        <v>645</v>
      </c>
      <c r="L159" s="23" t="s">
        <v>645</v>
      </c>
      <c r="M159" s="23" t="s">
        <v>645</v>
      </c>
      <c r="N159" s="24" t="s">
        <v>645</v>
      </c>
      <c r="O159" s="24" t="s">
        <v>645</v>
      </c>
      <c r="P159" s="24" t="s">
        <v>645</v>
      </c>
      <c r="Q159" s="24" t="s">
        <v>645</v>
      </c>
      <c r="R159" s="24" t="s">
        <v>645</v>
      </c>
      <c r="S159" s="24" t="s">
        <v>645</v>
      </c>
    </row>
    <row r="160" spans="2:22" outlineLevel="1" x14ac:dyDescent="0.35">
      <c r="B160" s="25" t="s">
        <v>38</v>
      </c>
      <c r="C160" s="26" t="e">
        <v>#VALUE!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7"/>
      <c r="S160" s="27"/>
      <c r="U160" s="28"/>
    </row>
    <row r="162" spans="1:22" x14ac:dyDescent="0.35">
      <c r="B162" s="2" t="s">
        <v>405</v>
      </c>
      <c r="U162" s="2" t="s">
        <v>404</v>
      </c>
    </row>
    <row r="163" spans="1:22" s="4" customFormat="1" ht="18.5" x14ac:dyDescent="0.45">
      <c r="A163" s="3" t="s">
        <v>81</v>
      </c>
      <c r="B163" s="3" t="s">
        <v>554</v>
      </c>
    </row>
    <row r="164" spans="1:22" ht="15" customHeight="1" x14ac:dyDescent="0.35">
      <c r="B164" s="5" t="s">
        <v>1</v>
      </c>
      <c r="C164" s="6">
        <v>2004</v>
      </c>
      <c r="D164" s="6">
        <v>2005</v>
      </c>
      <c r="E164" s="6">
        <v>2006</v>
      </c>
      <c r="F164" s="6">
        <v>2007</v>
      </c>
      <c r="G164" s="6">
        <v>2008</v>
      </c>
      <c r="H164" s="6">
        <v>2009</v>
      </c>
      <c r="I164" s="6">
        <v>2010</v>
      </c>
      <c r="J164" s="6">
        <v>2011</v>
      </c>
      <c r="K164" s="6">
        <v>2012</v>
      </c>
      <c r="L164" s="6">
        <v>2013</v>
      </c>
      <c r="M164" s="6">
        <v>2014</v>
      </c>
      <c r="N164" s="6">
        <v>2015</v>
      </c>
      <c r="O164" s="6">
        <v>2016</v>
      </c>
      <c r="P164" s="6">
        <v>2017</v>
      </c>
      <c r="Q164" s="6">
        <v>2018</v>
      </c>
      <c r="R164" s="6">
        <v>2019</v>
      </c>
      <c r="S164" s="6">
        <v>2020</v>
      </c>
      <c r="T164" s="7" t="s">
        <v>2</v>
      </c>
      <c r="U164" s="8" t="s">
        <v>649</v>
      </c>
      <c r="V164" s="8" t="s">
        <v>650</v>
      </c>
    </row>
    <row r="165" spans="1:22" ht="15" customHeight="1" x14ac:dyDescent="0.35">
      <c r="B165" s="5" t="s">
        <v>3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2">
        <v>0</v>
      </c>
      <c r="U165" s="12" t="s">
        <v>485</v>
      </c>
      <c r="V165" s="12" t="s">
        <v>485</v>
      </c>
    </row>
    <row r="166" spans="1:22" ht="15" customHeight="1" x14ac:dyDescent="0.35">
      <c r="B166" s="5" t="s">
        <v>4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2">
        <v>0</v>
      </c>
      <c r="U166" s="12" t="s">
        <v>485</v>
      </c>
      <c r="V166" s="12" t="s">
        <v>485</v>
      </c>
    </row>
    <row r="167" spans="1:22" ht="15" customHeight="1" x14ac:dyDescent="0.35">
      <c r="B167" s="5" t="s">
        <v>5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2">
        <v>0</v>
      </c>
      <c r="U167" s="12" t="s">
        <v>485</v>
      </c>
      <c r="V167" s="12" t="s">
        <v>485</v>
      </c>
    </row>
    <row r="168" spans="1:22" ht="15" customHeight="1" x14ac:dyDescent="0.35">
      <c r="B168" s="5" t="s">
        <v>6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2">
        <v>0</v>
      </c>
      <c r="U168" s="12" t="s">
        <v>485</v>
      </c>
      <c r="V168" s="12" t="s">
        <v>485</v>
      </c>
    </row>
    <row r="169" spans="1:22" ht="15" customHeight="1" x14ac:dyDescent="0.35">
      <c r="B169" s="5" t="s">
        <v>7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38</v>
      </c>
      <c r="O169" s="14">
        <v>41</v>
      </c>
      <c r="P169" s="14">
        <v>0</v>
      </c>
      <c r="Q169" s="14">
        <v>0</v>
      </c>
      <c r="R169" s="273">
        <v>0</v>
      </c>
      <c r="S169" s="273">
        <v>0</v>
      </c>
      <c r="T169" s="12">
        <v>0</v>
      </c>
      <c r="U169" s="12" t="s">
        <v>485</v>
      </c>
      <c r="V169" s="12" t="s">
        <v>485</v>
      </c>
    </row>
    <row r="170" spans="1:22" x14ac:dyDescent="0.35">
      <c r="B170" s="5" t="s">
        <v>8</v>
      </c>
      <c r="C170" s="14">
        <v>0</v>
      </c>
      <c r="D170" s="14">
        <v>8.1724137931034484</v>
      </c>
      <c r="E170" s="14">
        <v>9.7871566308895765</v>
      </c>
      <c r="F170" s="14">
        <v>12.130088628511341</v>
      </c>
      <c r="G170" s="14">
        <v>15.73953488372093</v>
      </c>
      <c r="H170" s="14">
        <v>19.151588410833682</v>
      </c>
      <c r="I170" s="14">
        <v>24.739635289892661</v>
      </c>
      <c r="J170" s="14">
        <v>24.857486330321482</v>
      </c>
      <c r="K170" s="14">
        <v>23.02095344121506</v>
      </c>
      <c r="L170" s="14">
        <v>13.162212418419806</v>
      </c>
      <c r="M170" s="14">
        <v>25.455201009554713</v>
      </c>
      <c r="N170" s="14">
        <v>30.381526847500279</v>
      </c>
      <c r="O170" s="14">
        <v>11.805632656082306</v>
      </c>
      <c r="P170" s="14">
        <v>24.280399451732915</v>
      </c>
      <c r="Q170" s="14">
        <v>37.047115534131549</v>
      </c>
      <c r="R170" s="14">
        <v>39.111803661862091</v>
      </c>
      <c r="S170" s="14">
        <v>0</v>
      </c>
      <c r="T170" s="12">
        <v>0</v>
      </c>
      <c r="U170" s="12" t="s">
        <v>485</v>
      </c>
      <c r="V170" s="12" t="s">
        <v>485</v>
      </c>
    </row>
    <row r="171" spans="1:22" x14ac:dyDescent="0.35">
      <c r="B171" s="5" t="s">
        <v>9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2">
        <v>0</v>
      </c>
      <c r="U171" s="12" t="s">
        <v>485</v>
      </c>
      <c r="V171" s="12" t="s">
        <v>485</v>
      </c>
    </row>
    <row r="172" spans="1:22" x14ac:dyDescent="0.35">
      <c r="B172" s="5" t="s">
        <v>10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2">
        <v>0</v>
      </c>
      <c r="U172" s="12" t="s">
        <v>485</v>
      </c>
      <c r="V172" s="12" t="s">
        <v>485</v>
      </c>
    </row>
    <row r="173" spans="1:22" x14ac:dyDescent="0.35">
      <c r="B173" s="5" t="s">
        <v>11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74</v>
      </c>
      <c r="P173" s="14">
        <v>86</v>
      </c>
      <c r="Q173" s="14">
        <v>105.25</v>
      </c>
      <c r="R173" s="14">
        <v>113.736</v>
      </c>
      <c r="S173" s="14">
        <v>0</v>
      </c>
      <c r="T173" s="12">
        <v>0</v>
      </c>
      <c r="U173" s="12" t="s">
        <v>485</v>
      </c>
      <c r="V173" s="12" t="s">
        <v>485</v>
      </c>
    </row>
    <row r="174" spans="1:22" x14ac:dyDescent="0.35">
      <c r="B174" s="5" t="s">
        <v>12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2">
        <v>0</v>
      </c>
      <c r="U174" s="12" t="s">
        <v>485</v>
      </c>
      <c r="V174" s="12" t="s">
        <v>485</v>
      </c>
    </row>
    <row r="175" spans="1:22" x14ac:dyDescent="0.35">
      <c r="B175" s="5" t="s">
        <v>13</v>
      </c>
      <c r="C175" s="14">
        <v>85</v>
      </c>
      <c r="D175" s="14">
        <v>74</v>
      </c>
      <c r="E175" s="14">
        <v>127</v>
      </c>
      <c r="F175" s="14">
        <v>100</v>
      </c>
      <c r="G175" s="14">
        <v>173</v>
      </c>
      <c r="H175" s="14">
        <v>231</v>
      </c>
      <c r="I175" s="14">
        <v>251</v>
      </c>
      <c r="J175" s="14">
        <v>244</v>
      </c>
      <c r="K175" s="14">
        <v>214</v>
      </c>
      <c r="L175" s="14">
        <v>180</v>
      </c>
      <c r="M175" s="14">
        <v>189</v>
      </c>
      <c r="N175" s="14">
        <v>207</v>
      </c>
      <c r="O175" s="14">
        <v>225</v>
      </c>
      <c r="P175" s="14">
        <v>347</v>
      </c>
      <c r="Q175" s="14">
        <v>300</v>
      </c>
      <c r="R175" s="14">
        <v>199</v>
      </c>
      <c r="S175" s="14">
        <v>200</v>
      </c>
      <c r="T175" s="12">
        <v>0.17064846416382254</v>
      </c>
      <c r="U175" s="12">
        <v>5.0251256281406143E-3</v>
      </c>
      <c r="V175" s="12">
        <v>-0.18032786885245899</v>
      </c>
    </row>
    <row r="176" spans="1:22" x14ac:dyDescent="0.35">
      <c r="B176" s="5" t="s">
        <v>14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3316.1896186776999</v>
      </c>
      <c r="P176" s="14">
        <v>3380.5272307983</v>
      </c>
      <c r="Q176" s="14">
        <v>3587.3113368116001</v>
      </c>
      <c r="R176" s="14">
        <v>4136.4032116030003</v>
      </c>
      <c r="S176" s="14">
        <v>0</v>
      </c>
      <c r="T176" s="12">
        <v>0</v>
      </c>
      <c r="U176" s="12" t="s">
        <v>485</v>
      </c>
      <c r="V176" s="12" t="s">
        <v>485</v>
      </c>
    </row>
    <row r="177" spans="2:22" x14ac:dyDescent="0.35">
      <c r="B177" s="5" t="s">
        <v>15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141</v>
      </c>
      <c r="L177" s="14">
        <v>224</v>
      </c>
      <c r="M177" s="14">
        <v>203</v>
      </c>
      <c r="N177" s="14">
        <v>181</v>
      </c>
      <c r="O177" s="14">
        <v>189</v>
      </c>
      <c r="P177" s="14">
        <v>206</v>
      </c>
      <c r="Q177" s="14">
        <v>226</v>
      </c>
      <c r="R177" s="14">
        <v>237</v>
      </c>
      <c r="S177" s="14">
        <v>230</v>
      </c>
      <c r="T177" s="12">
        <v>0.19624573378839591</v>
      </c>
      <c r="U177" s="12">
        <v>-2.9535864978902926E-2</v>
      </c>
      <c r="V177" s="12" t="s">
        <v>485</v>
      </c>
    </row>
    <row r="178" spans="2:22" x14ac:dyDescent="0.35">
      <c r="B178" s="5" t="s">
        <v>16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1.4550841964628225</v>
      </c>
      <c r="P178" s="14">
        <v>11.155913978494622</v>
      </c>
      <c r="Q178" s="14">
        <v>13.895446880269816</v>
      </c>
      <c r="R178" s="14">
        <v>25.343758425451604</v>
      </c>
      <c r="S178" s="14">
        <v>0</v>
      </c>
      <c r="T178" s="12">
        <v>0</v>
      </c>
      <c r="U178" s="12" t="s">
        <v>485</v>
      </c>
      <c r="V178" s="12" t="s">
        <v>485</v>
      </c>
    </row>
    <row r="179" spans="2:22" x14ac:dyDescent="0.35">
      <c r="B179" s="5" t="s">
        <v>17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2">
        <v>0</v>
      </c>
      <c r="U179" s="12" t="s">
        <v>485</v>
      </c>
      <c r="V179" s="12" t="s">
        <v>485</v>
      </c>
    </row>
    <row r="180" spans="2:22" x14ac:dyDescent="0.35">
      <c r="B180" s="5" t="s">
        <v>18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2">
        <v>0</v>
      </c>
      <c r="U180" s="12" t="s">
        <v>485</v>
      </c>
      <c r="V180" s="12" t="s">
        <v>485</v>
      </c>
    </row>
    <row r="181" spans="2:22" x14ac:dyDescent="0.35">
      <c r="B181" s="5" t="s">
        <v>19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2">
        <v>0</v>
      </c>
      <c r="U181" s="12" t="s">
        <v>485</v>
      </c>
      <c r="V181" s="12" t="s">
        <v>485</v>
      </c>
    </row>
    <row r="182" spans="2:22" x14ac:dyDescent="0.35">
      <c r="B182" s="5" t="s">
        <v>20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2">
        <v>0</v>
      </c>
      <c r="U182" s="12" t="s">
        <v>485</v>
      </c>
      <c r="V182" s="12" t="s">
        <v>485</v>
      </c>
    </row>
    <row r="183" spans="2:22" x14ac:dyDescent="0.35">
      <c r="B183" s="5" t="s">
        <v>21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2">
        <v>0</v>
      </c>
      <c r="U183" s="12" t="s">
        <v>485</v>
      </c>
      <c r="V183" s="12" t="s">
        <v>485</v>
      </c>
    </row>
    <row r="184" spans="2:22" x14ac:dyDescent="0.35">
      <c r="B184" s="5" t="s">
        <v>22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2">
        <v>0</v>
      </c>
      <c r="U184" s="12" t="s">
        <v>485</v>
      </c>
      <c r="V184" s="12" t="s">
        <v>485</v>
      </c>
    </row>
    <row r="185" spans="2:22" x14ac:dyDescent="0.35">
      <c r="B185" s="5" t="s">
        <v>23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159.54</v>
      </c>
      <c r="N185" s="14">
        <v>65</v>
      </c>
      <c r="O185" s="14">
        <v>97</v>
      </c>
      <c r="P185" s="14">
        <v>116</v>
      </c>
      <c r="Q185" s="14">
        <v>149.69999999999999</v>
      </c>
      <c r="R185" s="14">
        <v>162.80000000000001</v>
      </c>
      <c r="S185" s="14">
        <v>0</v>
      </c>
      <c r="T185" s="12">
        <v>0</v>
      </c>
      <c r="U185" s="12" t="s">
        <v>485</v>
      </c>
      <c r="V185" s="12" t="s">
        <v>485</v>
      </c>
    </row>
    <row r="186" spans="2:22" x14ac:dyDescent="0.35">
      <c r="B186" s="5" t="s">
        <v>24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13.9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2">
        <v>0</v>
      </c>
      <c r="U186" s="12" t="s">
        <v>485</v>
      </c>
      <c r="V186" s="12" t="s">
        <v>485</v>
      </c>
    </row>
    <row r="187" spans="2:22" x14ac:dyDescent="0.35">
      <c r="B187" s="5" t="s">
        <v>25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2">
        <v>0</v>
      </c>
      <c r="U187" s="12" t="s">
        <v>485</v>
      </c>
      <c r="V187" s="12" t="s">
        <v>485</v>
      </c>
    </row>
    <row r="188" spans="2:22" x14ac:dyDescent="0.35">
      <c r="B188" s="5" t="s">
        <v>26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2">
        <v>0</v>
      </c>
      <c r="U188" s="12" t="s">
        <v>485</v>
      </c>
      <c r="V188" s="12" t="s">
        <v>485</v>
      </c>
    </row>
    <row r="189" spans="2:22" x14ac:dyDescent="0.35">
      <c r="B189" s="5" t="s">
        <v>27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2">
        <v>0</v>
      </c>
      <c r="U189" s="12" t="s">
        <v>485</v>
      </c>
      <c r="V189" s="12" t="s">
        <v>485</v>
      </c>
    </row>
    <row r="190" spans="2:22" x14ac:dyDescent="0.35">
      <c r="B190" s="5" t="s">
        <v>28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384.262</v>
      </c>
      <c r="O190" s="14">
        <v>384.262</v>
      </c>
      <c r="P190" s="14">
        <v>399.18599999999998</v>
      </c>
      <c r="Q190" s="14">
        <v>727.22009652511997</v>
      </c>
      <c r="R190" s="14">
        <v>753</v>
      </c>
      <c r="S190" s="14">
        <v>742</v>
      </c>
      <c r="T190" s="12">
        <v>0.63310580204778155</v>
      </c>
      <c r="U190" s="12">
        <v>-1.4608233731739695E-2</v>
      </c>
      <c r="V190" s="12" t="s">
        <v>485</v>
      </c>
    </row>
    <row r="191" spans="2:22" x14ac:dyDescent="0.35">
      <c r="B191" s="5" t="s">
        <v>29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2">
        <v>0</v>
      </c>
      <c r="U191" s="12" t="s">
        <v>485</v>
      </c>
      <c r="V191" s="12" t="s">
        <v>485</v>
      </c>
    </row>
    <row r="192" spans="2:22" x14ac:dyDescent="0.35">
      <c r="B192" s="5" t="s">
        <v>30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2">
        <v>0</v>
      </c>
      <c r="U192" s="12" t="s">
        <v>485</v>
      </c>
      <c r="V192" s="12" t="s">
        <v>485</v>
      </c>
    </row>
    <row r="193" spans="1:24" x14ac:dyDescent="0.35">
      <c r="B193" s="5" t="s">
        <v>31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2">
        <v>0</v>
      </c>
      <c r="U193" s="12" t="s">
        <v>485</v>
      </c>
      <c r="V193" s="12" t="s">
        <v>485</v>
      </c>
    </row>
    <row r="194" spans="1:24" x14ac:dyDescent="0.35">
      <c r="B194" s="5" t="s">
        <v>32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2">
        <v>0</v>
      </c>
      <c r="U194" s="12" t="s">
        <v>485</v>
      </c>
      <c r="V194" s="12" t="s">
        <v>485</v>
      </c>
    </row>
    <row r="195" spans="1:24" x14ac:dyDescent="0.35">
      <c r="B195" s="5" t="s">
        <v>33</v>
      </c>
      <c r="C195" s="14">
        <v>0</v>
      </c>
      <c r="D195" s="14">
        <v>0</v>
      </c>
      <c r="E195" s="14">
        <v>0</v>
      </c>
      <c r="F195" s="14">
        <v>0.55975370836831795</v>
      </c>
      <c r="G195" s="14">
        <v>2.0981955518254298</v>
      </c>
      <c r="H195" s="14">
        <v>1.8491979104063612</v>
      </c>
      <c r="I195" s="14">
        <v>2.504382669671926</v>
      </c>
      <c r="J195" s="14">
        <v>3.4220207032252543</v>
      </c>
      <c r="K195" s="14">
        <v>3.8902096390749947</v>
      </c>
      <c r="L195" s="14">
        <v>4.7365304914150386</v>
      </c>
      <c r="M195" s="14">
        <v>4.1286771030448994</v>
      </c>
      <c r="N195" s="14">
        <v>0</v>
      </c>
      <c r="O195" s="14">
        <v>0</v>
      </c>
      <c r="P195" s="14">
        <v>0</v>
      </c>
      <c r="Q195" s="14">
        <v>41.262296164256952</v>
      </c>
      <c r="R195" s="14">
        <v>86.665198653622326</v>
      </c>
      <c r="S195" s="14">
        <v>0</v>
      </c>
      <c r="T195" s="12">
        <v>0</v>
      </c>
      <c r="U195" s="12" t="s">
        <v>485</v>
      </c>
      <c r="V195" s="12" t="s">
        <v>485</v>
      </c>
    </row>
    <row r="196" spans="1:24" x14ac:dyDescent="0.35">
      <c r="B196" s="5" t="s">
        <v>34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2">
        <v>0</v>
      </c>
      <c r="U196" s="12" t="s">
        <v>485</v>
      </c>
      <c r="V196" s="12" t="s">
        <v>485</v>
      </c>
    </row>
    <row r="197" spans="1:24" ht="15" thickBot="1" x14ac:dyDescent="0.4">
      <c r="B197" s="17" t="s">
        <v>35</v>
      </c>
      <c r="C197" s="18">
        <v>85</v>
      </c>
      <c r="D197" s="18">
        <v>82.172413793103445</v>
      </c>
      <c r="E197" s="18">
        <v>136.78715663088957</v>
      </c>
      <c r="F197" s="18">
        <v>112.68984233687966</v>
      </c>
      <c r="G197" s="18">
        <v>190.83773043554635</v>
      </c>
      <c r="H197" s="18">
        <v>252.00078632124004</v>
      </c>
      <c r="I197" s="18">
        <v>278.24401795956459</v>
      </c>
      <c r="J197" s="18">
        <v>272.27950703354674</v>
      </c>
      <c r="K197" s="18">
        <v>381.91116308029007</v>
      </c>
      <c r="L197" s="18">
        <v>421.89874290983482</v>
      </c>
      <c r="M197" s="18">
        <v>595.0238781125995</v>
      </c>
      <c r="N197" s="18">
        <v>905.6435268475002</v>
      </c>
      <c r="O197" s="18">
        <v>4339.7123355302447</v>
      </c>
      <c r="P197" s="18">
        <v>4570.1495442285268</v>
      </c>
      <c r="Q197" s="18">
        <v>5187.6862919153791</v>
      </c>
      <c r="R197" s="18">
        <v>5753.0599723439364</v>
      </c>
      <c r="S197" s="18">
        <v>1172</v>
      </c>
      <c r="T197" s="19"/>
      <c r="U197" s="9"/>
      <c r="V197" s="19"/>
    </row>
    <row r="198" spans="1:24" ht="15" thickTop="1" x14ac:dyDescent="0.35">
      <c r="B198" s="20" t="s">
        <v>36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244</v>
      </c>
      <c r="K198" s="21">
        <v>214</v>
      </c>
      <c r="L198" s="21">
        <v>180</v>
      </c>
      <c r="M198" s="21">
        <v>189</v>
      </c>
      <c r="N198" s="21">
        <v>207</v>
      </c>
      <c r="O198" s="21">
        <v>225</v>
      </c>
      <c r="P198" s="21">
        <v>347</v>
      </c>
      <c r="Q198" s="21">
        <v>300</v>
      </c>
      <c r="R198" s="21">
        <v>199</v>
      </c>
      <c r="S198" s="21">
        <v>200</v>
      </c>
      <c r="T198" s="12">
        <v>0.17064846416382254</v>
      </c>
      <c r="U198" s="12">
        <v>5.0251256281406143E-3</v>
      </c>
      <c r="V198" s="12">
        <v>-0.18032786885245899</v>
      </c>
    </row>
    <row r="199" spans="1:24" x14ac:dyDescent="0.35">
      <c r="B199" s="22" t="s">
        <v>37</v>
      </c>
      <c r="C199" s="23" t="s">
        <v>645</v>
      </c>
      <c r="D199" s="23" t="s">
        <v>645</v>
      </c>
      <c r="E199" s="23" t="s">
        <v>645</v>
      </c>
      <c r="F199" s="23" t="s">
        <v>645</v>
      </c>
      <c r="G199" s="23" t="s">
        <v>645</v>
      </c>
      <c r="H199" s="23" t="s">
        <v>645</v>
      </c>
      <c r="I199" s="23" t="s">
        <v>645</v>
      </c>
      <c r="J199" s="23" t="s">
        <v>645</v>
      </c>
      <c r="K199" s="23">
        <v>-0.12295081967213117</v>
      </c>
      <c r="L199" s="23">
        <v>-0.15887850467289721</v>
      </c>
      <c r="M199" s="23">
        <v>5.0000000000000044E-2</v>
      </c>
      <c r="N199" s="24">
        <v>9.5238095238095344E-2</v>
      </c>
      <c r="O199" s="24">
        <v>8.6956521739130377E-2</v>
      </c>
      <c r="P199" s="24">
        <v>0.54222222222222216</v>
      </c>
      <c r="Q199" s="24">
        <v>-0.13544668587896258</v>
      </c>
      <c r="R199" s="24">
        <v>-0.33666666666666667</v>
      </c>
      <c r="S199" s="24">
        <v>5.0251256281406143E-3</v>
      </c>
    </row>
    <row r="200" spans="1:24" x14ac:dyDescent="0.35">
      <c r="B200" s="25" t="s">
        <v>38</v>
      </c>
      <c r="C200" s="26" t="s">
        <v>13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7"/>
      <c r="O200" s="27"/>
      <c r="P200" s="27"/>
      <c r="Q200" s="27"/>
      <c r="R200" s="27"/>
      <c r="S200" s="27"/>
      <c r="U200" s="28"/>
    </row>
    <row r="201" spans="1:24" x14ac:dyDescent="0.35">
      <c r="B201" s="29"/>
    </row>
    <row r="202" spans="1:24" x14ac:dyDescent="0.35">
      <c r="B202" s="2" t="s">
        <v>405</v>
      </c>
      <c r="U202" s="2" t="s">
        <v>404</v>
      </c>
    </row>
    <row r="203" spans="1:24" s="4" customFormat="1" ht="18.5" x14ac:dyDescent="0.45">
      <c r="A203" s="3" t="s">
        <v>82</v>
      </c>
      <c r="B203" s="3" t="s">
        <v>556</v>
      </c>
    </row>
    <row r="204" spans="1:24" ht="15" customHeight="1" x14ac:dyDescent="0.35">
      <c r="B204" s="5" t="s">
        <v>1</v>
      </c>
      <c r="C204" s="6">
        <v>2004</v>
      </c>
      <c r="D204" s="6">
        <v>2005</v>
      </c>
      <c r="E204" s="6">
        <v>2006</v>
      </c>
      <c r="F204" s="6">
        <v>2007</v>
      </c>
      <c r="G204" s="6">
        <v>2008</v>
      </c>
      <c r="H204" s="6">
        <v>2009</v>
      </c>
      <c r="I204" s="6">
        <v>2010</v>
      </c>
      <c r="J204" s="6">
        <v>2011</v>
      </c>
      <c r="K204" s="6">
        <v>2012</v>
      </c>
      <c r="L204" s="6">
        <v>2013</v>
      </c>
      <c r="M204" s="6">
        <v>2014</v>
      </c>
      <c r="N204" s="6">
        <v>2015</v>
      </c>
      <c r="O204" s="6">
        <v>2016</v>
      </c>
      <c r="P204" s="6">
        <v>2017</v>
      </c>
      <c r="Q204" s="6">
        <v>2018</v>
      </c>
      <c r="R204" s="6">
        <v>2019</v>
      </c>
      <c r="S204" s="6">
        <v>2020</v>
      </c>
      <c r="T204" s="7" t="s">
        <v>2</v>
      </c>
      <c r="U204" s="8" t="s">
        <v>649</v>
      </c>
      <c r="V204" s="8" t="s">
        <v>650</v>
      </c>
      <c r="X204" t="s">
        <v>469</v>
      </c>
    </row>
    <row r="205" spans="1:24" ht="15" customHeight="1" x14ac:dyDescent="0.35">
      <c r="B205" s="5" t="s">
        <v>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2">
        <v>0</v>
      </c>
      <c r="U205" s="12" t="s">
        <v>485</v>
      </c>
      <c r="V205" s="12" t="s">
        <v>485</v>
      </c>
      <c r="X205" s="64" t="e">
        <v>#DIV/0!</v>
      </c>
    </row>
    <row r="206" spans="1:24" ht="15" customHeight="1" x14ac:dyDescent="0.35">
      <c r="B206" s="5" t="s">
        <v>4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2">
        <v>0</v>
      </c>
      <c r="U206" s="12" t="s">
        <v>485</v>
      </c>
      <c r="V206" s="12" t="s">
        <v>485</v>
      </c>
      <c r="X206" s="64" t="e">
        <v>#DIV/0!</v>
      </c>
    </row>
    <row r="207" spans="1:24" ht="15" customHeight="1" x14ac:dyDescent="0.35">
      <c r="B207" s="5" t="s">
        <v>5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2">
        <v>0</v>
      </c>
      <c r="U207" s="12" t="s">
        <v>485</v>
      </c>
      <c r="V207" s="12" t="s">
        <v>485</v>
      </c>
      <c r="X207" s="64" t="e">
        <v>#DIV/0!</v>
      </c>
    </row>
    <row r="208" spans="1:24" ht="15" customHeight="1" x14ac:dyDescent="0.35">
      <c r="B208" s="5" t="s">
        <v>6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2">
        <v>0</v>
      </c>
      <c r="U208" s="12" t="s">
        <v>485</v>
      </c>
      <c r="V208" s="12" t="s">
        <v>485</v>
      </c>
      <c r="X208" s="64" t="e">
        <v>#DIV/0!</v>
      </c>
    </row>
    <row r="209" spans="2:24" ht="15" customHeight="1" x14ac:dyDescent="0.35">
      <c r="B209" s="5" t="s">
        <v>7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273">
        <v>0</v>
      </c>
      <c r="S209" s="273">
        <v>0</v>
      </c>
      <c r="T209" s="12">
        <v>0</v>
      </c>
      <c r="U209" s="12" t="s">
        <v>485</v>
      </c>
      <c r="V209" s="12" t="s">
        <v>485</v>
      </c>
      <c r="X209" s="64" t="e">
        <v>#DIV/0!</v>
      </c>
    </row>
    <row r="210" spans="2:24" x14ac:dyDescent="0.35">
      <c r="B210" s="5" t="s">
        <v>8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2">
        <v>0</v>
      </c>
      <c r="U210" s="12" t="s">
        <v>485</v>
      </c>
      <c r="V210" s="12" t="s">
        <v>485</v>
      </c>
      <c r="X210" s="64">
        <v>0</v>
      </c>
    </row>
    <row r="211" spans="2:24" x14ac:dyDescent="0.35">
      <c r="B211" s="5" t="s">
        <v>9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2">
        <v>0</v>
      </c>
      <c r="U211" s="12" t="s">
        <v>485</v>
      </c>
      <c r="V211" s="12" t="s">
        <v>485</v>
      </c>
      <c r="X211" s="64" t="e">
        <v>#DIV/0!</v>
      </c>
    </row>
    <row r="212" spans="2:24" x14ac:dyDescent="0.35">
      <c r="B212" s="5" t="s">
        <v>10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2">
        <v>0</v>
      </c>
      <c r="U212" s="12" t="s">
        <v>485</v>
      </c>
      <c r="V212" s="12" t="s">
        <v>485</v>
      </c>
      <c r="X212" s="64" t="e">
        <v>#DIV/0!</v>
      </c>
    </row>
    <row r="213" spans="2:24" x14ac:dyDescent="0.35">
      <c r="B213" s="5" t="s">
        <v>11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2">
        <v>0</v>
      </c>
      <c r="U213" s="12" t="s">
        <v>485</v>
      </c>
      <c r="V213" s="12" t="s">
        <v>485</v>
      </c>
      <c r="X213" s="64">
        <v>0</v>
      </c>
    </row>
    <row r="214" spans="2:24" x14ac:dyDescent="0.35">
      <c r="B214" s="5" t="s">
        <v>12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2">
        <v>0</v>
      </c>
      <c r="U214" s="12" t="s">
        <v>485</v>
      </c>
      <c r="V214" s="12" t="s">
        <v>485</v>
      </c>
      <c r="X214" s="64" t="e">
        <v>#DIV/0!</v>
      </c>
    </row>
    <row r="215" spans="2:24" x14ac:dyDescent="0.35">
      <c r="B215" s="5" t="s">
        <v>13</v>
      </c>
      <c r="C215" s="14">
        <v>44</v>
      </c>
      <c r="D215" s="14">
        <v>45</v>
      </c>
      <c r="E215" s="14">
        <v>94</v>
      </c>
      <c r="F215" s="14">
        <v>82</v>
      </c>
      <c r="G215" s="14">
        <v>100</v>
      </c>
      <c r="H215" s="14">
        <v>126</v>
      </c>
      <c r="I215" s="14">
        <v>110</v>
      </c>
      <c r="J215" s="14">
        <v>95</v>
      </c>
      <c r="K215" s="14">
        <v>90</v>
      </c>
      <c r="L215" s="14">
        <v>92</v>
      </c>
      <c r="M215" s="14">
        <v>129</v>
      </c>
      <c r="N215" s="14">
        <v>82</v>
      </c>
      <c r="O215" s="14">
        <v>139</v>
      </c>
      <c r="P215" s="14">
        <v>132</v>
      </c>
      <c r="Q215" s="14">
        <v>221</v>
      </c>
      <c r="R215" s="14">
        <v>238</v>
      </c>
      <c r="S215" s="14">
        <v>200</v>
      </c>
      <c r="T215" s="12">
        <v>1.6805141028743514E-2</v>
      </c>
      <c r="U215" s="12">
        <v>-0.15966386554621848</v>
      </c>
      <c r="V215" s="12">
        <v>1.1052631578947367</v>
      </c>
      <c r="X215" s="64">
        <v>0.73666666666666669</v>
      </c>
    </row>
    <row r="216" spans="2:24" x14ac:dyDescent="0.35">
      <c r="B216" s="5" t="s">
        <v>14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8.0953261002845007</v>
      </c>
      <c r="P216" s="14">
        <v>8.8486222851331995</v>
      </c>
      <c r="Q216" s="14">
        <v>8.8931046456199994</v>
      </c>
      <c r="R216" s="14">
        <v>9.1352411489597003</v>
      </c>
      <c r="S216" s="14">
        <v>0</v>
      </c>
      <c r="T216" s="12">
        <v>0</v>
      </c>
      <c r="U216" s="12" t="s">
        <v>485</v>
      </c>
      <c r="V216" s="12" t="s">
        <v>485</v>
      </c>
      <c r="X216" s="64">
        <v>2.4790445575109143E-3</v>
      </c>
    </row>
    <row r="217" spans="2:24" x14ac:dyDescent="0.35">
      <c r="B217" s="5" t="s">
        <v>15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7</v>
      </c>
      <c r="P217" s="14">
        <v>62</v>
      </c>
      <c r="Q217" s="14">
        <v>58</v>
      </c>
      <c r="R217" s="14">
        <v>45</v>
      </c>
      <c r="S217" s="14">
        <v>32</v>
      </c>
      <c r="T217" s="12">
        <v>2.6888225645989618E-3</v>
      </c>
      <c r="U217" s="12">
        <v>-0.28888888888888886</v>
      </c>
      <c r="V217" s="12" t="s">
        <v>485</v>
      </c>
      <c r="X217" s="64">
        <v>0.25663716814159293</v>
      </c>
    </row>
    <row r="218" spans="2:24" x14ac:dyDescent="0.35">
      <c r="B218" s="5" t="s">
        <v>16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2">
        <v>0</v>
      </c>
      <c r="U218" s="12" t="s">
        <v>485</v>
      </c>
      <c r="V218" s="12" t="s">
        <v>485</v>
      </c>
      <c r="X218" s="64">
        <v>0</v>
      </c>
    </row>
    <row r="219" spans="2:24" x14ac:dyDescent="0.35">
      <c r="B219" s="5" t="s">
        <v>17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2">
        <v>0</v>
      </c>
      <c r="U219" s="12" t="s">
        <v>485</v>
      </c>
      <c r="V219" s="12" t="s">
        <v>485</v>
      </c>
      <c r="X219" s="64" t="e">
        <v>#DIV/0!</v>
      </c>
    </row>
    <row r="220" spans="2:24" x14ac:dyDescent="0.35">
      <c r="B220" s="5" t="s">
        <v>18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222">
        <v>0</v>
      </c>
      <c r="R220" s="222">
        <v>0</v>
      </c>
      <c r="S220" s="222">
        <v>0</v>
      </c>
      <c r="T220" s="12">
        <v>0</v>
      </c>
      <c r="U220" s="12" t="s">
        <v>485</v>
      </c>
      <c r="V220" s="12" t="s">
        <v>485</v>
      </c>
      <c r="X220" s="64" t="e">
        <v>#DIV/0!</v>
      </c>
    </row>
    <row r="221" spans="2:24" x14ac:dyDescent="0.35">
      <c r="B221" s="5" t="s">
        <v>19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222">
        <v>0</v>
      </c>
      <c r="R221" s="222">
        <v>0</v>
      </c>
      <c r="S221" s="222">
        <v>0</v>
      </c>
      <c r="T221" s="12">
        <v>0</v>
      </c>
      <c r="U221" s="12" t="s">
        <v>485</v>
      </c>
      <c r="V221" s="12" t="s">
        <v>485</v>
      </c>
      <c r="X221" s="64" t="e">
        <v>#DIV/0!</v>
      </c>
    </row>
    <row r="222" spans="2:24" x14ac:dyDescent="0.35">
      <c r="B222" s="5" t="s">
        <v>20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2">
        <v>0</v>
      </c>
      <c r="U222" s="12" t="s">
        <v>485</v>
      </c>
      <c r="V222" s="12" t="s">
        <v>485</v>
      </c>
      <c r="X222" s="64" t="e">
        <v>#DIV/0!</v>
      </c>
    </row>
    <row r="223" spans="2:24" x14ac:dyDescent="0.35">
      <c r="B223" s="5" t="s">
        <v>21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2">
        <v>0</v>
      </c>
      <c r="U223" s="12" t="s">
        <v>485</v>
      </c>
      <c r="V223" s="12" t="s">
        <v>485</v>
      </c>
      <c r="X223" s="64" t="e">
        <v>#DIV/0!</v>
      </c>
    </row>
    <row r="224" spans="2:24" x14ac:dyDescent="0.35">
      <c r="B224" s="5" t="s">
        <v>22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222">
        <v>0</v>
      </c>
      <c r="M224" s="222">
        <v>0</v>
      </c>
      <c r="N224" s="14">
        <v>2450.0529999999999</v>
      </c>
      <c r="O224" s="14">
        <v>2559.4389999999999</v>
      </c>
      <c r="P224" s="14">
        <v>2465.2049999999999</v>
      </c>
      <c r="Q224" s="14">
        <v>3404.3490000000002</v>
      </c>
      <c r="R224" s="14">
        <v>11117.275</v>
      </c>
      <c r="S224" s="14">
        <v>11669.12</v>
      </c>
      <c r="T224" s="12">
        <v>0.98050603640665757</v>
      </c>
      <c r="U224" s="12">
        <v>4.9638513034893972E-2</v>
      </c>
      <c r="V224" s="12" t="s">
        <v>485</v>
      </c>
      <c r="X224" s="64" t="e">
        <v>#DIV/0!</v>
      </c>
    </row>
    <row r="225" spans="2:24" x14ac:dyDescent="0.35">
      <c r="B225" s="5" t="s">
        <v>23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2">
        <v>0</v>
      </c>
      <c r="U225" s="12" t="s">
        <v>485</v>
      </c>
      <c r="V225" s="12" t="s">
        <v>485</v>
      </c>
      <c r="X225" s="64">
        <v>0</v>
      </c>
    </row>
    <row r="226" spans="2:24" x14ac:dyDescent="0.35">
      <c r="B226" s="5" t="s">
        <v>24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2">
        <v>0</v>
      </c>
      <c r="U226" s="12" t="s">
        <v>485</v>
      </c>
      <c r="V226" s="12" t="s">
        <v>485</v>
      </c>
      <c r="X226" s="64" t="e">
        <v>#DIV/0!</v>
      </c>
    </row>
    <row r="227" spans="2:24" x14ac:dyDescent="0.35">
      <c r="B227" s="5" t="s">
        <v>25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2">
        <v>0</v>
      </c>
      <c r="U227" s="12" t="s">
        <v>485</v>
      </c>
      <c r="V227" s="12" t="s">
        <v>485</v>
      </c>
      <c r="X227" s="64" t="e">
        <v>#DIV/0!</v>
      </c>
    </row>
    <row r="228" spans="2:24" x14ac:dyDescent="0.35">
      <c r="B228" s="5" t="s">
        <v>26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2">
        <v>0</v>
      </c>
      <c r="U228" s="12" t="s">
        <v>485</v>
      </c>
      <c r="V228" s="12" t="s">
        <v>485</v>
      </c>
      <c r="X228" s="64" t="e">
        <v>#DIV/0!</v>
      </c>
    </row>
    <row r="229" spans="2:24" x14ac:dyDescent="0.35">
      <c r="B229" s="5" t="s">
        <v>27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2">
        <v>0</v>
      </c>
      <c r="U229" s="12" t="s">
        <v>485</v>
      </c>
      <c r="V229" s="12" t="s">
        <v>485</v>
      </c>
      <c r="X229" s="64" t="e">
        <v>#DIV/0!</v>
      </c>
    </row>
    <row r="230" spans="2:24" x14ac:dyDescent="0.35">
      <c r="B230" s="5" t="s">
        <v>28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2">
        <v>0</v>
      </c>
      <c r="U230" s="12" t="s">
        <v>485</v>
      </c>
      <c r="V230" s="12" t="s">
        <v>485</v>
      </c>
      <c r="X230" s="64">
        <v>0</v>
      </c>
    </row>
    <row r="231" spans="2:24" x14ac:dyDescent="0.35">
      <c r="B231" s="5" t="s">
        <v>29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2">
        <v>0</v>
      </c>
      <c r="U231" s="12" t="s">
        <v>485</v>
      </c>
      <c r="V231" s="12" t="s">
        <v>485</v>
      </c>
      <c r="X231" s="64" t="e">
        <v>#DIV/0!</v>
      </c>
    </row>
    <row r="232" spans="2:24" x14ac:dyDescent="0.35">
      <c r="B232" s="5" t="s">
        <v>30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2">
        <v>0</v>
      </c>
      <c r="U232" s="12" t="s">
        <v>485</v>
      </c>
      <c r="V232" s="12" t="s">
        <v>485</v>
      </c>
      <c r="X232" s="64" t="e">
        <v>#DIV/0!</v>
      </c>
    </row>
    <row r="233" spans="2:24" x14ac:dyDescent="0.35">
      <c r="B233" s="5" t="s">
        <v>31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2">
        <v>0</v>
      </c>
      <c r="U233" s="12" t="s">
        <v>485</v>
      </c>
      <c r="V233" s="12" t="s">
        <v>485</v>
      </c>
      <c r="X233" s="64" t="e">
        <v>#DIV/0!</v>
      </c>
    </row>
    <row r="234" spans="2:24" x14ac:dyDescent="0.35">
      <c r="B234" s="5" t="s">
        <v>32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2">
        <v>0</v>
      </c>
      <c r="U234" s="12" t="s">
        <v>485</v>
      </c>
      <c r="V234" s="12" t="s">
        <v>485</v>
      </c>
      <c r="X234" s="64" t="e">
        <v>#DIV/0!</v>
      </c>
    </row>
    <row r="235" spans="2:24" x14ac:dyDescent="0.35">
      <c r="B235" s="5" t="s">
        <v>33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2">
        <v>0</v>
      </c>
      <c r="U235" s="12" t="s">
        <v>485</v>
      </c>
      <c r="V235" s="12" t="s">
        <v>485</v>
      </c>
      <c r="X235" s="64">
        <v>0</v>
      </c>
    </row>
    <row r="236" spans="2:24" x14ac:dyDescent="0.35">
      <c r="B236" s="5" t="s">
        <v>34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2">
        <v>0</v>
      </c>
      <c r="U236" s="12" t="s">
        <v>485</v>
      </c>
      <c r="V236" s="12" t="s">
        <v>485</v>
      </c>
      <c r="X236" s="64" t="e">
        <v>#DIV/0!</v>
      </c>
    </row>
    <row r="237" spans="2:24" ht="15" thickBot="1" x14ac:dyDescent="0.4">
      <c r="B237" s="17" t="s">
        <v>35</v>
      </c>
      <c r="C237" s="18">
        <v>44</v>
      </c>
      <c r="D237" s="18">
        <v>45</v>
      </c>
      <c r="E237" s="18">
        <v>94</v>
      </c>
      <c r="F237" s="18">
        <v>82</v>
      </c>
      <c r="G237" s="18">
        <v>100</v>
      </c>
      <c r="H237" s="18">
        <v>126</v>
      </c>
      <c r="I237" s="18">
        <v>110</v>
      </c>
      <c r="J237" s="18">
        <v>95</v>
      </c>
      <c r="K237" s="18">
        <v>90</v>
      </c>
      <c r="L237" s="18">
        <v>92</v>
      </c>
      <c r="M237" s="18">
        <v>129</v>
      </c>
      <c r="N237" s="18">
        <v>2532.0529999999999</v>
      </c>
      <c r="O237" s="18">
        <v>2713.5343261002845</v>
      </c>
      <c r="P237" s="18">
        <v>2668.0536222851333</v>
      </c>
      <c r="Q237" s="18">
        <v>3692.2421046456202</v>
      </c>
      <c r="R237" s="18">
        <v>11409.410241148958</v>
      </c>
      <c r="S237" s="18">
        <v>11901.12</v>
      </c>
      <c r="T237" s="19"/>
      <c r="U237" s="9"/>
      <c r="V237" s="19"/>
    </row>
    <row r="238" spans="2:24" ht="15" thickTop="1" x14ac:dyDescent="0.35">
      <c r="B238" s="20" t="s">
        <v>36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95</v>
      </c>
      <c r="K238" s="21">
        <v>90</v>
      </c>
      <c r="L238" s="21">
        <v>92</v>
      </c>
      <c r="M238" s="21">
        <v>129</v>
      </c>
      <c r="N238" s="21">
        <v>82</v>
      </c>
      <c r="O238" s="21">
        <v>139</v>
      </c>
      <c r="P238" s="21">
        <v>132</v>
      </c>
      <c r="Q238" s="21">
        <v>221</v>
      </c>
      <c r="R238" s="21">
        <v>238</v>
      </c>
      <c r="S238" s="21">
        <v>200</v>
      </c>
      <c r="T238" s="12">
        <v>1.6805141028743514E-2</v>
      </c>
      <c r="U238" s="12">
        <v>-0.15966386554621848</v>
      </c>
      <c r="V238" s="12">
        <v>1.1052631578947367</v>
      </c>
    </row>
    <row r="239" spans="2:24" x14ac:dyDescent="0.35">
      <c r="B239" s="22" t="s">
        <v>37</v>
      </c>
      <c r="C239" s="23" t="s">
        <v>645</v>
      </c>
      <c r="D239" s="23" t="s">
        <v>645</v>
      </c>
      <c r="E239" s="23" t="s">
        <v>645</v>
      </c>
      <c r="F239" s="23" t="s">
        <v>645</v>
      </c>
      <c r="G239" s="23" t="s">
        <v>645</v>
      </c>
      <c r="H239" s="23" t="s">
        <v>645</v>
      </c>
      <c r="I239" s="23" t="s">
        <v>645</v>
      </c>
      <c r="J239" s="23" t="s">
        <v>645</v>
      </c>
      <c r="K239" s="23">
        <v>-5.2631578947368474E-2</v>
      </c>
      <c r="L239" s="23">
        <v>2.2222222222222143E-2</v>
      </c>
      <c r="M239" s="23">
        <v>0.40217391304347827</v>
      </c>
      <c r="N239" s="24">
        <v>-0.36434108527131781</v>
      </c>
      <c r="O239" s="24">
        <v>0.69512195121951215</v>
      </c>
      <c r="P239" s="24">
        <v>-5.0359712230215847E-2</v>
      </c>
      <c r="Q239" s="24">
        <v>0.67424242424242431</v>
      </c>
      <c r="R239" s="24">
        <v>7.6923076923076872E-2</v>
      </c>
      <c r="S239" s="24">
        <v>-0.15966386554621848</v>
      </c>
      <c r="V239" s="264"/>
    </row>
    <row r="240" spans="2:24" x14ac:dyDescent="0.35">
      <c r="B240" s="25" t="s">
        <v>38</v>
      </c>
      <c r="C240" s="26" t="s">
        <v>13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7"/>
      <c r="P240" s="27"/>
      <c r="Q240" s="27"/>
      <c r="R240" s="27"/>
      <c r="S240" s="27"/>
      <c r="U240" s="28"/>
    </row>
    <row r="242" spans="1:22" x14ac:dyDescent="0.35">
      <c r="B242" s="2" t="s">
        <v>405</v>
      </c>
      <c r="U242" s="2" t="s">
        <v>404</v>
      </c>
    </row>
    <row r="243" spans="1:22" s="4" customFormat="1" ht="18.5" x14ac:dyDescent="0.45">
      <c r="A243" s="3" t="s">
        <v>116</v>
      </c>
      <c r="B243" s="3" t="s">
        <v>555</v>
      </c>
    </row>
    <row r="244" spans="1:22" ht="15" customHeight="1" x14ac:dyDescent="0.35">
      <c r="B244" s="5" t="s">
        <v>1</v>
      </c>
      <c r="C244" s="6">
        <v>2004</v>
      </c>
      <c r="D244" s="6">
        <v>2005</v>
      </c>
      <c r="E244" s="6">
        <v>2006</v>
      </c>
      <c r="F244" s="6">
        <v>2007</v>
      </c>
      <c r="G244" s="6">
        <v>2008</v>
      </c>
      <c r="H244" s="6">
        <v>2009</v>
      </c>
      <c r="I244" s="6">
        <v>2010</v>
      </c>
      <c r="J244" s="6">
        <v>2011</v>
      </c>
      <c r="K244" s="6">
        <v>2012</v>
      </c>
      <c r="L244" s="6">
        <v>2013</v>
      </c>
      <c r="M244" s="6">
        <v>2014</v>
      </c>
      <c r="N244" s="6">
        <v>2015</v>
      </c>
      <c r="O244" s="6">
        <v>2016</v>
      </c>
      <c r="P244" s="6">
        <v>2017</v>
      </c>
      <c r="Q244" s="6">
        <v>2018</v>
      </c>
      <c r="R244" s="6">
        <v>2019</v>
      </c>
      <c r="S244" s="6">
        <v>2020</v>
      </c>
      <c r="T244" s="7" t="s">
        <v>2</v>
      </c>
      <c r="U244" s="8" t="s">
        <v>649</v>
      </c>
      <c r="V244" s="8" t="s">
        <v>650</v>
      </c>
    </row>
    <row r="245" spans="1:22" ht="15" customHeight="1" x14ac:dyDescent="0.35">
      <c r="B245" s="5" t="s">
        <v>3</v>
      </c>
      <c r="C245" s="11">
        <v>7809</v>
      </c>
      <c r="D245" s="11">
        <v>8171</v>
      </c>
      <c r="E245" s="11">
        <v>8406</v>
      </c>
      <c r="F245" s="11">
        <v>8668</v>
      </c>
      <c r="G245" s="11">
        <v>8852</v>
      </c>
      <c r="H245" s="11">
        <v>8999</v>
      </c>
      <c r="I245" s="11">
        <v>9191</v>
      </c>
      <c r="J245" s="11">
        <v>9464</v>
      </c>
      <c r="K245" s="11">
        <v>8021</v>
      </c>
      <c r="L245" s="11">
        <v>8729</v>
      </c>
      <c r="M245" s="11">
        <v>8512</v>
      </c>
      <c r="N245" s="11">
        <v>8719</v>
      </c>
      <c r="O245" s="11">
        <v>8874</v>
      </c>
      <c r="P245" s="11">
        <v>9175</v>
      </c>
      <c r="Q245" s="11">
        <v>9558</v>
      </c>
      <c r="R245" s="11">
        <v>9983</v>
      </c>
      <c r="S245" s="11">
        <v>10242</v>
      </c>
      <c r="T245" s="12">
        <v>2.4440161988171633E-2</v>
      </c>
      <c r="U245" s="12">
        <v>2.5944104978463445E-2</v>
      </c>
      <c r="V245" s="12">
        <v>8.2206255283178375E-2</v>
      </c>
    </row>
    <row r="246" spans="1:22" ht="15" customHeight="1" x14ac:dyDescent="0.35">
      <c r="B246" s="5" t="s">
        <v>4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6862.0378089300002</v>
      </c>
      <c r="J246" s="14">
        <v>7281.3405315500004</v>
      </c>
      <c r="K246" s="14">
        <v>7525.6825879600001</v>
      </c>
      <c r="L246" s="14">
        <v>7735.0417653599998</v>
      </c>
      <c r="M246" s="14">
        <v>7895.3601311599996</v>
      </c>
      <c r="N246" s="14">
        <v>7866.6763000499996</v>
      </c>
      <c r="O246" s="14">
        <v>7980.3748855800004</v>
      </c>
      <c r="P246" s="14">
        <v>8093.9195618599997</v>
      </c>
      <c r="Q246" s="14">
        <v>8262.38436869</v>
      </c>
      <c r="R246" s="14">
        <v>8737.5443081800004</v>
      </c>
      <c r="S246" s="14">
        <v>8713.5034748500002</v>
      </c>
      <c r="T246" s="12">
        <v>2.0792758876179498E-2</v>
      </c>
      <c r="U246" s="12">
        <v>-2.7514405057142977E-3</v>
      </c>
      <c r="V246" s="12">
        <v>0.19668946083409322</v>
      </c>
    </row>
    <row r="247" spans="1:22" ht="15" customHeight="1" x14ac:dyDescent="0.35">
      <c r="B247" s="5" t="s">
        <v>5</v>
      </c>
      <c r="C247" s="14">
        <v>332.42497060176902</v>
      </c>
      <c r="D247" s="14">
        <v>400.75653018453204</v>
      </c>
      <c r="E247" s="14">
        <v>548.04688618468151</v>
      </c>
      <c r="F247" s="14">
        <v>654.65593858779016</v>
      </c>
      <c r="G247" s="14">
        <v>787.24963885964826</v>
      </c>
      <c r="H247" s="14">
        <v>746.64789241558447</v>
      </c>
      <c r="I247" s="14">
        <v>705.60147875503628</v>
      </c>
      <c r="J247" s="14">
        <v>693.90377339196232</v>
      </c>
      <c r="K247" s="14">
        <v>682.58513140402908</v>
      </c>
      <c r="L247" s="14">
        <v>728.09080683096431</v>
      </c>
      <c r="M247" s="14">
        <v>757.74619081705691</v>
      </c>
      <c r="N247" s="14">
        <v>776.66428060128851</v>
      </c>
      <c r="O247" s="14">
        <v>798.49677881173943</v>
      </c>
      <c r="P247" s="14">
        <v>915.84006544636475</v>
      </c>
      <c r="Q247" s="14">
        <v>1103.1802842826464</v>
      </c>
      <c r="R247" s="14">
        <v>1307.5979138971265</v>
      </c>
      <c r="S247" s="14">
        <v>1319.1532876572246</v>
      </c>
      <c r="T247" s="12">
        <v>3.1478539384467625E-3</v>
      </c>
      <c r="U247" s="12">
        <v>8.8371001798701609E-3</v>
      </c>
      <c r="V247" s="12">
        <v>0.90106083615729293</v>
      </c>
    </row>
    <row r="248" spans="1:22" ht="15" customHeight="1" x14ac:dyDescent="0.35">
      <c r="B248" s="5" t="s">
        <v>6</v>
      </c>
      <c r="C248" s="14">
        <v>13239.354462376046</v>
      </c>
      <c r="D248" s="14">
        <v>13369.770432769599</v>
      </c>
      <c r="E248" s="14">
        <v>13232.557097516959</v>
      </c>
      <c r="F248" s="14">
        <v>12881.399649483288</v>
      </c>
      <c r="G248" s="14">
        <v>21725.764598653197</v>
      </c>
      <c r="H248" s="14">
        <v>18871.119014559179</v>
      </c>
      <c r="I248" s="14">
        <v>20813.674473768395</v>
      </c>
      <c r="J248" s="14">
        <v>21740.5674851925</v>
      </c>
      <c r="K248" s="14">
        <v>22409.756843936382</v>
      </c>
      <c r="L248" s="14">
        <v>22249.882825839035</v>
      </c>
      <c r="M248" s="14">
        <v>22733.88769045243</v>
      </c>
      <c r="N248" s="14">
        <v>15384.402399630828</v>
      </c>
      <c r="O248" s="14">
        <v>15696.992271161187</v>
      </c>
      <c r="P248" s="14">
        <v>14505.212784139465</v>
      </c>
      <c r="Q248" s="14">
        <v>15201.474842488244</v>
      </c>
      <c r="R248" s="14">
        <v>15625.695792880259</v>
      </c>
      <c r="S248" s="14">
        <v>16138.076599719758</v>
      </c>
      <c r="T248" s="12">
        <v>3.8509783858101249E-2</v>
      </c>
      <c r="U248" s="12">
        <v>-6.1105081893800817E-3</v>
      </c>
      <c r="V248" s="12">
        <v>-0.3463024208544635</v>
      </c>
    </row>
    <row r="249" spans="1:22" ht="15" customHeight="1" x14ac:dyDescent="0.35">
      <c r="B249" s="5" t="s">
        <v>7</v>
      </c>
      <c r="C249" s="14">
        <v>488.66896551724142</v>
      </c>
      <c r="D249" s="14">
        <v>558.36094158674803</v>
      </c>
      <c r="E249" s="14">
        <v>608.48495330335527</v>
      </c>
      <c r="F249" s="14">
        <v>670.3760657474329</v>
      </c>
      <c r="G249" s="14">
        <v>431.572</v>
      </c>
      <c r="H249" s="14">
        <v>461.60199999999998</v>
      </c>
      <c r="I249" s="14">
        <v>468.30799999999999</v>
      </c>
      <c r="J249" s="14">
        <v>474</v>
      </c>
      <c r="K249" s="14">
        <v>479</v>
      </c>
      <c r="L249" s="14">
        <v>448</v>
      </c>
      <c r="M249" s="14">
        <v>441</v>
      </c>
      <c r="N249" s="14">
        <v>434</v>
      </c>
      <c r="O249" s="14">
        <v>323</v>
      </c>
      <c r="P249" s="14">
        <v>335</v>
      </c>
      <c r="Q249" s="14">
        <v>332</v>
      </c>
      <c r="R249" s="14">
        <v>338</v>
      </c>
      <c r="S249" s="14">
        <v>350</v>
      </c>
      <c r="T249" s="12">
        <v>8.3519397538176843E-4</v>
      </c>
      <c r="U249" s="12">
        <v>3.5502958579881616E-2</v>
      </c>
      <c r="V249" s="12">
        <v>-0.26160337552742619</v>
      </c>
    </row>
    <row r="250" spans="1:22" x14ac:dyDescent="0.35">
      <c r="B250" s="5" t="s">
        <v>8</v>
      </c>
      <c r="C250" s="14">
        <v>2188.8786764705883</v>
      </c>
      <c r="D250" s="14">
        <v>2433.0344827586205</v>
      </c>
      <c r="E250" s="14">
        <v>2695.5430234673458</v>
      </c>
      <c r="F250" s="14">
        <v>2841.3324320264383</v>
      </c>
      <c r="G250" s="14">
        <v>2854.6232558139536</v>
      </c>
      <c r="H250" s="14">
        <v>2939.67438522268</v>
      </c>
      <c r="I250" s="14">
        <v>3117.8723913650692</v>
      </c>
      <c r="J250" s="14">
        <v>2978.1672935975494</v>
      </c>
      <c r="K250" s="14">
        <v>2987.7937258955908</v>
      </c>
      <c r="L250" s="14">
        <v>2864.9870565501151</v>
      </c>
      <c r="M250" s="14">
        <v>2893.6001442221022</v>
      </c>
      <c r="N250" s="14">
        <v>3119.3057765607077</v>
      </c>
      <c r="O250" s="14">
        <v>2833.6108952296363</v>
      </c>
      <c r="P250" s="14">
        <v>3188.917172508322</v>
      </c>
      <c r="Q250" s="14">
        <v>3366.9724770642201</v>
      </c>
      <c r="R250" s="14">
        <v>3578.7689910401245</v>
      </c>
      <c r="S250" s="14">
        <v>3769.2005499901788</v>
      </c>
      <c r="T250" s="12">
        <v>8.9943245467355576E-3</v>
      </c>
      <c r="U250" s="12">
        <v>4.4390259832148615E-2</v>
      </c>
      <c r="V250" s="12">
        <v>0.24931638844761572</v>
      </c>
    </row>
    <row r="251" spans="1:22" x14ac:dyDescent="0.35">
      <c r="B251" s="5" t="s">
        <v>9</v>
      </c>
      <c r="C251" s="14">
        <v>26413</v>
      </c>
      <c r="D251" s="14">
        <v>55392</v>
      </c>
      <c r="E251" s="14">
        <v>28483</v>
      </c>
      <c r="F251" s="14">
        <v>54495</v>
      </c>
      <c r="G251" s="14">
        <v>54616</v>
      </c>
      <c r="H251" s="14">
        <v>54701</v>
      </c>
      <c r="I251" s="14">
        <v>55219</v>
      </c>
      <c r="J251" s="14">
        <v>56615</v>
      </c>
      <c r="K251" s="14">
        <v>58619</v>
      </c>
      <c r="L251" s="14">
        <v>60556</v>
      </c>
      <c r="M251" s="14">
        <v>62581</v>
      </c>
      <c r="N251" s="14">
        <v>64422</v>
      </c>
      <c r="O251" s="14">
        <v>66296</v>
      </c>
      <c r="P251" s="14">
        <v>68320</v>
      </c>
      <c r="Q251" s="14">
        <v>70665</v>
      </c>
      <c r="R251" s="14">
        <v>73205</v>
      </c>
      <c r="S251" s="14">
        <v>74902</v>
      </c>
      <c r="T251" s="12">
        <v>0.17873628326870061</v>
      </c>
      <c r="U251" s="12">
        <v>2.3181476675090407E-2</v>
      </c>
      <c r="V251" s="12">
        <v>0.32300627042303276</v>
      </c>
    </row>
    <row r="252" spans="1:22" x14ac:dyDescent="0.35">
      <c r="B252" s="5" t="s">
        <v>10</v>
      </c>
      <c r="C252" s="14">
        <v>0</v>
      </c>
      <c r="D252" s="14">
        <v>6108.5718115407817</v>
      </c>
      <c r="E252" s="14">
        <v>6394.7554989270384</v>
      </c>
      <c r="F252" s="14">
        <v>7261.5297051606931</v>
      </c>
      <c r="G252" s="14">
        <v>7220.5645182938288</v>
      </c>
      <c r="H252" s="14">
        <v>7310.8235910666772</v>
      </c>
      <c r="I252" s="14">
        <v>7598.6152814114175</v>
      </c>
      <c r="J252" s="14">
        <v>7907.265744801055</v>
      </c>
      <c r="K252" s="14">
        <v>7968.2270473126928</v>
      </c>
      <c r="L252" s="14">
        <v>7899.932701459923</v>
      </c>
      <c r="M252" s="14">
        <v>8870.1611755066951</v>
      </c>
      <c r="N252" s="14">
        <v>5835.0976871331704</v>
      </c>
      <c r="O252" s="14">
        <v>8219.0896373614542</v>
      </c>
      <c r="P252" s="14">
        <v>8458.6482021249449</v>
      </c>
      <c r="Q252" s="14">
        <v>8125.5607783268388</v>
      </c>
      <c r="R252" s="14">
        <v>7952.4785363174888</v>
      </c>
      <c r="S252" s="14">
        <v>8141.316304901934</v>
      </c>
      <c r="T252" s="12">
        <v>1.9427366655804159E-2</v>
      </c>
      <c r="U252" s="12">
        <v>2.2114056657796421E-2</v>
      </c>
      <c r="V252" s="12">
        <v>3.2369329885354459E-2</v>
      </c>
    </row>
    <row r="253" spans="1:22" x14ac:dyDescent="0.35">
      <c r="B253" s="5" t="s">
        <v>11</v>
      </c>
      <c r="C253" s="14">
        <v>151.1574399550062</v>
      </c>
      <c r="D253" s="14">
        <v>172.79153298480182</v>
      </c>
      <c r="E253" s="14">
        <v>199.97954827246815</v>
      </c>
      <c r="F253" s="14">
        <v>253.78996075824779</v>
      </c>
      <c r="G253" s="14">
        <v>244.7959940178697</v>
      </c>
      <c r="H253" s="14">
        <v>233.29407027724875</v>
      </c>
      <c r="I253" s="14">
        <v>217.3</v>
      </c>
      <c r="J253" s="14">
        <v>217.393</v>
      </c>
      <c r="K253" s="14">
        <v>230</v>
      </c>
      <c r="L253" s="14">
        <v>244</v>
      </c>
      <c r="M253" s="14">
        <v>261.39999999999998</v>
      </c>
      <c r="N253" s="14">
        <v>207</v>
      </c>
      <c r="O253" s="14">
        <v>215</v>
      </c>
      <c r="P253" s="14">
        <v>234</v>
      </c>
      <c r="Q253" s="14">
        <v>371.78</v>
      </c>
      <c r="R253" s="14">
        <v>395.98</v>
      </c>
      <c r="S253" s="14">
        <v>381.2688</v>
      </c>
      <c r="T253" s="12">
        <v>9.0980972788867536E-4</v>
      </c>
      <c r="U253" s="12">
        <v>-3.715137128137791E-2</v>
      </c>
      <c r="V253" s="12">
        <v>0.75382280018215853</v>
      </c>
    </row>
    <row r="254" spans="1:22" x14ac:dyDescent="0.35">
      <c r="B254" s="5" t="s">
        <v>12</v>
      </c>
      <c r="C254" s="14">
        <v>25686.881666220001</v>
      </c>
      <c r="D254" s="14">
        <v>29128.918949909999</v>
      </c>
      <c r="E254" s="14">
        <v>31189.480005289999</v>
      </c>
      <c r="F254" s="14">
        <v>31682.787390196001</v>
      </c>
      <c r="G254" s="14">
        <v>32935.031939879998</v>
      </c>
      <c r="H254" s="14">
        <v>34565.318959620003</v>
      </c>
      <c r="I254" s="14">
        <v>32371.240660599</v>
      </c>
      <c r="J254" s="14">
        <v>32947.369686632002</v>
      </c>
      <c r="K254" s="14">
        <v>32492.829065656999</v>
      </c>
      <c r="L254" s="14">
        <v>33049.683275880001</v>
      </c>
      <c r="M254" s="14">
        <v>32452.025102583</v>
      </c>
      <c r="N254" s="14">
        <v>22212</v>
      </c>
      <c r="O254" s="14">
        <v>22941</v>
      </c>
      <c r="P254" s="14">
        <v>23675</v>
      </c>
      <c r="Q254" s="14">
        <v>24947</v>
      </c>
      <c r="R254" s="14">
        <v>25746</v>
      </c>
      <c r="S254" s="14">
        <v>25904</v>
      </c>
      <c r="T254" s="12">
        <v>6.1813899252255222E-2</v>
      </c>
      <c r="U254" s="12">
        <v>6.1368756311659389E-3</v>
      </c>
      <c r="V254" s="12">
        <v>-0.21377638802801802</v>
      </c>
    </row>
    <row r="255" spans="1:22" x14ac:dyDescent="0.35">
      <c r="B255" s="5" t="s">
        <v>13</v>
      </c>
      <c r="C255" s="14">
        <v>2791</v>
      </c>
      <c r="D255" s="14">
        <v>3001</v>
      </c>
      <c r="E255" s="14">
        <v>3201</v>
      </c>
      <c r="F255" s="14">
        <v>3139</v>
      </c>
      <c r="G255" s="14">
        <v>3346</v>
      </c>
      <c r="H255" s="14">
        <v>3496</v>
      </c>
      <c r="I255" s="14">
        <v>3578</v>
      </c>
      <c r="J255" s="14">
        <v>3742</v>
      </c>
      <c r="K255" s="14">
        <v>3368</v>
      </c>
      <c r="L255" s="14">
        <v>3521</v>
      </c>
      <c r="M255" s="14">
        <v>3821</v>
      </c>
      <c r="N255" s="14">
        <v>3700</v>
      </c>
      <c r="O255" s="14">
        <v>3744</v>
      </c>
      <c r="P255" s="14">
        <v>3757</v>
      </c>
      <c r="Q255" s="14">
        <v>3846</v>
      </c>
      <c r="R255" s="14">
        <v>3698</v>
      </c>
      <c r="S255" s="14">
        <v>3925</v>
      </c>
      <c r="T255" s="12">
        <v>9.3661038667812602E-3</v>
      </c>
      <c r="U255" s="12">
        <v>6.1384532179556528E-2</v>
      </c>
      <c r="V255" s="12">
        <v>4.8904329235702759E-2</v>
      </c>
    </row>
    <row r="256" spans="1:22" x14ac:dyDescent="0.35">
      <c r="B256" s="5" t="s">
        <v>14</v>
      </c>
      <c r="C256" s="14">
        <v>52884</v>
      </c>
      <c r="D256" s="14">
        <v>55216</v>
      </c>
      <c r="E256" s="14">
        <v>56889</v>
      </c>
      <c r="F256" s="14">
        <v>58651</v>
      </c>
      <c r="G256" s="14">
        <v>60826</v>
      </c>
      <c r="H256" s="14">
        <v>61717</v>
      </c>
      <c r="I256" s="14">
        <v>63420</v>
      </c>
      <c r="J256" s="14">
        <v>65543</v>
      </c>
      <c r="K256" s="14">
        <v>67156</v>
      </c>
      <c r="L256" s="14">
        <v>69911</v>
      </c>
      <c r="M256" s="14">
        <v>71630</v>
      </c>
      <c r="N256" s="14">
        <v>62089</v>
      </c>
      <c r="O256" s="14">
        <v>53260.880372448002</v>
      </c>
      <c r="P256" s="14">
        <v>54561.444181532002</v>
      </c>
      <c r="Q256" s="14">
        <v>56198.721837384001</v>
      </c>
      <c r="R256" s="14">
        <v>53324.775290432</v>
      </c>
      <c r="S256" s="14">
        <v>53366.617842391002</v>
      </c>
      <c r="T256" s="12">
        <v>0.12734707916704616</v>
      </c>
      <c r="U256" s="12">
        <v>7.8467376057589355E-4</v>
      </c>
      <c r="V256" s="12">
        <v>-0.18577700376255279</v>
      </c>
    </row>
    <row r="257" spans="2:22" x14ac:dyDescent="0.35">
      <c r="B257" s="5" t="s">
        <v>15</v>
      </c>
      <c r="C257" s="14">
        <v>1895</v>
      </c>
      <c r="D257" s="14">
        <v>1988</v>
      </c>
      <c r="E257" s="14">
        <v>2060</v>
      </c>
      <c r="F257" s="14">
        <v>2492</v>
      </c>
      <c r="G257" s="14">
        <v>2596</v>
      </c>
      <c r="H257" s="14">
        <v>2874</v>
      </c>
      <c r="I257" s="14">
        <v>2997</v>
      </c>
      <c r="J257" s="14">
        <v>2799</v>
      </c>
      <c r="K257" s="14">
        <v>2452</v>
      </c>
      <c r="L257" s="14">
        <v>2310</v>
      </c>
      <c r="M257" s="14">
        <v>2059</v>
      </c>
      <c r="N257" s="14">
        <v>1905</v>
      </c>
      <c r="O257" s="14">
        <v>1858</v>
      </c>
      <c r="P257" s="14">
        <v>1885</v>
      </c>
      <c r="Q257" s="14">
        <v>1938</v>
      </c>
      <c r="R257" s="14">
        <v>1971</v>
      </c>
      <c r="S257" s="14">
        <v>1954</v>
      </c>
      <c r="T257" s="12">
        <v>4.6627686511313583E-3</v>
      </c>
      <c r="U257" s="12">
        <v>-8.6250634195840226E-3</v>
      </c>
      <c r="V257" s="12">
        <v>-0.30189353340478742</v>
      </c>
    </row>
    <row r="258" spans="2:22" x14ac:dyDescent="0.35">
      <c r="B258" s="5" t="s">
        <v>16</v>
      </c>
      <c r="C258" s="14">
        <v>659.7521200260926</v>
      </c>
      <c r="D258" s="14">
        <v>739.87655158380244</v>
      </c>
      <c r="E258" s="14">
        <v>818.32281236395306</v>
      </c>
      <c r="F258" s="14">
        <v>897.85562285153048</v>
      </c>
      <c r="G258" s="14">
        <v>970.70219563591866</v>
      </c>
      <c r="H258" s="14">
        <v>948.21917808219177</v>
      </c>
      <c r="I258" s="14">
        <v>919.27400785588509</v>
      </c>
      <c r="J258" s="14">
        <v>890.67268143823799</v>
      </c>
      <c r="K258" s="14">
        <v>870.26132980482964</v>
      </c>
      <c r="L258" s="14">
        <v>857.27397888939879</v>
      </c>
      <c r="M258" s="14">
        <v>773.43954034996079</v>
      </c>
      <c r="N258" s="14">
        <v>714.97774286462425</v>
      </c>
      <c r="O258" s="14">
        <v>657.43349603820252</v>
      </c>
      <c r="P258" s="14">
        <v>706.31720430107521</v>
      </c>
      <c r="Q258" s="14">
        <v>785.29510961214169</v>
      </c>
      <c r="R258" s="14">
        <v>875.97735238608789</v>
      </c>
      <c r="S258" s="14">
        <v>906.55842088506847</v>
      </c>
      <c r="T258" s="12">
        <v>2.1632918041566249E-3</v>
      </c>
      <c r="U258" s="12">
        <v>5.1708217913204013E-2</v>
      </c>
      <c r="V258" s="12">
        <v>1.8024728139431012E-2</v>
      </c>
    </row>
    <row r="259" spans="2:22" x14ac:dyDescent="0.35">
      <c r="B259" s="5" t="s">
        <v>17</v>
      </c>
      <c r="C259" s="14">
        <v>1444.5704760743181</v>
      </c>
      <c r="D259" s="14">
        <v>1520.1486930043104</v>
      </c>
      <c r="E259" s="14">
        <v>1626.7982682607142</v>
      </c>
      <c r="F259" s="14">
        <v>1661.8531509872701</v>
      </c>
      <c r="G259" s="14">
        <v>1593.3783277090365</v>
      </c>
      <c r="H259" s="14">
        <v>1551.2277198432068</v>
      </c>
      <c r="I259" s="14">
        <v>1443.8280266234935</v>
      </c>
      <c r="J259" s="14">
        <v>1200.8805391315404</v>
      </c>
      <c r="K259" s="14">
        <v>1262.514539856312</v>
      </c>
      <c r="L259" s="14">
        <v>1268.0952060328575</v>
      </c>
      <c r="M259" s="14">
        <v>1258.4268238575139</v>
      </c>
      <c r="N259" s="14">
        <v>1266.0326602949553</v>
      </c>
      <c r="O259" s="14">
        <v>1408.2755059226029</v>
      </c>
      <c r="P259" s="14">
        <v>1557.9898817387943</v>
      </c>
      <c r="Q259" s="14">
        <v>1658.0846158639167</v>
      </c>
      <c r="R259" s="14">
        <v>1914.7709806332616</v>
      </c>
      <c r="S259" s="14">
        <v>1871.0320284697509</v>
      </c>
      <c r="T259" s="12">
        <v>4.4647847940693297E-3</v>
      </c>
      <c r="U259" s="12">
        <v>5.510736504114E-2</v>
      </c>
      <c r="V259" s="12">
        <v>0.73966906052047143</v>
      </c>
    </row>
    <row r="260" spans="2:22" x14ac:dyDescent="0.35">
      <c r="B260" s="5" t="s">
        <v>18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3036</v>
      </c>
      <c r="J260" s="14">
        <v>2893</v>
      </c>
      <c r="K260" s="14">
        <v>2743</v>
      </c>
      <c r="L260" s="14">
        <v>2574</v>
      </c>
      <c r="M260" s="14">
        <v>4980</v>
      </c>
      <c r="N260" s="14">
        <v>2862</v>
      </c>
      <c r="O260" s="14">
        <v>3253</v>
      </c>
      <c r="P260" s="14">
        <v>3511</v>
      </c>
      <c r="Q260" s="14">
        <v>3569</v>
      </c>
      <c r="R260" s="14">
        <v>3714</v>
      </c>
      <c r="S260" s="14">
        <v>0</v>
      </c>
      <c r="T260" s="12">
        <v>0</v>
      </c>
      <c r="U260" s="12" t="s">
        <v>485</v>
      </c>
      <c r="V260" s="12" t="s">
        <v>485</v>
      </c>
    </row>
    <row r="261" spans="2:22" x14ac:dyDescent="0.35">
      <c r="B261" s="5" t="s">
        <v>19</v>
      </c>
      <c r="C261" s="14">
        <v>261.73444976076559</v>
      </c>
      <c r="D261" s="14">
        <v>326.13651602521122</v>
      </c>
      <c r="E261" s="14">
        <v>300.04295071405562</v>
      </c>
      <c r="F261" s="14">
        <v>351.44722524483132</v>
      </c>
      <c r="G261" s="14">
        <v>257.80133490926784</v>
      </c>
      <c r="H261" s="14">
        <v>211.94685345786081</v>
      </c>
      <c r="I261" s="14">
        <v>258.39401820546163</v>
      </c>
      <c r="J261" s="14">
        <v>261.61480105766805</v>
      </c>
      <c r="K261" s="14">
        <v>259.0047114252061</v>
      </c>
      <c r="L261" s="14">
        <v>279.48895899053628</v>
      </c>
      <c r="M261" s="14">
        <v>287.15887729305763</v>
      </c>
      <c r="N261" s="14">
        <v>336.5341069912256</v>
      </c>
      <c r="O261" s="14">
        <v>416.93947788130617</v>
      </c>
      <c r="P261" s="14">
        <v>456.24150339864053</v>
      </c>
      <c r="Q261" s="14">
        <v>456.24150339864053</v>
      </c>
      <c r="R261" s="14">
        <v>456.24150339864053</v>
      </c>
      <c r="S261" s="14">
        <v>456.24150339864053</v>
      </c>
      <c r="T261" s="12">
        <v>1.088714728450472E-3</v>
      </c>
      <c r="U261" s="12">
        <v>0</v>
      </c>
      <c r="V261" s="12">
        <v>0.37295497919077891</v>
      </c>
    </row>
    <row r="262" spans="2:22" x14ac:dyDescent="0.35">
      <c r="B262" s="5" t="s">
        <v>20</v>
      </c>
      <c r="C262" s="14">
        <v>38159</v>
      </c>
      <c r="D262" s="14">
        <v>39662</v>
      </c>
      <c r="E262" s="14">
        <v>41154</v>
      </c>
      <c r="F262" s="14">
        <v>41350</v>
      </c>
      <c r="G262" s="14">
        <v>42008</v>
      </c>
      <c r="H262" s="14">
        <v>41497</v>
      </c>
      <c r="I262" s="14">
        <v>40626</v>
      </c>
      <c r="J262" s="14">
        <v>41710</v>
      </c>
      <c r="K262" s="14">
        <v>40473</v>
      </c>
      <c r="L262" s="14">
        <v>39524</v>
      </c>
      <c r="M262" s="14">
        <v>40187.067999999999</v>
      </c>
      <c r="N262" s="14">
        <v>29864</v>
      </c>
      <c r="O262" s="14">
        <v>34592</v>
      </c>
      <c r="P262" s="14">
        <v>35251</v>
      </c>
      <c r="Q262" s="14">
        <v>36175</v>
      </c>
      <c r="R262" s="14">
        <v>37672</v>
      </c>
      <c r="S262" s="14">
        <v>36850</v>
      </c>
      <c r="T262" s="12">
        <v>8.7933994265194756E-2</v>
      </c>
      <c r="U262" s="12">
        <v>-2.1819919303461499E-2</v>
      </c>
      <c r="V262" s="12">
        <v>-0.11651882042675621</v>
      </c>
    </row>
    <row r="263" spans="2:22" x14ac:dyDescent="0.35">
      <c r="B263" s="5" t="s">
        <v>21</v>
      </c>
      <c r="C263" s="14">
        <v>116.66342601594401</v>
      </c>
      <c r="D263" s="14">
        <v>115.74818339656615</v>
      </c>
      <c r="E263" s="14">
        <v>136.9095774472587</v>
      </c>
      <c r="F263" s="14">
        <v>171.75318788904332</v>
      </c>
      <c r="G263" s="14">
        <v>250.97643097643095</v>
      </c>
      <c r="H263" s="14">
        <v>357.91318414667023</v>
      </c>
      <c r="I263" s="14">
        <v>449.45617402431225</v>
      </c>
      <c r="J263" s="14">
        <v>822.63902599539324</v>
      </c>
      <c r="K263" s="14">
        <v>414.18157720344595</v>
      </c>
      <c r="L263" s="14">
        <v>814.59758879113713</v>
      </c>
      <c r="M263" s="14">
        <v>864.93679308050571</v>
      </c>
      <c r="N263" s="14">
        <v>0.92293493308721741</v>
      </c>
      <c r="O263" s="14">
        <v>0.93118539901294339</v>
      </c>
      <c r="P263" s="14">
        <v>0.8545547769612033</v>
      </c>
      <c r="Q263" s="14">
        <v>0.88739018546454873</v>
      </c>
      <c r="R263" s="14">
        <v>0</v>
      </c>
      <c r="S263" s="14">
        <v>0</v>
      </c>
      <c r="T263" s="12">
        <v>0</v>
      </c>
      <c r="U263" s="12" t="s">
        <v>485</v>
      </c>
      <c r="V263" s="12" t="s">
        <v>485</v>
      </c>
    </row>
    <row r="264" spans="2:22" x14ac:dyDescent="0.35">
      <c r="B264" s="5" t="s">
        <v>22</v>
      </c>
      <c r="C264" s="14">
        <v>465</v>
      </c>
      <c r="D264" s="14">
        <v>523</v>
      </c>
      <c r="E264" s="14">
        <v>545</v>
      </c>
      <c r="F264" s="14">
        <v>584</v>
      </c>
      <c r="G264" s="14">
        <v>534</v>
      </c>
      <c r="H264" s="14">
        <v>537</v>
      </c>
      <c r="I264" s="14">
        <v>745</v>
      </c>
      <c r="J264" s="14">
        <v>752.6</v>
      </c>
      <c r="K264" s="14">
        <v>2600.404</v>
      </c>
      <c r="L264" s="14">
        <v>2920.49</v>
      </c>
      <c r="M264" s="14">
        <v>3157.6370000000002</v>
      </c>
      <c r="N264" s="14">
        <v>3270.04</v>
      </c>
      <c r="O264" s="14">
        <v>3385.1680000000001</v>
      </c>
      <c r="P264" s="14">
        <v>3519.5569999999998</v>
      </c>
      <c r="Q264" s="14">
        <v>4365.3779999999997</v>
      </c>
      <c r="R264" s="14">
        <v>12134.994000000001</v>
      </c>
      <c r="S264" s="14">
        <v>12766.484</v>
      </c>
      <c r="T264" s="12">
        <v>3.046425863887926E-2</v>
      </c>
      <c r="U264" s="12">
        <v>5.2038756673468356E-2</v>
      </c>
      <c r="V264" s="12">
        <v>15.963173000265744</v>
      </c>
    </row>
    <row r="265" spans="2:22" x14ac:dyDescent="0.35">
      <c r="B265" s="5" t="s">
        <v>23</v>
      </c>
      <c r="C265" s="14">
        <v>174.8244734202608</v>
      </c>
      <c r="D265" s="14">
        <v>200.51709278942832</v>
      </c>
      <c r="E265" s="14">
        <v>259.30866322432587</v>
      </c>
      <c r="F265" s="14">
        <v>391.29810453762207</v>
      </c>
      <c r="G265" s="14">
        <v>431.94973881123815</v>
      </c>
      <c r="H265" s="14">
        <v>320.59777245171296</v>
      </c>
      <c r="I265" s="14">
        <v>263.26473075838737</v>
      </c>
      <c r="J265" s="14">
        <v>207.57684060042885</v>
      </c>
      <c r="K265" s="14">
        <v>238.8849075533897</v>
      </c>
      <c r="L265" s="14">
        <v>245.40409789413775</v>
      </c>
      <c r="M265" s="14">
        <v>205.53</v>
      </c>
      <c r="N265" s="14">
        <v>283</v>
      </c>
      <c r="O265" s="14">
        <v>220</v>
      </c>
      <c r="P265" s="14">
        <v>269.39999999999998</v>
      </c>
      <c r="Q265" s="14">
        <v>313.10000000000002</v>
      </c>
      <c r="R265" s="14">
        <v>334.2</v>
      </c>
      <c r="S265" s="14">
        <v>313.2</v>
      </c>
      <c r="T265" s="12">
        <v>7.4737929454162812E-4</v>
      </c>
      <c r="U265" s="12">
        <v>-6.2836624775583494E-2</v>
      </c>
      <c r="V265" s="12">
        <v>0.51595702479338845</v>
      </c>
    </row>
    <row r="266" spans="2:22" x14ac:dyDescent="0.35">
      <c r="B266" s="5" t="s">
        <v>24</v>
      </c>
      <c r="C266" s="14">
        <v>179.40653340267787</v>
      </c>
      <c r="D266" s="14">
        <v>189.74639815604937</v>
      </c>
      <c r="E266" s="14">
        <v>281.85418122525039</v>
      </c>
      <c r="F266" s="14">
        <v>291.17167481947354</v>
      </c>
      <c r="G266" s="14">
        <v>127.5</v>
      </c>
      <c r="H266" s="14">
        <v>127.7</v>
      </c>
      <c r="I266" s="14">
        <v>132.80000000000001</v>
      </c>
      <c r="J266" s="14">
        <v>134.9</v>
      </c>
      <c r="K266" s="14">
        <v>117.9</v>
      </c>
      <c r="L266" s="14">
        <v>142</v>
      </c>
      <c r="M266" s="14">
        <v>122.9</v>
      </c>
      <c r="N266" s="14">
        <v>131</v>
      </c>
      <c r="O266" s="14">
        <v>139.57</v>
      </c>
      <c r="P266" s="14">
        <v>150.18</v>
      </c>
      <c r="Q266" s="14">
        <v>163.83000000000001</v>
      </c>
      <c r="R266" s="14">
        <v>178.08</v>
      </c>
      <c r="S266" s="14">
        <v>171.97</v>
      </c>
      <c r="T266" s="12">
        <v>4.1036659413257919E-4</v>
      </c>
      <c r="U266" s="12">
        <v>-3.4310422282120445E-2</v>
      </c>
      <c r="V266" s="12">
        <v>0.27479614529280938</v>
      </c>
    </row>
    <row r="267" spans="2:22" x14ac:dyDescent="0.35">
      <c r="B267" s="5" t="s">
        <v>25</v>
      </c>
      <c r="C267" s="14">
        <v>23574</v>
      </c>
      <c r="D267" s="14">
        <v>23695</v>
      </c>
      <c r="E267" s="14">
        <v>47878</v>
      </c>
      <c r="F267" s="14">
        <v>48516</v>
      </c>
      <c r="G267" s="14">
        <v>52067</v>
      </c>
      <c r="H267" s="14">
        <v>53282</v>
      </c>
      <c r="I267" s="14">
        <v>56292</v>
      </c>
      <c r="J267" s="14">
        <v>56841</v>
      </c>
      <c r="K267" s="14">
        <v>56161</v>
      </c>
      <c r="L267" s="14">
        <v>56605</v>
      </c>
      <c r="M267" s="14">
        <v>55771</v>
      </c>
      <c r="N267" s="14">
        <v>14698</v>
      </c>
      <c r="O267" s="14">
        <v>12883</v>
      </c>
      <c r="P267" s="14">
        <v>13163</v>
      </c>
      <c r="Q267" s="14">
        <v>13679</v>
      </c>
      <c r="R267" s="14">
        <v>10174</v>
      </c>
      <c r="S267" s="14">
        <v>10332</v>
      </c>
      <c r="T267" s="12">
        <v>2.4654926153269804E-2</v>
      </c>
      <c r="U267" s="12">
        <v>1.5529781796736808E-2</v>
      </c>
      <c r="V267" s="12">
        <v>-0.8182297989127566</v>
      </c>
    </row>
    <row r="268" spans="2:22" x14ac:dyDescent="0.35">
      <c r="B268" s="5" t="s">
        <v>26</v>
      </c>
      <c r="C268" s="14">
        <v>4065.6832392399688</v>
      </c>
      <c r="D268" s="14">
        <v>4384.8465873512832</v>
      </c>
      <c r="E268" s="14">
        <v>4350.3277494537515</v>
      </c>
      <c r="F268" s="14">
        <v>4556.5468710731338</v>
      </c>
      <c r="G268" s="14">
        <v>3921.6410256410259</v>
      </c>
      <c r="H268" s="14">
        <v>4782.2891566265052</v>
      </c>
      <c r="I268" s="14">
        <v>5453.0769230769229</v>
      </c>
      <c r="J268" s="14">
        <v>5965.9530564869747</v>
      </c>
      <c r="K268" s="14">
        <v>6665.3511696582882</v>
      </c>
      <c r="L268" s="14">
        <v>6165.8495755111808</v>
      </c>
      <c r="M268" s="14">
        <v>5982.1468701614685</v>
      </c>
      <c r="N268" s="14">
        <v>5162.6575028636889</v>
      </c>
      <c r="O268" s="14">
        <v>5155.6739266808272</v>
      </c>
      <c r="P268" s="14">
        <v>4876.3757202524321</v>
      </c>
      <c r="Q268" s="14">
        <v>5031.3118824321746</v>
      </c>
      <c r="R268" s="14">
        <v>5398.280395082782</v>
      </c>
      <c r="S268" s="14">
        <v>5325.9409855634722</v>
      </c>
      <c r="T268" s="12">
        <v>1.2709125212518428E-2</v>
      </c>
      <c r="U268" s="12">
        <v>7.390135203745829E-2</v>
      </c>
      <c r="V268" s="12">
        <v>0.23452226545611743</v>
      </c>
    </row>
    <row r="269" spans="2:22" x14ac:dyDescent="0.35">
      <c r="B269" s="5" t="s">
        <v>27</v>
      </c>
      <c r="C269" s="14">
        <v>3671.9304688456359</v>
      </c>
      <c r="D269" s="14">
        <v>4072.7979274611398</v>
      </c>
      <c r="E269" s="14">
        <v>4284.2599843382932</v>
      </c>
      <c r="F269" s="14">
        <v>5093.3630165576733</v>
      </c>
      <c r="G269" s="14">
        <v>4840.4959672565301</v>
      </c>
      <c r="H269" s="14">
        <v>5130.7101961262033</v>
      </c>
      <c r="I269" s="14">
        <v>5720.5031446540879</v>
      </c>
      <c r="J269" s="14">
        <v>5565.7245401525342</v>
      </c>
      <c r="K269" s="14">
        <v>6296.0235640648016</v>
      </c>
      <c r="L269" s="14">
        <v>6241.484726668753</v>
      </c>
      <c r="M269" s="14">
        <v>5863.2874660675834</v>
      </c>
      <c r="N269" s="14">
        <v>5921.8086728112767</v>
      </c>
      <c r="O269" s="14">
        <v>6722.4451851347976</v>
      </c>
      <c r="P269" s="14">
        <v>8406.0330380655978</v>
      </c>
      <c r="Q269" s="14">
        <v>8654.3915934346951</v>
      </c>
      <c r="R269" s="14">
        <v>8992.2282204020848</v>
      </c>
      <c r="S269" s="14">
        <v>8767.2743641683555</v>
      </c>
      <c r="T269" s="12">
        <v>2.0921070655635528E-2</v>
      </c>
      <c r="U269" s="12">
        <v>7.9699831802302334E-3</v>
      </c>
      <c r="V269" s="12">
        <v>0.5699258423343545</v>
      </c>
    </row>
    <row r="270" spans="2:22" x14ac:dyDescent="0.35">
      <c r="B270" s="5" t="s">
        <v>28</v>
      </c>
      <c r="C270" s="14">
        <v>4028.27691172</v>
      </c>
      <c r="D270" s="14">
        <v>4081.0133013230002</v>
      </c>
      <c r="E270" s="14">
        <v>4098.0796359799997</v>
      </c>
      <c r="F270" s="14">
        <v>4389.1351377700003</v>
      </c>
      <c r="G270" s="14">
        <v>4329.5112637000002</v>
      </c>
      <c r="H270" s="14">
        <v>4140.9257449481001</v>
      </c>
      <c r="I270" s="14">
        <v>4179.4510437683002</v>
      </c>
      <c r="J270" s="14">
        <v>4145.1180027781002</v>
      </c>
      <c r="K270" s="14">
        <v>3999.5380147612</v>
      </c>
      <c r="L270" s="14">
        <v>3285.8539999999998</v>
      </c>
      <c r="M270" s="14">
        <v>3260.1618177349001</v>
      </c>
      <c r="N270" s="14">
        <v>3307.9376485549001</v>
      </c>
      <c r="O270" s="14">
        <v>3506.0874343648002</v>
      </c>
      <c r="P270" s="14">
        <v>3738.8520260941</v>
      </c>
      <c r="Q270" s="14">
        <v>4019.9025442850998</v>
      </c>
      <c r="R270" s="14">
        <v>4331.8719660877996</v>
      </c>
      <c r="S270" s="14">
        <v>4414.4673793081001</v>
      </c>
      <c r="T270" s="12">
        <v>1.0534104456335626E-2</v>
      </c>
      <c r="U270" s="12">
        <v>1.9066910071881438E-2</v>
      </c>
      <c r="V270" s="12">
        <v>6.4979905602079224E-2</v>
      </c>
    </row>
    <row r="271" spans="2:22" x14ac:dyDescent="0.35">
      <c r="B271" s="5" t="s">
        <v>29</v>
      </c>
      <c r="C271" s="14">
        <v>490.95463919865449</v>
      </c>
      <c r="D271" s="14">
        <v>644.87570158668007</v>
      </c>
      <c r="E271" s="14">
        <v>1066.7119846312989</v>
      </c>
      <c r="F271" s="14">
        <v>1450.3284641184134</v>
      </c>
      <c r="G271" s="14">
        <v>1769.5463020509633</v>
      </c>
      <c r="H271" s="14">
        <v>1576.9043741000401</v>
      </c>
      <c r="I271" s="14">
        <v>1557.8695448146414</v>
      </c>
      <c r="J271" s="14">
        <v>1407.2352138412787</v>
      </c>
      <c r="K271" s="14">
        <v>1286.9884126448421</v>
      </c>
      <c r="L271" s="14">
        <v>1451.5768284500111</v>
      </c>
      <c r="M271" s="14">
        <v>1438.3867225840993</v>
      </c>
      <c r="N271" s="14">
        <v>1529.1777188328913</v>
      </c>
      <c r="O271" s="14">
        <v>1661.8197840934129</v>
      </c>
      <c r="P271" s="14">
        <v>1610.1749490179243</v>
      </c>
      <c r="Q271" s="14">
        <v>1663.7718451806584</v>
      </c>
      <c r="R271" s="14">
        <v>1781.3415379428066</v>
      </c>
      <c r="S271" s="14">
        <v>1850.8567058677634</v>
      </c>
      <c r="T271" s="12">
        <v>4.4166410572448623E-3</v>
      </c>
      <c r="U271" s="12">
        <v>5.938719981071805E-2</v>
      </c>
      <c r="V271" s="12">
        <v>0.47191768438008519</v>
      </c>
    </row>
    <row r="272" spans="2:22" x14ac:dyDescent="0.35">
      <c r="B272" s="5" t="s">
        <v>30</v>
      </c>
      <c r="C272" s="14">
        <v>6859.8541116998867</v>
      </c>
      <c r="D272" s="14">
        <v>7242.9035522181384</v>
      </c>
      <c r="E272" s="14">
        <v>6129.1535772753414</v>
      </c>
      <c r="F272" s="14">
        <v>6022.7718053275439</v>
      </c>
      <c r="G272" s="14">
        <v>5253.6338546458146</v>
      </c>
      <c r="H272" s="14">
        <v>5562.1342177136166</v>
      </c>
      <c r="I272" s="14">
        <v>6670.7935976799954</v>
      </c>
      <c r="J272" s="14">
        <v>6224.4720601436265</v>
      </c>
      <c r="K272" s="14">
        <v>6513.4575856443716</v>
      </c>
      <c r="L272" s="14">
        <v>6571.5386438803034</v>
      </c>
      <c r="M272" s="14">
        <v>6479.2145214521452</v>
      </c>
      <c r="N272" s="14">
        <v>6942.1601828173452</v>
      </c>
      <c r="O272" s="14">
        <v>6968.018843234755</v>
      </c>
      <c r="P272" s="14">
        <v>7180.0524187813653</v>
      </c>
      <c r="Q272" s="14">
        <v>7130.9045520146665</v>
      </c>
      <c r="R272" s="14">
        <v>7102.8699322888633</v>
      </c>
      <c r="S272" s="14">
        <v>7500.7630093087137</v>
      </c>
      <c r="T272" s="12">
        <v>1.7898834503260175E-2</v>
      </c>
      <c r="U272" s="12">
        <v>4.5617114062728392E-2</v>
      </c>
      <c r="V272" s="12">
        <v>0.41771160644568073</v>
      </c>
    </row>
    <row r="273" spans="1:22" x14ac:dyDescent="0.35">
      <c r="B273" s="5" t="s">
        <v>31</v>
      </c>
      <c r="C273" s="14">
        <v>1025.1710043376711</v>
      </c>
      <c r="D273" s="14">
        <v>1082.3382045929018</v>
      </c>
      <c r="E273" s="14">
        <v>1184.6478050408948</v>
      </c>
      <c r="F273" s="14">
        <v>1285</v>
      </c>
      <c r="G273" s="14">
        <v>1377</v>
      </c>
      <c r="H273" s="14">
        <v>1440</v>
      </c>
      <c r="I273" s="14">
        <v>1438</v>
      </c>
      <c r="J273" s="14">
        <v>1443</v>
      </c>
      <c r="K273" s="14">
        <v>1440</v>
      </c>
      <c r="L273" s="14">
        <v>1424.579915</v>
      </c>
      <c r="M273" s="14">
        <v>1402.1945029999999</v>
      </c>
      <c r="N273" s="14">
        <v>926.65893835999998</v>
      </c>
      <c r="O273" s="14">
        <v>936.82</v>
      </c>
      <c r="P273" s="14">
        <v>975.96</v>
      </c>
      <c r="Q273" s="14">
        <v>1040.06</v>
      </c>
      <c r="R273" s="14">
        <v>1109.58</v>
      </c>
      <c r="S273" s="14">
        <v>1127.26</v>
      </c>
      <c r="T273" s="12">
        <v>2.6899450305395778E-3</v>
      </c>
      <c r="U273" s="12">
        <v>1.5933956992736142E-2</v>
      </c>
      <c r="V273" s="12">
        <v>-0.21880803880803879</v>
      </c>
    </row>
    <row r="274" spans="1:22" x14ac:dyDescent="0.35">
      <c r="B274" s="5" t="s">
        <v>32</v>
      </c>
      <c r="C274" s="14">
        <v>736.17240934314111</v>
      </c>
      <c r="D274" s="14">
        <v>752.05913410770847</v>
      </c>
      <c r="E274" s="14">
        <v>820.44431537679679</v>
      </c>
      <c r="F274" s="14">
        <v>865.4378703510705</v>
      </c>
      <c r="G274" s="14">
        <v>1001.7260837814512</v>
      </c>
      <c r="H274" s="14">
        <v>965</v>
      </c>
      <c r="I274" s="14">
        <v>868</v>
      </c>
      <c r="J274" s="14">
        <v>870</v>
      </c>
      <c r="K274" s="14">
        <v>863</v>
      </c>
      <c r="L274" s="14">
        <v>937</v>
      </c>
      <c r="M274" s="14">
        <v>965</v>
      </c>
      <c r="N274" s="14">
        <v>911</v>
      </c>
      <c r="O274" s="14">
        <v>932</v>
      </c>
      <c r="P274" s="14">
        <v>994</v>
      </c>
      <c r="Q274" s="14">
        <v>1065</v>
      </c>
      <c r="R274" s="14">
        <v>1083</v>
      </c>
      <c r="S274" s="14">
        <v>1108</v>
      </c>
      <c r="T274" s="12">
        <v>2.6439854992085696E-3</v>
      </c>
      <c r="U274" s="12">
        <v>2.3084025854108958E-2</v>
      </c>
      <c r="V274" s="12">
        <v>0.27356321839080455</v>
      </c>
    </row>
    <row r="275" spans="1:22" x14ac:dyDescent="0.35">
      <c r="B275" s="5" t="s">
        <v>33</v>
      </c>
      <c r="C275" s="14">
        <v>3129.2555286703059</v>
      </c>
      <c r="D275" s="14">
        <v>3919.8616659710215</v>
      </c>
      <c r="E275" s="14">
        <v>4578.2200110558324</v>
      </c>
      <c r="F275" s="14">
        <v>5373.6356003358524</v>
      </c>
      <c r="G275" s="14">
        <v>5352.4968527066721</v>
      </c>
      <c r="H275" s="14">
        <v>4842.1247283990569</v>
      </c>
      <c r="I275" s="14">
        <v>5984.9737039819684</v>
      </c>
      <c r="J275" s="14">
        <v>6193.4297202498074</v>
      </c>
      <c r="K275" s="14">
        <v>7399.6109790360924</v>
      </c>
      <c r="L275" s="14">
        <v>8222.6169330965058</v>
      </c>
      <c r="M275" s="14">
        <v>7844.8305522105629</v>
      </c>
      <c r="N275" s="14">
        <v>7810.9403404395962</v>
      </c>
      <c r="O275" s="14">
        <v>9339.2755660574876</v>
      </c>
      <c r="P275" s="14">
        <v>8423.5305538028442</v>
      </c>
      <c r="Q275" s="14">
        <v>6849.0460157126827</v>
      </c>
      <c r="R275" s="14">
        <v>7791.531661895624</v>
      </c>
      <c r="S275" s="14">
        <v>7207.7172334165143</v>
      </c>
      <c r="T275" s="12">
        <v>1.7199548598870913E-2</v>
      </c>
      <c r="U275" s="12">
        <v>0.17197246502614205</v>
      </c>
      <c r="V275" s="12">
        <v>3.0096691760480692</v>
      </c>
    </row>
    <row r="276" spans="1:22" x14ac:dyDescent="0.35">
      <c r="B276" s="5" t="s">
        <v>34</v>
      </c>
      <c r="C276" s="16">
        <v>66917.114452580674</v>
      </c>
      <c r="D276" s="16">
        <v>72478.055672956369</v>
      </c>
      <c r="E276" s="16">
        <v>72437.422661069257</v>
      </c>
      <c r="F276" s="16">
        <v>66556.114502147684</v>
      </c>
      <c r="G276" s="16">
        <v>51235.561364919682</v>
      </c>
      <c r="H276" s="16">
        <v>55336.543894342976</v>
      </c>
      <c r="I276" s="16">
        <v>60980.380625517282</v>
      </c>
      <c r="J276" s="16">
        <v>62741.893348468817</v>
      </c>
      <c r="K276" s="16">
        <v>65759.248373738505</v>
      </c>
      <c r="L276" s="16">
        <v>64131.026748230775</v>
      </c>
      <c r="M276" s="16">
        <v>67656.696361161899</v>
      </c>
      <c r="N276" s="16">
        <v>69399.822876217731</v>
      </c>
      <c r="O276" s="16">
        <v>98114.882384545301</v>
      </c>
      <c r="P276" s="16">
        <v>93357.979328922607</v>
      </c>
      <c r="Q276" s="16">
        <v>104544.28582607626</v>
      </c>
      <c r="R276" s="16">
        <v>103751.55222894379</v>
      </c>
      <c r="S276" s="16">
        <v>108988.42306395413</v>
      </c>
      <c r="T276" s="12">
        <v>0.26007564094106822</v>
      </c>
      <c r="U276" s="12">
        <v>6.47523882727572E-2</v>
      </c>
      <c r="V276" s="12">
        <v>0.85022207357162971</v>
      </c>
    </row>
    <row r="277" spans="1:22" ht="15" thickBot="1" x14ac:dyDescent="0.4">
      <c r="B277" s="17" t="s">
        <v>35</v>
      </c>
      <c r="C277" s="18">
        <v>289838.73042547668</v>
      </c>
      <c r="D277" s="18">
        <v>341571.12986425869</v>
      </c>
      <c r="E277" s="18">
        <v>345857.35119041882</v>
      </c>
      <c r="F277" s="18">
        <v>373498.58337597095</v>
      </c>
      <c r="G277" s="18">
        <v>373758.52268826263</v>
      </c>
      <c r="H277" s="18">
        <v>379525.71693339944</v>
      </c>
      <c r="I277" s="18">
        <v>403578.71563578967</v>
      </c>
      <c r="J277" s="18">
        <v>412674.71734550939</v>
      </c>
      <c r="K277" s="18">
        <v>419755.24356755696</v>
      </c>
      <c r="L277" s="18">
        <v>423908.49563335563</v>
      </c>
      <c r="M277" s="18">
        <v>433408.196283695</v>
      </c>
      <c r="N277" s="18">
        <v>352008.81776995742</v>
      </c>
      <c r="O277" s="18">
        <v>383333.78562994447</v>
      </c>
      <c r="P277" s="18">
        <v>385253.4801467635</v>
      </c>
      <c r="Q277" s="18">
        <v>405080.56546643225</v>
      </c>
      <c r="R277" s="18">
        <v>414660.36061180878</v>
      </c>
      <c r="S277" s="18">
        <v>419064.3255538505</v>
      </c>
      <c r="T277" s="19"/>
      <c r="U277" s="9"/>
      <c r="V277" s="19"/>
    </row>
    <row r="278" spans="1:22" ht="15" thickTop="1" x14ac:dyDescent="0.35">
      <c r="B278" s="20" t="s">
        <v>36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408959.09375</v>
      </c>
      <c r="K278" s="21">
        <v>416598.125</v>
      </c>
      <c r="L278" s="21">
        <v>420519.90625</v>
      </c>
      <c r="M278" s="21">
        <v>427563.25</v>
      </c>
      <c r="N278" s="21">
        <v>349145.875</v>
      </c>
      <c r="O278" s="21">
        <v>380079.84375</v>
      </c>
      <c r="P278" s="21">
        <v>381741.625</v>
      </c>
      <c r="Q278" s="21">
        <v>401510.65625</v>
      </c>
      <c r="R278" s="21">
        <v>410946.40625</v>
      </c>
      <c r="S278" s="21">
        <v>419064.25</v>
      </c>
      <c r="T278" s="12">
        <v>0.99999981970822638</v>
      </c>
      <c r="U278" s="12">
        <v>2.7839661751145606E-2</v>
      </c>
      <c r="V278" s="12">
        <v>4.5207212261149543E-2</v>
      </c>
    </row>
    <row r="279" spans="1:22" x14ac:dyDescent="0.35">
      <c r="B279" s="22" t="s">
        <v>37</v>
      </c>
      <c r="C279" s="23" t="s">
        <v>645</v>
      </c>
      <c r="D279" s="23" t="s">
        <v>645</v>
      </c>
      <c r="E279" s="23" t="s">
        <v>645</v>
      </c>
      <c r="F279" s="23" t="s">
        <v>645</v>
      </c>
      <c r="G279" s="23" t="s">
        <v>645</v>
      </c>
      <c r="H279" s="23" t="s">
        <v>645</v>
      </c>
      <c r="I279" s="23" t="s">
        <v>645</v>
      </c>
      <c r="J279" s="23" t="s">
        <v>645</v>
      </c>
      <c r="K279" s="23">
        <v>1.8679206225622691E-2</v>
      </c>
      <c r="L279" s="23">
        <v>9.4138235739780196E-3</v>
      </c>
      <c r="M279" s="23">
        <v>1.6749132788526522E-2</v>
      </c>
      <c r="N279" s="24">
        <v>-0.18340532073324822</v>
      </c>
      <c r="O279" s="24">
        <v>8.8598981013308542E-2</v>
      </c>
      <c r="P279" s="24">
        <v>4.3721898893775979E-3</v>
      </c>
      <c r="Q279" s="24">
        <v>5.1786417711193966E-2</v>
      </c>
      <c r="R279" s="24">
        <v>2.3500621597761118E-2</v>
      </c>
      <c r="S279" s="24">
        <v>1.9754020540239337E-2</v>
      </c>
    </row>
    <row r="280" spans="1:22" x14ac:dyDescent="0.35">
      <c r="B280" s="25" t="s">
        <v>38</v>
      </c>
      <c r="C280" s="26" t="s">
        <v>657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7"/>
      <c r="O280" s="27"/>
      <c r="P280" s="27"/>
      <c r="Q280" s="27"/>
      <c r="R280" s="27"/>
      <c r="S280" s="27"/>
      <c r="U280" s="28"/>
    </row>
    <row r="282" spans="1:22" x14ac:dyDescent="0.35">
      <c r="B282" s="2" t="s">
        <v>405</v>
      </c>
      <c r="U282" s="2" t="s">
        <v>404</v>
      </c>
    </row>
    <row r="283" spans="1:22" s="4" customFormat="1" ht="18.5" x14ac:dyDescent="0.45">
      <c r="A283" s="3" t="s">
        <v>117</v>
      </c>
      <c r="B283" s="3" t="s">
        <v>396</v>
      </c>
    </row>
    <row r="284" spans="1:22" ht="15" customHeight="1" x14ac:dyDescent="0.35">
      <c r="B284" s="5" t="s">
        <v>1</v>
      </c>
      <c r="C284" s="6">
        <v>2004</v>
      </c>
      <c r="D284" s="6">
        <v>2005</v>
      </c>
      <c r="E284" s="6">
        <v>2006</v>
      </c>
      <c r="F284" s="6">
        <v>2007</v>
      </c>
      <c r="G284" s="6">
        <v>2008</v>
      </c>
      <c r="H284" s="6">
        <v>2009</v>
      </c>
      <c r="I284" s="6">
        <v>2010</v>
      </c>
      <c r="J284" s="6">
        <v>2011</v>
      </c>
      <c r="K284" s="6">
        <v>2012</v>
      </c>
      <c r="L284" s="6">
        <v>2013</v>
      </c>
      <c r="M284" s="6">
        <v>2014</v>
      </c>
      <c r="N284" s="6">
        <v>2015</v>
      </c>
      <c r="O284" s="6">
        <v>2016</v>
      </c>
      <c r="P284" s="6">
        <v>2017</v>
      </c>
      <c r="Q284" s="6">
        <v>2018</v>
      </c>
      <c r="R284" s="6">
        <v>2019</v>
      </c>
      <c r="S284" s="6">
        <v>2020</v>
      </c>
      <c r="T284" s="7" t="s">
        <v>2</v>
      </c>
      <c r="U284" s="8" t="s">
        <v>649</v>
      </c>
      <c r="V284" s="8" t="s">
        <v>650</v>
      </c>
    </row>
    <row r="285" spans="1:22" ht="15" customHeight="1" x14ac:dyDescent="0.35">
      <c r="B285" s="5" t="s">
        <v>3</v>
      </c>
      <c r="C285" s="11">
        <v>2745</v>
      </c>
      <c r="D285" s="11">
        <v>2841</v>
      </c>
      <c r="E285" s="11">
        <v>2883</v>
      </c>
      <c r="F285" s="11">
        <v>2884</v>
      </c>
      <c r="G285" s="11">
        <v>2853</v>
      </c>
      <c r="H285" s="11">
        <v>2818</v>
      </c>
      <c r="I285" s="11">
        <v>2824</v>
      </c>
      <c r="J285" s="11">
        <v>2875</v>
      </c>
      <c r="K285" s="11">
        <v>2947</v>
      </c>
      <c r="L285" s="11">
        <v>2993</v>
      </c>
      <c r="M285" s="11">
        <v>3060</v>
      </c>
      <c r="N285" s="11">
        <v>3126</v>
      </c>
      <c r="O285" s="11">
        <v>3196</v>
      </c>
      <c r="P285" s="11">
        <v>3313</v>
      </c>
      <c r="Q285" s="11">
        <v>3451</v>
      </c>
      <c r="R285" s="11">
        <v>3591</v>
      </c>
      <c r="S285" s="11">
        <v>3692</v>
      </c>
      <c r="T285" s="12">
        <v>2.4713451964248734E-2</v>
      </c>
      <c r="U285" s="12">
        <v>2.8125870231133332E-2</v>
      </c>
      <c r="V285" s="12">
        <v>0.28417391304347817</v>
      </c>
    </row>
    <row r="286" spans="1:22" ht="15" customHeight="1" x14ac:dyDescent="0.35">
      <c r="B286" s="5" t="s">
        <v>4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3235.98698393</v>
      </c>
      <c r="J286" s="14">
        <v>3401.5688575899999</v>
      </c>
      <c r="K286" s="14">
        <v>3441.37146751</v>
      </c>
      <c r="L286" s="14">
        <v>3474.1639120300001</v>
      </c>
      <c r="M286" s="14">
        <v>3513.7831799599999</v>
      </c>
      <c r="N286" s="14">
        <v>3554.9923703300001</v>
      </c>
      <c r="O286" s="14">
        <v>3591.1338926799999</v>
      </c>
      <c r="P286" s="14">
        <v>3644.14935092</v>
      </c>
      <c r="Q286" s="14">
        <v>3671.87231118</v>
      </c>
      <c r="R286" s="14">
        <v>3744.5609135200002</v>
      </c>
      <c r="S286" s="14">
        <v>3746.6017130300002</v>
      </c>
      <c r="T286" s="12">
        <v>2.5078944058542506E-2</v>
      </c>
      <c r="U286" s="12">
        <v>5.4500368858501069E-4</v>
      </c>
      <c r="V286" s="12">
        <v>0.10143344729597947</v>
      </c>
    </row>
    <row r="287" spans="1:22" ht="15" customHeight="1" x14ac:dyDescent="0.35">
      <c r="B287" s="5" t="s">
        <v>5</v>
      </c>
      <c r="C287" s="14">
        <v>186.95741091057826</v>
      </c>
      <c r="D287" s="14">
        <v>229.9085007411951</v>
      </c>
      <c r="E287" s="14">
        <v>347.17251252684326</v>
      </c>
      <c r="F287" s="14">
        <v>443.63329583802027</v>
      </c>
      <c r="G287" s="14">
        <v>547.07229778095916</v>
      </c>
      <c r="H287" s="14">
        <v>530.71464686061972</v>
      </c>
      <c r="I287" s="14">
        <v>499.1645986989314</v>
      </c>
      <c r="J287" s="14">
        <v>494.42683300951018</v>
      </c>
      <c r="K287" s="14">
        <v>477.04264239697312</v>
      </c>
      <c r="L287" s="14">
        <v>506.69802638306578</v>
      </c>
      <c r="M287" s="14">
        <v>509.76582472645464</v>
      </c>
      <c r="N287" s="14">
        <v>544.53420595152875</v>
      </c>
      <c r="O287" s="14">
        <v>578.38224767358633</v>
      </c>
      <c r="P287" s="14">
        <v>669.44472849984663</v>
      </c>
      <c r="Q287" s="14">
        <v>850.24031087023218</v>
      </c>
      <c r="R287" s="14">
        <v>989.64618059106249</v>
      </c>
      <c r="S287" s="14">
        <v>978.72993148583703</v>
      </c>
      <c r="T287" s="12">
        <v>6.5514071364430361E-3</v>
      </c>
      <c r="U287" s="12">
        <v>-1.1030456459404259E-2</v>
      </c>
      <c r="V287" s="12">
        <v>0.97952430196483986</v>
      </c>
    </row>
    <row r="288" spans="1:22" ht="15" customHeight="1" x14ac:dyDescent="0.35">
      <c r="B288" s="5" t="s">
        <v>6</v>
      </c>
      <c r="C288" s="14">
        <v>3225.5518828180698</v>
      </c>
      <c r="D288" s="14">
        <v>3330.522795961675</v>
      </c>
      <c r="E288" s="14">
        <v>3301.4948036592195</v>
      </c>
      <c r="F288" s="14">
        <v>3245.5895328458328</v>
      </c>
      <c r="G288" s="14">
        <v>3631.4410774410771</v>
      </c>
      <c r="H288" s="14">
        <v>3615.9301698571044</v>
      </c>
      <c r="I288" s="14">
        <v>4329.6081253998727</v>
      </c>
      <c r="J288" s="14">
        <v>4533.6665021388617</v>
      </c>
      <c r="K288" s="14">
        <v>4682.2191848906559</v>
      </c>
      <c r="L288" s="14">
        <v>4701.4328771586834</v>
      </c>
      <c r="M288" s="14">
        <v>4873.3208582834332</v>
      </c>
      <c r="N288" s="14">
        <v>5468.7014305491466</v>
      </c>
      <c r="O288" s="14">
        <v>5576.8693546885179</v>
      </c>
      <c r="P288" s="14">
        <v>5126.4741069902584</v>
      </c>
      <c r="Q288" s="14">
        <v>5311.2884905492947</v>
      </c>
      <c r="R288" s="14">
        <v>5369.8750449478603</v>
      </c>
      <c r="S288" s="14">
        <v>5592.304530593181</v>
      </c>
      <c r="T288" s="12">
        <v>3.7433680765510603E-2</v>
      </c>
      <c r="U288" s="12">
        <v>2.1952141886538712E-3</v>
      </c>
      <c r="V288" s="12">
        <v>8.6268593073102195E-2</v>
      </c>
    </row>
    <row r="289" spans="2:22" ht="15" customHeight="1" x14ac:dyDescent="0.35">
      <c r="B289" s="5" t="s">
        <v>7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273">
        <v>0</v>
      </c>
      <c r="S289" s="273">
        <v>0</v>
      </c>
      <c r="T289" s="12">
        <v>0</v>
      </c>
      <c r="U289" s="12" t="s">
        <v>485</v>
      </c>
      <c r="V289" s="12" t="s">
        <v>485</v>
      </c>
    </row>
    <row r="290" spans="2:22" x14ac:dyDescent="0.35">
      <c r="B290" s="5" t="s">
        <v>8</v>
      </c>
      <c r="C290" s="14">
        <v>0</v>
      </c>
      <c r="D290" s="14">
        <v>0</v>
      </c>
      <c r="E290" s="14">
        <v>0</v>
      </c>
      <c r="F290" s="14">
        <v>0</v>
      </c>
      <c r="G290" s="14">
        <v>1525.1348837209302</v>
      </c>
      <c r="H290" s="14">
        <v>1552.5252143693576</v>
      </c>
      <c r="I290" s="14">
        <v>1534.9347591875824</v>
      </c>
      <c r="J290" s="14">
        <v>1389.3434676387328</v>
      </c>
      <c r="K290" s="14">
        <v>1367.6195777503876</v>
      </c>
      <c r="L290" s="14">
        <v>1305.5018777117439</v>
      </c>
      <c r="M290" s="14">
        <v>1364.8458626284478</v>
      </c>
      <c r="N290" s="14">
        <v>1466.5285127483996</v>
      </c>
      <c r="O290" s="14">
        <v>1414.196365789571</v>
      </c>
      <c r="P290" s="14">
        <v>1587.3506951243392</v>
      </c>
      <c r="Q290" s="14">
        <v>1713.497123308972</v>
      </c>
      <c r="R290" s="14">
        <v>1877.8340475262951</v>
      </c>
      <c r="S290" s="14">
        <v>2030.1316047927717</v>
      </c>
      <c r="T290" s="12">
        <v>1.3589263243810769E-2</v>
      </c>
      <c r="U290" s="12">
        <v>7.2047962824661971E-2</v>
      </c>
      <c r="V290" s="12">
        <v>0.44240377369023376</v>
      </c>
    </row>
    <row r="291" spans="2:22" x14ac:dyDescent="0.35">
      <c r="B291" s="5" t="s">
        <v>9</v>
      </c>
      <c r="C291" s="14">
        <v>22504</v>
      </c>
      <c r="D291" s="14">
        <v>22005</v>
      </c>
      <c r="E291" s="14">
        <v>21221</v>
      </c>
      <c r="F291" s="14">
        <v>20800</v>
      </c>
      <c r="G291" s="14">
        <v>20372</v>
      </c>
      <c r="H291" s="14">
        <v>20057</v>
      </c>
      <c r="I291" s="14">
        <v>20158</v>
      </c>
      <c r="J291" s="14">
        <v>20887</v>
      </c>
      <c r="K291" s="14">
        <v>21989</v>
      </c>
      <c r="L291" s="14">
        <v>23260</v>
      </c>
      <c r="M291" s="14">
        <v>24380</v>
      </c>
      <c r="N291" s="14">
        <v>25227</v>
      </c>
      <c r="O291" s="14">
        <v>25906</v>
      </c>
      <c r="P291" s="14">
        <v>26956</v>
      </c>
      <c r="Q291" s="14">
        <v>27922</v>
      </c>
      <c r="R291" s="14">
        <v>28550</v>
      </c>
      <c r="S291" s="14">
        <v>28853</v>
      </c>
      <c r="T291" s="12">
        <v>0.19313576097629165</v>
      </c>
      <c r="U291" s="12">
        <v>1.0612959719789927E-2</v>
      </c>
      <c r="V291" s="12">
        <v>0.38138555082108483</v>
      </c>
    </row>
    <row r="292" spans="2:22" x14ac:dyDescent="0.35">
      <c r="B292" s="5" t="s">
        <v>10</v>
      </c>
      <c r="C292" s="14">
        <v>1554.1485185782653</v>
      </c>
      <c r="D292" s="14">
        <v>1601.7693184102943</v>
      </c>
      <c r="E292" s="14">
        <v>1666.4431330472103</v>
      </c>
      <c r="F292" s="14">
        <v>1669.549361114463</v>
      </c>
      <c r="G292" s="14">
        <v>1653.558102703138</v>
      </c>
      <c r="H292" s="14">
        <v>1634.4164046332878</v>
      </c>
      <c r="I292" s="14">
        <v>1591.3329308378613</v>
      </c>
      <c r="J292" s="14">
        <v>1559.4145974011999</v>
      </c>
      <c r="K292" s="14">
        <v>1548.8540410132689</v>
      </c>
      <c r="L292" s="14">
        <v>1519.04334186854</v>
      </c>
      <c r="M292" s="14">
        <v>1485.9038588102562</v>
      </c>
      <c r="N292" s="14">
        <v>1470.399056629057</v>
      </c>
      <c r="O292" s="14">
        <v>1409.1251479608306</v>
      </c>
      <c r="P292" s="14">
        <v>2759.30099799863</v>
      </c>
      <c r="Q292" s="14">
        <v>2630.4018855543504</v>
      </c>
      <c r="R292" s="14">
        <v>2448.9358567391278</v>
      </c>
      <c r="S292" s="14">
        <v>2553.728099594859</v>
      </c>
      <c r="T292" s="12">
        <v>1.7094105286860714E-2</v>
      </c>
      <c r="U292" s="12">
        <v>4.1128855830234068E-2</v>
      </c>
      <c r="V292" s="12">
        <v>0.64202536013111366</v>
      </c>
    </row>
    <row r="293" spans="2:22" x14ac:dyDescent="0.35">
      <c r="B293" s="5" t="s">
        <v>11</v>
      </c>
      <c r="C293" s="14">
        <v>101.18492196387714</v>
      </c>
      <c r="D293" s="14">
        <v>116.9327521634093</v>
      </c>
      <c r="E293" s="14">
        <v>136.83483951785053</v>
      </c>
      <c r="F293" s="14">
        <v>175.83820127056359</v>
      </c>
      <c r="G293" s="14">
        <v>165.32307338335485</v>
      </c>
      <c r="H293" s="14">
        <v>148.52491915176461</v>
      </c>
      <c r="I293" s="14">
        <v>140.5</v>
      </c>
      <c r="J293" s="14">
        <v>136.9</v>
      </c>
      <c r="K293" s="14">
        <v>142.9</v>
      </c>
      <c r="L293" s="14">
        <v>149.61000000000001</v>
      </c>
      <c r="M293" s="14">
        <v>158.68299999999999</v>
      </c>
      <c r="N293" s="14">
        <v>125</v>
      </c>
      <c r="O293" s="14">
        <v>129</v>
      </c>
      <c r="P293" s="14">
        <v>142</v>
      </c>
      <c r="Q293" s="14">
        <v>223.08699999999999</v>
      </c>
      <c r="R293" s="14">
        <v>228.31</v>
      </c>
      <c r="S293" s="14">
        <v>209.1405</v>
      </c>
      <c r="T293" s="12">
        <v>1.399941414011095E-3</v>
      </c>
      <c r="U293" s="12">
        <v>-8.3962594717708394E-2</v>
      </c>
      <c r="V293" s="12">
        <v>0.52768809349890433</v>
      </c>
    </row>
    <row r="294" spans="2:22" x14ac:dyDescent="0.35">
      <c r="B294" s="5" t="s">
        <v>12</v>
      </c>
      <c r="C294" s="14">
        <v>4004.0482860000002</v>
      </c>
      <c r="D294" s="14">
        <v>11320.72975</v>
      </c>
      <c r="E294" s="14">
        <v>11759.16652017</v>
      </c>
      <c r="F294" s="14">
        <v>12108.523560170001</v>
      </c>
      <c r="G294" s="14">
        <v>12249.39847124</v>
      </c>
      <c r="H294" s="14">
        <v>11645.189622008</v>
      </c>
      <c r="I294" s="14">
        <v>10786.21140203</v>
      </c>
      <c r="J294" s="14">
        <v>10610.789890639</v>
      </c>
      <c r="K294" s="14">
        <v>10253.921879228001</v>
      </c>
      <c r="L294" s="14">
        <v>9843.3763344329</v>
      </c>
      <c r="M294" s="14">
        <v>9510.1548838261006</v>
      </c>
      <c r="N294" s="14">
        <v>9520</v>
      </c>
      <c r="O294" s="14">
        <v>9807</v>
      </c>
      <c r="P294" s="14">
        <v>10181</v>
      </c>
      <c r="Q294" s="14">
        <v>11007</v>
      </c>
      <c r="R294" s="14">
        <v>11420</v>
      </c>
      <c r="S294" s="14">
        <v>11339</v>
      </c>
      <c r="T294" s="12">
        <v>7.5900821187057529E-2</v>
      </c>
      <c r="U294" s="12">
        <v>-7.0928196147110878E-3</v>
      </c>
      <c r="V294" s="12">
        <v>6.86292082744413E-2</v>
      </c>
    </row>
    <row r="295" spans="2:22" x14ac:dyDescent="0.35">
      <c r="B295" s="5" t="s">
        <v>13</v>
      </c>
      <c r="C295" s="14">
        <v>1042.77</v>
      </c>
      <c r="D295" s="14">
        <v>1142.71</v>
      </c>
      <c r="E295" s="14">
        <v>1205.48</v>
      </c>
      <c r="F295" s="14">
        <v>1188.97</v>
      </c>
      <c r="G295" s="14">
        <v>1244.28</v>
      </c>
      <c r="H295" s="14">
        <v>1300.08</v>
      </c>
      <c r="I295" s="14">
        <v>1387.21</v>
      </c>
      <c r="J295" s="14">
        <v>1443.26</v>
      </c>
      <c r="K295" s="14">
        <v>1512</v>
      </c>
      <c r="L295" s="14">
        <v>1573</v>
      </c>
      <c r="M295" s="14">
        <v>1625</v>
      </c>
      <c r="N295" s="14">
        <v>1661</v>
      </c>
      <c r="O295" s="14">
        <v>1631</v>
      </c>
      <c r="P295" s="14">
        <v>1553</v>
      </c>
      <c r="Q295" s="14">
        <v>1530</v>
      </c>
      <c r="R295" s="14">
        <v>1584</v>
      </c>
      <c r="S295" s="14">
        <v>1633</v>
      </c>
      <c r="T295" s="12">
        <v>1.0930949907263864E-2</v>
      </c>
      <c r="U295" s="12">
        <v>3.0934343434343425E-2</v>
      </c>
      <c r="V295" s="12">
        <v>0.13146626387483895</v>
      </c>
    </row>
    <row r="296" spans="2:22" x14ac:dyDescent="0.35">
      <c r="B296" s="5" t="s">
        <v>14</v>
      </c>
      <c r="C296" s="14">
        <v>17607</v>
      </c>
      <c r="D296" s="14">
        <v>17841</v>
      </c>
      <c r="E296" s="14">
        <v>17698</v>
      </c>
      <c r="F296" s="14">
        <v>17674</v>
      </c>
      <c r="G296" s="14">
        <v>17836</v>
      </c>
      <c r="H296" s="14">
        <v>17805</v>
      </c>
      <c r="I296" s="14">
        <v>18273</v>
      </c>
      <c r="J296" s="14">
        <v>18870</v>
      </c>
      <c r="K296" s="14">
        <v>19397</v>
      </c>
      <c r="L296" s="14">
        <v>19690</v>
      </c>
      <c r="M296" s="14">
        <v>20065</v>
      </c>
      <c r="N296" s="14">
        <v>20424</v>
      </c>
      <c r="O296" s="14">
        <v>21910.650816244</v>
      </c>
      <c r="P296" s="14">
        <v>18734.909227393</v>
      </c>
      <c r="Q296" s="14">
        <v>22032.019649590999</v>
      </c>
      <c r="R296" s="14">
        <v>20906.140540356999</v>
      </c>
      <c r="S296" s="14">
        <v>21481.310543059</v>
      </c>
      <c r="T296" s="12">
        <v>0.14379126116874283</v>
      </c>
      <c r="U296" s="12">
        <v>2.751201263531633E-2</v>
      </c>
      <c r="V296" s="12">
        <v>0.13838423651611031</v>
      </c>
    </row>
    <row r="297" spans="2:22" x14ac:dyDescent="0.35">
      <c r="B297" s="5" t="s">
        <v>15</v>
      </c>
      <c r="C297" s="14">
        <v>1147</v>
      </c>
      <c r="D297" s="14">
        <v>1218</v>
      </c>
      <c r="E297" s="14">
        <v>1231</v>
      </c>
      <c r="F297" s="14">
        <v>1592</v>
      </c>
      <c r="G297" s="14">
        <v>1650</v>
      </c>
      <c r="H297" s="14">
        <v>1881</v>
      </c>
      <c r="I297" s="14">
        <v>1954</v>
      </c>
      <c r="J297" s="14">
        <v>1827</v>
      </c>
      <c r="K297" s="14">
        <v>1550</v>
      </c>
      <c r="L297" s="14">
        <v>1343</v>
      </c>
      <c r="M297" s="14">
        <v>1139</v>
      </c>
      <c r="N297" s="14">
        <v>1007</v>
      </c>
      <c r="O297" s="14">
        <v>1035</v>
      </c>
      <c r="P297" s="14">
        <v>1062</v>
      </c>
      <c r="Q297" s="14">
        <v>1066</v>
      </c>
      <c r="R297" s="14">
        <v>1088</v>
      </c>
      <c r="S297" s="14">
        <v>1047</v>
      </c>
      <c r="T297" s="12">
        <v>7.0083922553002241E-3</v>
      </c>
      <c r="U297" s="12">
        <v>-3.7683823529411797E-2</v>
      </c>
      <c r="V297" s="12">
        <v>-0.42692939244663386</v>
      </c>
    </row>
    <row r="298" spans="2:22" x14ac:dyDescent="0.35">
      <c r="B298" s="5" t="s">
        <v>16</v>
      </c>
      <c r="C298" s="14">
        <v>379.1258969341161</v>
      </c>
      <c r="D298" s="14">
        <v>422.30210947568338</v>
      </c>
      <c r="E298" s="14">
        <v>463.92033086634746</v>
      </c>
      <c r="F298" s="14">
        <v>517.67883450646582</v>
      </c>
      <c r="G298" s="14">
        <v>554.14315818095304</v>
      </c>
      <c r="H298" s="14">
        <v>537.80821917808225</v>
      </c>
      <c r="I298" s="14">
        <v>511.71610456454016</v>
      </c>
      <c r="J298" s="14">
        <v>495.2899031444872</v>
      </c>
      <c r="K298" s="14">
        <v>484.28713198809129</v>
      </c>
      <c r="L298" s="14">
        <v>477.2831574116567</v>
      </c>
      <c r="M298" s="14">
        <v>402.06320188038649</v>
      </c>
      <c r="N298" s="14">
        <v>368.81382560879814</v>
      </c>
      <c r="O298" s="14">
        <v>377.92504993584402</v>
      </c>
      <c r="P298" s="14">
        <v>403.3602150537634</v>
      </c>
      <c r="Q298" s="14">
        <v>447.21753794266442</v>
      </c>
      <c r="R298" s="14">
        <v>493.6640603936371</v>
      </c>
      <c r="S298" s="14">
        <v>534.19823835296609</v>
      </c>
      <c r="T298" s="12">
        <v>3.5758078285271734E-3</v>
      </c>
      <c r="U298" s="12">
        <v>9.9672310212998383E-2</v>
      </c>
      <c r="V298" s="12">
        <v>7.8757031877846106E-2</v>
      </c>
    </row>
    <row r="299" spans="2:22" x14ac:dyDescent="0.35">
      <c r="B299" s="5" t="s">
        <v>17</v>
      </c>
      <c r="C299" s="14">
        <v>837.04923364637966</v>
      </c>
      <c r="D299" s="14">
        <v>883.42626646102735</v>
      </c>
      <c r="E299" s="14">
        <v>928.2082853397942</v>
      </c>
      <c r="F299" s="14">
        <v>920.70310960469794</v>
      </c>
      <c r="G299" s="14">
        <v>874.4506936632921</v>
      </c>
      <c r="H299" s="14">
        <v>783.20390503660963</v>
      </c>
      <c r="I299" s="14">
        <v>719.63662529231874</v>
      </c>
      <c r="J299" s="14">
        <v>533.65121749634432</v>
      </c>
      <c r="K299" s="14">
        <v>511.00239479986311</v>
      </c>
      <c r="L299" s="14">
        <v>463.98430177753835</v>
      </c>
      <c r="M299" s="14">
        <v>462.04434936933507</v>
      </c>
      <c r="N299" s="14">
        <v>522.57495094626245</v>
      </c>
      <c r="O299" s="14">
        <v>656.93444792305456</v>
      </c>
      <c r="P299" s="14">
        <v>750.1498404923791</v>
      </c>
      <c r="Q299" s="14">
        <v>822.26930026792945</v>
      </c>
      <c r="R299" s="14">
        <v>1022.0965262834306</v>
      </c>
      <c r="S299" s="14">
        <v>1016.4754448398577</v>
      </c>
      <c r="T299" s="12">
        <v>6.8040674644875912E-3</v>
      </c>
      <c r="U299" s="12">
        <v>7.3834243641875741E-2</v>
      </c>
      <c r="V299" s="12">
        <v>1.126790011675284</v>
      </c>
    </row>
    <row r="300" spans="2:22" x14ac:dyDescent="0.35">
      <c r="B300" s="5" t="s">
        <v>18</v>
      </c>
      <c r="C300" s="14">
        <v>1705</v>
      </c>
      <c r="D300" s="14">
        <v>1625</v>
      </c>
      <c r="E300" s="14">
        <v>1632</v>
      </c>
      <c r="F300" s="14">
        <v>1544</v>
      </c>
      <c r="G300" s="14">
        <v>1421</v>
      </c>
      <c r="H300" s="14">
        <v>1333</v>
      </c>
      <c r="I300" s="14">
        <v>1321</v>
      </c>
      <c r="J300" s="14">
        <v>1257</v>
      </c>
      <c r="K300" s="14">
        <v>1177</v>
      </c>
      <c r="L300" s="14">
        <v>1113</v>
      </c>
      <c r="M300" s="14">
        <v>1190</v>
      </c>
      <c r="N300" s="14">
        <v>1357</v>
      </c>
      <c r="O300" s="14">
        <v>1694</v>
      </c>
      <c r="P300" s="14">
        <v>1859</v>
      </c>
      <c r="Q300" s="222">
        <v>0</v>
      </c>
      <c r="R300" s="222">
        <v>0</v>
      </c>
      <c r="S300" s="222">
        <v>0</v>
      </c>
      <c r="T300" s="12">
        <v>0</v>
      </c>
      <c r="U300" s="12" t="s">
        <v>485</v>
      </c>
      <c r="V300" s="12" t="s">
        <v>485</v>
      </c>
    </row>
    <row r="301" spans="2:22" x14ac:dyDescent="0.35">
      <c r="B301" s="5" t="s">
        <v>19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222">
        <v>0</v>
      </c>
      <c r="R301" s="222">
        <v>0</v>
      </c>
      <c r="S301" s="222">
        <v>0</v>
      </c>
      <c r="T301" s="12">
        <v>0</v>
      </c>
      <c r="U301" s="12" t="s">
        <v>485</v>
      </c>
      <c r="V301" s="12" t="s">
        <v>485</v>
      </c>
    </row>
    <row r="302" spans="2:22" x14ac:dyDescent="0.35">
      <c r="B302" s="5" t="s">
        <v>20</v>
      </c>
      <c r="C302" s="14">
        <v>21206.768</v>
      </c>
      <c r="D302" s="14">
        <v>21325.222000000002</v>
      </c>
      <c r="E302" s="14">
        <v>21590.751</v>
      </c>
      <c r="F302" s="14">
        <v>21491.539000000001</v>
      </c>
      <c r="G302" s="14">
        <v>20813.681</v>
      </c>
      <c r="H302" s="14">
        <v>20094.240000000002</v>
      </c>
      <c r="I302" s="14">
        <v>19831.024000000001</v>
      </c>
      <c r="J302" s="14">
        <v>20651.671999999999</v>
      </c>
      <c r="K302" s="14">
        <v>20190.377</v>
      </c>
      <c r="L302" s="14">
        <v>18644</v>
      </c>
      <c r="M302" s="14">
        <v>17566</v>
      </c>
      <c r="N302" s="14">
        <v>16642</v>
      </c>
      <c r="O302" s="14">
        <v>17385</v>
      </c>
      <c r="P302" s="14">
        <v>17423</v>
      </c>
      <c r="Q302" s="14">
        <v>17409</v>
      </c>
      <c r="R302" s="14">
        <v>18016</v>
      </c>
      <c r="S302" s="14">
        <v>17300</v>
      </c>
      <c r="T302" s="12">
        <v>0.11580246992998459</v>
      </c>
      <c r="U302" s="12">
        <v>-3.9742451154529346E-2</v>
      </c>
      <c r="V302" s="12">
        <v>-0.16229543060726503</v>
      </c>
    </row>
    <row r="303" spans="2:22" x14ac:dyDescent="0.35">
      <c r="B303" s="5" t="s">
        <v>21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2">
        <v>0</v>
      </c>
      <c r="U303" s="12" t="s">
        <v>485</v>
      </c>
      <c r="V303" s="12" t="s">
        <v>485</v>
      </c>
    </row>
    <row r="304" spans="2:22" x14ac:dyDescent="0.35">
      <c r="B304" s="5" t="s">
        <v>22</v>
      </c>
      <c r="C304" s="14">
        <v>288</v>
      </c>
      <c r="D304" s="14">
        <v>304</v>
      </c>
      <c r="E304" s="14">
        <v>316</v>
      </c>
      <c r="F304" s="14">
        <v>328</v>
      </c>
      <c r="G304" s="14">
        <v>345</v>
      </c>
      <c r="H304" s="14">
        <v>355</v>
      </c>
      <c r="I304" s="14">
        <v>340</v>
      </c>
      <c r="J304" s="14">
        <v>357</v>
      </c>
      <c r="K304" s="14">
        <v>373</v>
      </c>
      <c r="L304" s="14">
        <v>388.77433333333335</v>
      </c>
      <c r="M304" s="14">
        <v>404.54866666666669</v>
      </c>
      <c r="N304" s="14">
        <v>420.32299999999998</v>
      </c>
      <c r="O304" s="14">
        <v>484.61799999999999</v>
      </c>
      <c r="P304" s="14">
        <v>525.01700000000005</v>
      </c>
      <c r="Q304" s="14">
        <v>520.42700000000002</v>
      </c>
      <c r="R304" s="14">
        <v>1269.0730000000001</v>
      </c>
      <c r="S304" s="14">
        <v>1276.9880000000001</v>
      </c>
      <c r="T304" s="12">
        <v>8.5478823393613391E-3</v>
      </c>
      <c r="U304" s="12">
        <v>6.2368358636579746E-3</v>
      </c>
      <c r="V304" s="12">
        <v>2.5769971988795519</v>
      </c>
    </row>
    <row r="305" spans="2:22" x14ac:dyDescent="0.35">
      <c r="B305" s="5" t="s">
        <v>23</v>
      </c>
      <c r="C305" s="14">
        <v>89.239146009456945</v>
      </c>
      <c r="D305" s="14">
        <v>106.21947716173513</v>
      </c>
      <c r="E305" s="14">
        <v>149.42627653471027</v>
      </c>
      <c r="F305" s="14">
        <v>246.72601952900629</v>
      </c>
      <c r="G305" s="14">
        <v>265.72073979951995</v>
      </c>
      <c r="H305" s="14">
        <v>156.87297335401098</v>
      </c>
      <c r="I305" s="14">
        <v>124.75331265858472</v>
      </c>
      <c r="J305" s="14">
        <v>170.23588277340957</v>
      </c>
      <c r="K305" s="14">
        <v>186.097176436864</v>
      </c>
      <c r="L305" s="14">
        <v>78.685258964143429</v>
      </c>
      <c r="M305" s="14">
        <v>78.260000000000005</v>
      </c>
      <c r="N305" s="14">
        <v>84</v>
      </c>
      <c r="O305" s="14">
        <v>126.7</v>
      </c>
      <c r="P305" s="14">
        <v>161.4</v>
      </c>
      <c r="Q305" s="14">
        <v>194.9</v>
      </c>
      <c r="R305" s="14">
        <v>196.9</v>
      </c>
      <c r="S305" s="14">
        <v>177.1</v>
      </c>
      <c r="T305" s="12">
        <v>1.1854692152948134E-3</v>
      </c>
      <c r="U305" s="12">
        <v>-0.1005586592178771</v>
      </c>
      <c r="V305" s="12">
        <v>4.5229089687605084E-2</v>
      </c>
    </row>
    <row r="306" spans="2:22" x14ac:dyDescent="0.35">
      <c r="B306" s="5" t="s">
        <v>24</v>
      </c>
      <c r="C306" s="14">
        <v>131.49896384987335</v>
      </c>
      <c r="D306" s="14">
        <v>136.54786862334032</v>
      </c>
      <c r="E306" s="14">
        <v>121.127416724901</v>
      </c>
      <c r="F306" s="14">
        <v>124.15560214302351</v>
      </c>
      <c r="G306" s="14">
        <v>55</v>
      </c>
      <c r="H306" s="14">
        <v>57</v>
      </c>
      <c r="I306" s="14">
        <v>56</v>
      </c>
      <c r="J306" s="14">
        <v>56</v>
      </c>
      <c r="K306" s="14">
        <v>56.5</v>
      </c>
      <c r="L306" s="14">
        <v>59</v>
      </c>
      <c r="M306" s="14">
        <v>60.8</v>
      </c>
      <c r="N306" s="14">
        <v>61.9</v>
      </c>
      <c r="O306" s="14">
        <v>78.66</v>
      </c>
      <c r="P306" s="14">
        <v>88.67</v>
      </c>
      <c r="Q306" s="14">
        <v>96.92</v>
      </c>
      <c r="R306" s="14">
        <v>104.79</v>
      </c>
      <c r="S306" s="14">
        <v>105.21</v>
      </c>
      <c r="T306" s="12">
        <v>7.042530555684207E-4</v>
      </c>
      <c r="U306" s="12">
        <v>4.0080160320639102E-3</v>
      </c>
      <c r="V306" s="12">
        <v>0.87874999999999992</v>
      </c>
    </row>
    <row r="307" spans="2:22" x14ac:dyDescent="0.35">
      <c r="B307" s="5" t="s">
        <v>25</v>
      </c>
      <c r="C307" s="14">
        <v>4581</v>
      </c>
      <c r="D307" s="14">
        <v>4565</v>
      </c>
      <c r="E307" s="14">
        <v>4662</v>
      </c>
      <c r="F307" s="14">
        <v>4668.7070000000003</v>
      </c>
      <c r="G307" s="14">
        <v>4630.5150000000003</v>
      </c>
      <c r="H307" s="14">
        <v>4539.08</v>
      </c>
      <c r="I307" s="14">
        <v>4635.4309999999996</v>
      </c>
      <c r="J307" s="14">
        <v>4586.9399999999996</v>
      </c>
      <c r="K307" s="14">
        <v>4500</v>
      </c>
      <c r="L307" s="14">
        <v>4375</v>
      </c>
      <c r="M307" s="14">
        <v>3933</v>
      </c>
      <c r="N307" s="14">
        <v>3885</v>
      </c>
      <c r="O307" s="14">
        <v>3877</v>
      </c>
      <c r="P307" s="14">
        <v>4045</v>
      </c>
      <c r="Q307" s="14">
        <v>4305</v>
      </c>
      <c r="R307" s="14">
        <v>4623</v>
      </c>
      <c r="S307" s="14">
        <v>4709</v>
      </c>
      <c r="T307" s="12">
        <v>3.1521030687878468E-2</v>
      </c>
      <c r="U307" s="12">
        <v>1.8602638979017927E-2</v>
      </c>
      <c r="V307" s="12">
        <v>2.6610332814468896E-2</v>
      </c>
    </row>
    <row r="308" spans="2:22" x14ac:dyDescent="0.35">
      <c r="B308" s="5" t="s">
        <v>26</v>
      </c>
      <c r="C308" s="14">
        <v>1620.7126813573727</v>
      </c>
      <c r="D308" s="14">
        <v>1728.2404508453349</v>
      </c>
      <c r="E308" s="14">
        <v>1704.4185481913087</v>
      </c>
      <c r="F308" s="14">
        <v>1791.4048755968836</v>
      </c>
      <c r="G308" s="14">
        <v>1562.5641025641025</v>
      </c>
      <c r="H308" s="14">
        <v>1890.8433734939758</v>
      </c>
      <c r="I308" s="14">
        <v>2160.3846153846152</v>
      </c>
      <c r="J308" s="14">
        <v>2301.3928295073511</v>
      </c>
      <c r="K308" s="14">
        <v>2543.3093368534219</v>
      </c>
      <c r="L308" s="14">
        <v>2334.4493602774123</v>
      </c>
      <c r="M308" s="14">
        <v>2241.7929661579296</v>
      </c>
      <c r="N308" s="14">
        <v>2143.496823909195</v>
      </c>
      <c r="O308" s="14">
        <v>2276.1740202282558</v>
      </c>
      <c r="P308" s="14">
        <v>2149.527961545888</v>
      </c>
      <c r="Q308" s="14">
        <v>2221.6861172260587</v>
      </c>
      <c r="R308" s="14">
        <v>2393.1337617118897</v>
      </c>
      <c r="S308" s="14">
        <v>2360.9504980042529</v>
      </c>
      <c r="T308" s="12">
        <v>1.5803693586781482E-2</v>
      </c>
      <c r="U308" s="12">
        <v>7.38494167550372E-2</v>
      </c>
      <c r="V308" s="12">
        <v>0.41866068926870303</v>
      </c>
    </row>
    <row r="309" spans="2:22" x14ac:dyDescent="0.35">
      <c r="B309" s="5" t="s">
        <v>27</v>
      </c>
      <c r="C309" s="14">
        <v>2292.0798139307135</v>
      </c>
      <c r="D309" s="14">
        <v>2560.3626943005183</v>
      </c>
      <c r="E309" s="14">
        <v>2609.2404072043855</v>
      </c>
      <c r="F309" s="14">
        <v>3044.3856963962708</v>
      </c>
      <c r="G309" s="14">
        <v>2892.7410617551463</v>
      </c>
      <c r="H309" s="14">
        <v>2929.2240224144234</v>
      </c>
      <c r="I309" s="14">
        <v>3216.3522012578615</v>
      </c>
      <c r="J309" s="14">
        <v>3222.7456258411844</v>
      </c>
      <c r="K309" s="14">
        <v>3574.6195385370643</v>
      </c>
      <c r="L309" s="14">
        <v>3357.3646583058517</v>
      </c>
      <c r="M309" s="14">
        <v>3119.910137601797</v>
      </c>
      <c r="N309" s="14">
        <v>3192.8516147189198</v>
      </c>
      <c r="O309" s="14">
        <v>4135.0928508264742</v>
      </c>
      <c r="P309" s="14">
        <v>5377.7830979171658</v>
      </c>
      <c r="Q309" s="14">
        <v>5459.3853164086113</v>
      </c>
      <c r="R309" s="14">
        <v>5489.8082650781835</v>
      </c>
      <c r="S309" s="14">
        <v>5273.2388026108492</v>
      </c>
      <c r="T309" s="12">
        <v>3.5297923576472302E-2</v>
      </c>
      <c r="U309" s="12">
        <v>-6.9512143432374218E-3</v>
      </c>
      <c r="V309" s="12">
        <v>0.63075102665831428</v>
      </c>
    </row>
    <row r="310" spans="2:22" x14ac:dyDescent="0.35">
      <c r="B310" s="5" t="s">
        <v>28</v>
      </c>
      <c r="C310" s="14">
        <v>1966.57155571</v>
      </c>
      <c r="D310" s="14">
        <v>1997.3801925800001</v>
      </c>
      <c r="E310" s="14">
        <v>2004.1445343400001</v>
      </c>
      <c r="F310" s="14">
        <v>1757.7367959200001</v>
      </c>
      <c r="G310" s="14">
        <v>1625.15580727</v>
      </c>
      <c r="H310" s="14">
        <v>1484.2504530581</v>
      </c>
      <c r="I310" s="14">
        <v>1494.7428081225</v>
      </c>
      <c r="J310" s="14">
        <v>1467.8459220417001</v>
      </c>
      <c r="K310" s="14">
        <v>1382.5486440416</v>
      </c>
      <c r="L310" s="14">
        <v>1265.3243771800001</v>
      </c>
      <c r="M310" s="14">
        <v>1242.24179413</v>
      </c>
      <c r="N310" s="14">
        <v>1307</v>
      </c>
      <c r="O310" s="14">
        <v>1528</v>
      </c>
      <c r="P310" s="14">
        <v>1610</v>
      </c>
      <c r="Q310" s="14">
        <v>1719</v>
      </c>
      <c r="R310" s="14">
        <v>1839</v>
      </c>
      <c r="S310" s="14">
        <v>1877</v>
      </c>
      <c r="T310" s="12">
        <v>1.2564233298183878E-2</v>
      </c>
      <c r="U310" s="12">
        <v>2.0663404023925969E-2</v>
      </c>
      <c r="V310" s="12">
        <v>0.27874456835986372</v>
      </c>
    </row>
    <row r="311" spans="2:22" x14ac:dyDescent="0.35">
      <c r="B311" s="5" t="s">
        <v>29</v>
      </c>
      <c r="C311" s="14">
        <v>345.04576859116526</v>
      </c>
      <c r="D311" s="14">
        <v>456.50424763694906</v>
      </c>
      <c r="E311" s="14">
        <v>669.57292744199788</v>
      </c>
      <c r="F311" s="14">
        <v>1157.0612855836127</v>
      </c>
      <c r="G311" s="14">
        <v>1342.6973275326291</v>
      </c>
      <c r="H311" s="14">
        <v>1243.6088095743928</v>
      </c>
      <c r="I311" s="14">
        <v>1160.8916001877055</v>
      </c>
      <c r="J311" s="14">
        <v>916.29079638239318</v>
      </c>
      <c r="K311" s="14">
        <v>895.263809202385</v>
      </c>
      <c r="L311" s="14">
        <v>945.2918810109594</v>
      </c>
      <c r="M311" s="14">
        <v>1000.3792272686713</v>
      </c>
      <c r="N311" s="14">
        <v>1100.132625994695</v>
      </c>
      <c r="O311" s="14">
        <v>1298.7442167878389</v>
      </c>
      <c r="P311" s="14">
        <v>1227.4337233014919</v>
      </c>
      <c r="Q311" s="14">
        <v>1246.9175511954541</v>
      </c>
      <c r="R311" s="14">
        <v>1328.2616483678587</v>
      </c>
      <c r="S311" s="14">
        <v>1364.5288634437716</v>
      </c>
      <c r="T311" s="12">
        <v>9.1338620044822787E-3</v>
      </c>
      <c r="U311" s="12">
        <v>4.7437728066000329E-2</v>
      </c>
      <c r="V311" s="12">
        <v>0.6665825213308425</v>
      </c>
    </row>
    <row r="312" spans="2:22" x14ac:dyDescent="0.35">
      <c r="B312" s="5" t="s">
        <v>30</v>
      </c>
      <c r="C312" s="14">
        <v>2437.199299381416</v>
      </c>
      <c r="D312" s="14">
        <v>2420.8339990413801</v>
      </c>
      <c r="E312" s="14">
        <v>2536.060351311889</v>
      </c>
      <c r="F312" s="14">
        <v>2407.9860191706825</v>
      </c>
      <c r="G312" s="14">
        <v>2033.6706531738732</v>
      </c>
      <c r="H312" s="14">
        <v>2093.7378072571205</v>
      </c>
      <c r="I312" s="14">
        <v>2493.0009480787462</v>
      </c>
      <c r="J312" s="14">
        <v>1349.1543985637343</v>
      </c>
      <c r="K312" s="14">
        <v>1438.6520624563038</v>
      </c>
      <c r="L312" s="14">
        <v>1495.3463670124506</v>
      </c>
      <c r="M312" s="14">
        <v>1508.1685297562015</v>
      </c>
      <c r="N312" s="14">
        <v>1644.5025300614832</v>
      </c>
      <c r="O312" s="14">
        <v>2979.8482072755824</v>
      </c>
      <c r="P312" s="14">
        <v>3049.330543082956</v>
      </c>
      <c r="Q312" s="14">
        <v>3000.1560244958459</v>
      </c>
      <c r="R312" s="14">
        <v>2995.8164527674685</v>
      </c>
      <c r="S312" s="14">
        <v>3114.7947504959561</v>
      </c>
      <c r="T312" s="12">
        <v>2.0849764475860223E-2</v>
      </c>
      <c r="U312" s="12">
        <v>2.9473883302335802E-2</v>
      </c>
      <c r="V312" s="12">
        <v>1.716143764496413</v>
      </c>
    </row>
    <row r="313" spans="2:22" x14ac:dyDescent="0.35">
      <c r="B313" s="5" t="s">
        <v>31</v>
      </c>
      <c r="C313" s="14">
        <v>413.40507173840507</v>
      </c>
      <c r="D313" s="14">
        <v>455.81628392484345</v>
      </c>
      <c r="E313" s="14">
        <v>483.06209313970959</v>
      </c>
      <c r="F313" s="14">
        <v>522</v>
      </c>
      <c r="G313" s="14">
        <v>555</v>
      </c>
      <c r="H313" s="14">
        <v>565</v>
      </c>
      <c r="I313" s="14">
        <v>557</v>
      </c>
      <c r="J313" s="14">
        <v>537</v>
      </c>
      <c r="K313" s="14">
        <v>502</v>
      </c>
      <c r="L313" s="14">
        <v>463.80594200000002</v>
      </c>
      <c r="M313" s="14">
        <v>449.02359799999999</v>
      </c>
      <c r="N313" s="14">
        <v>432.15</v>
      </c>
      <c r="O313" s="14">
        <v>452.95</v>
      </c>
      <c r="P313" s="14">
        <v>482.65</v>
      </c>
      <c r="Q313" s="14">
        <v>526.07000000000005</v>
      </c>
      <c r="R313" s="14">
        <v>573.27</v>
      </c>
      <c r="S313" s="14">
        <v>582.91999999999996</v>
      </c>
      <c r="T313" s="12">
        <v>3.9019407960454691E-3</v>
      </c>
      <c r="U313" s="12">
        <v>1.6833254836289946E-2</v>
      </c>
      <c r="V313" s="12">
        <v>8.5512104283054002E-2</v>
      </c>
    </row>
    <row r="314" spans="2:22" x14ac:dyDescent="0.35">
      <c r="B314" s="5" t="s">
        <v>32</v>
      </c>
      <c r="C314" s="14">
        <v>494.43799199896762</v>
      </c>
      <c r="D314" s="14">
        <v>502.11193241816261</v>
      </c>
      <c r="E314" s="14">
        <v>521.67852475678808</v>
      </c>
      <c r="F314" s="14">
        <v>550.57618437900135</v>
      </c>
      <c r="G314" s="14">
        <v>628.19491469162847</v>
      </c>
      <c r="H314" s="14">
        <v>578</v>
      </c>
      <c r="I314" s="14">
        <v>560</v>
      </c>
      <c r="J314" s="14">
        <v>552</v>
      </c>
      <c r="K314" s="14">
        <v>542</v>
      </c>
      <c r="L314" s="14">
        <v>509</v>
      </c>
      <c r="M314" s="14">
        <v>512</v>
      </c>
      <c r="N314" s="14">
        <v>527</v>
      </c>
      <c r="O314" s="14">
        <v>563</v>
      </c>
      <c r="P314" s="14">
        <v>617</v>
      </c>
      <c r="Q314" s="14">
        <v>675</v>
      </c>
      <c r="R314" s="14">
        <v>700</v>
      </c>
      <c r="S314" s="14">
        <v>731</v>
      </c>
      <c r="T314" s="12">
        <v>4.8931563883710255E-3</v>
      </c>
      <c r="U314" s="12">
        <v>4.4285714285714262E-2</v>
      </c>
      <c r="V314" s="12">
        <v>0.32427536231884058</v>
      </c>
    </row>
    <row r="315" spans="2:22" x14ac:dyDescent="0.35">
      <c r="B315" s="5" t="s">
        <v>33</v>
      </c>
      <c r="C315" s="14">
        <v>1483.636824039165</v>
      </c>
      <c r="D315" s="14">
        <v>1930.1174646711586</v>
      </c>
      <c r="E315" s="14">
        <v>2262.5760088446655</v>
      </c>
      <c r="F315" s="14">
        <v>2602.8547439126783</v>
      </c>
      <c r="G315" s="14">
        <v>2577.1086865295842</v>
      </c>
      <c r="H315" s="14">
        <v>2235.2179742036892</v>
      </c>
      <c r="I315" s="14">
        <v>2836.4638116704232</v>
      </c>
      <c r="J315" s="14">
        <v>2892.8907519890495</v>
      </c>
      <c r="K315" s="14">
        <v>3661.9840069159286</v>
      </c>
      <c r="L315" s="14">
        <v>4109.3349121768306</v>
      </c>
      <c r="M315" s="14">
        <v>3652.5030104937209</v>
      </c>
      <c r="N315" s="14">
        <v>4309.3703520079325</v>
      </c>
      <c r="O315" s="14">
        <v>5713.5165854096249</v>
      </c>
      <c r="P315" s="14">
        <v>4849.0511090617874</v>
      </c>
      <c r="Q315" s="14">
        <v>3912.1608239255302</v>
      </c>
      <c r="R315" s="14">
        <v>4424.171883355878</v>
      </c>
      <c r="S315" s="14">
        <v>3877.4876780016634</v>
      </c>
      <c r="T315" s="12">
        <v>2.5955066487611179E-2</v>
      </c>
      <c r="U315" s="12">
        <v>0.11035267349260525</v>
      </c>
      <c r="V315" s="12">
        <v>3.6180689043323966</v>
      </c>
    </row>
    <row r="316" spans="2:22" x14ac:dyDescent="0.35">
      <c r="B316" s="5" t="s">
        <v>34</v>
      </c>
      <c r="C316" s="16">
        <v>18159.422483388415</v>
      </c>
      <c r="D316" s="16">
        <v>19291.623029706698</v>
      </c>
      <c r="E316" s="16">
        <v>18903.486978312732</v>
      </c>
      <c r="F316" s="16">
        <v>17685.27125453058</v>
      </c>
      <c r="G316" s="16">
        <v>13480.389589976903</v>
      </c>
      <c r="H316" s="16">
        <v>14144.934590917688</v>
      </c>
      <c r="I316" s="16">
        <v>15781.605300168458</v>
      </c>
      <c r="J316" s="16">
        <v>17441.51563019873</v>
      </c>
      <c r="K316" s="16">
        <v>18453.131983354979</v>
      </c>
      <c r="L316" s="16">
        <v>17411.248650593738</v>
      </c>
      <c r="M316" s="16">
        <v>18280.357284064707</v>
      </c>
      <c r="N316" s="16">
        <v>21064.105184276857</v>
      </c>
      <c r="O316" s="16">
        <v>19280.992314700179</v>
      </c>
      <c r="P316" s="16">
        <v>20146.974290770151</v>
      </c>
      <c r="Q316" s="16">
        <v>20722.614110203122</v>
      </c>
      <c r="R316" s="16">
        <v>21268.669469223143</v>
      </c>
      <c r="S316" s="16">
        <v>21935.483870967742</v>
      </c>
      <c r="T316" s="12">
        <v>0.14683139950100602</v>
      </c>
      <c r="U316" s="12">
        <v>4.5369328833895661E-2</v>
      </c>
      <c r="V316" s="12">
        <v>0.33956597074740058</v>
      </c>
    </row>
    <row r="317" spans="2:22" ht="15" thickBot="1" x14ac:dyDescent="0.4">
      <c r="B317" s="17" t="s">
        <v>35</v>
      </c>
      <c r="C317" s="18">
        <v>112547.85375084623</v>
      </c>
      <c r="D317" s="18">
        <v>122358.28113412342</v>
      </c>
      <c r="E317" s="18">
        <v>123007.26549193037</v>
      </c>
      <c r="F317" s="18">
        <v>123142.89037251179</v>
      </c>
      <c r="G317" s="18">
        <v>119384.24064140709</v>
      </c>
      <c r="H317" s="18">
        <v>118009.40310536823</v>
      </c>
      <c r="I317" s="18">
        <v>124513.95112746999</v>
      </c>
      <c r="J317" s="18">
        <v>126816.99510635571</v>
      </c>
      <c r="K317" s="18">
        <v>129780.70187737576</v>
      </c>
      <c r="L317" s="18">
        <v>127849.71956962888</v>
      </c>
      <c r="M317" s="18">
        <v>127788.55023362409</v>
      </c>
      <c r="N317" s="18">
        <v>132657.37648373228</v>
      </c>
      <c r="O317" s="18">
        <v>139093.51351812336</v>
      </c>
      <c r="P317" s="18">
        <v>140493.97688815166</v>
      </c>
      <c r="Q317" s="18">
        <v>144687.13055271906</v>
      </c>
      <c r="R317" s="18">
        <v>148535.95765086284</v>
      </c>
      <c r="S317" s="18">
        <v>149392.32306927274</v>
      </c>
      <c r="T317" s="19"/>
      <c r="U317" s="9"/>
      <c r="V317" s="19"/>
    </row>
    <row r="318" spans="2:22" ht="15" thickTop="1" x14ac:dyDescent="0.35">
      <c r="B318" s="20" t="s">
        <v>36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125559.984375</v>
      </c>
      <c r="K318" s="21">
        <v>128603.6875</v>
      </c>
      <c r="L318" s="21">
        <v>126736.7265625</v>
      </c>
      <c r="M318" s="21">
        <v>126598.5390625</v>
      </c>
      <c r="N318" s="21">
        <v>131300.375</v>
      </c>
      <c r="O318" s="21">
        <v>137399.515625</v>
      </c>
      <c r="P318" s="21">
        <v>138634.96875</v>
      </c>
      <c r="Q318" s="21">
        <v>144687.125</v>
      </c>
      <c r="R318" s="21">
        <v>148535.9375</v>
      </c>
      <c r="S318" s="21">
        <v>149392.328125</v>
      </c>
      <c r="T318" s="12">
        <v>1.0000000338419481</v>
      </c>
      <c r="U318" s="12">
        <v>1.5615723689389016E-2</v>
      </c>
      <c r="V318" s="12">
        <v>0.22366563605698753</v>
      </c>
    </row>
    <row r="319" spans="2:22" x14ac:dyDescent="0.35">
      <c r="B319" s="22" t="s">
        <v>37</v>
      </c>
      <c r="C319" s="23" t="s">
        <v>645</v>
      </c>
      <c r="D319" s="23" t="s">
        <v>645</v>
      </c>
      <c r="E319" s="23" t="s">
        <v>645</v>
      </c>
      <c r="F319" s="23" t="s">
        <v>645</v>
      </c>
      <c r="G319" s="23" t="s">
        <v>645</v>
      </c>
      <c r="H319" s="23" t="s">
        <v>645</v>
      </c>
      <c r="I319" s="23" t="s">
        <v>645</v>
      </c>
      <c r="J319" s="23" t="s">
        <v>645</v>
      </c>
      <c r="K319" s="23">
        <v>2.4241028223686456E-2</v>
      </c>
      <c r="L319" s="23">
        <v>-1.4517164894669143E-2</v>
      </c>
      <c r="M319" s="23">
        <v>-1.0903508694605213E-3</v>
      </c>
      <c r="N319" s="24">
        <v>3.7139732988378027E-2</v>
      </c>
      <c r="O319" s="24">
        <v>4.6451814208451347E-2</v>
      </c>
      <c r="P319" s="24">
        <v>8.9916847186848337E-3</v>
      </c>
      <c r="Q319" s="24">
        <v>4.36553367780812E-2</v>
      </c>
      <c r="R319" s="24">
        <v>2.6600932874988104E-2</v>
      </c>
      <c r="S319" s="24">
        <v>5.765544954398738E-3</v>
      </c>
    </row>
    <row r="320" spans="2:22" x14ac:dyDescent="0.35">
      <c r="B320" s="25" t="s">
        <v>38</v>
      </c>
      <c r="C320" s="26" t="s">
        <v>658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7"/>
      <c r="O320" s="27"/>
      <c r="P320" s="27"/>
      <c r="Q320" s="27"/>
      <c r="R320" s="27"/>
      <c r="S320" s="27"/>
      <c r="U320" s="28"/>
    </row>
    <row r="321" spans="1:22" x14ac:dyDescent="0.35">
      <c r="B321" s="29"/>
    </row>
    <row r="322" spans="1:22" x14ac:dyDescent="0.35">
      <c r="B322" s="2" t="s">
        <v>405</v>
      </c>
      <c r="U322" s="2" t="s">
        <v>404</v>
      </c>
    </row>
    <row r="323" spans="1:22" s="4" customFormat="1" ht="18.5" x14ac:dyDescent="0.45">
      <c r="A323" s="3" t="s">
        <v>118</v>
      </c>
      <c r="B323" s="3" t="s">
        <v>496</v>
      </c>
    </row>
    <row r="324" spans="1:22" ht="15" customHeight="1" x14ac:dyDescent="0.35">
      <c r="B324" s="5" t="s">
        <v>1</v>
      </c>
      <c r="C324" s="6">
        <v>2004</v>
      </c>
      <c r="D324" s="6">
        <v>2005</v>
      </c>
      <c r="E324" s="6">
        <v>2006</v>
      </c>
      <c r="F324" s="6">
        <v>2007</v>
      </c>
      <c r="G324" s="6">
        <v>2008</v>
      </c>
      <c r="H324" s="6">
        <v>2009</v>
      </c>
      <c r="I324" s="6">
        <v>2010</v>
      </c>
      <c r="J324" s="6">
        <v>2011</v>
      </c>
      <c r="K324" s="6">
        <v>2012</v>
      </c>
      <c r="L324" s="6">
        <v>2013</v>
      </c>
      <c r="M324" s="6">
        <v>2014</v>
      </c>
      <c r="N324" s="6">
        <v>2015</v>
      </c>
      <c r="O324" s="6">
        <v>2016</v>
      </c>
      <c r="P324" s="6">
        <v>2017</v>
      </c>
      <c r="Q324" s="6">
        <v>2018</v>
      </c>
      <c r="R324" s="6">
        <v>2019</v>
      </c>
      <c r="S324" s="6">
        <v>2020</v>
      </c>
      <c r="T324" s="7" t="s">
        <v>2</v>
      </c>
      <c r="U324" s="8" t="s">
        <v>649</v>
      </c>
      <c r="V324" s="8" t="s">
        <v>650</v>
      </c>
    </row>
    <row r="325" spans="1:22" ht="15" customHeight="1" x14ac:dyDescent="0.35">
      <c r="B325" s="5" t="s">
        <v>3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2">
        <v>0</v>
      </c>
      <c r="U325" s="12" t="s">
        <v>485</v>
      </c>
      <c r="V325" s="12" t="s">
        <v>485</v>
      </c>
    </row>
    <row r="326" spans="1:22" ht="15" customHeight="1" x14ac:dyDescent="0.35">
      <c r="B326" s="5" t="s">
        <v>4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1998.98724737</v>
      </c>
      <c r="J326" s="14">
        <v>2071.2368138500001</v>
      </c>
      <c r="K326" s="14">
        <v>2108.2421174699998</v>
      </c>
      <c r="L326" s="14">
        <v>2139.3164693399999</v>
      </c>
      <c r="M326" s="14">
        <v>2172.2246803100002</v>
      </c>
      <c r="N326" s="14">
        <v>2200.0881727000001</v>
      </c>
      <c r="O326" s="14">
        <v>2218.6624576899999</v>
      </c>
      <c r="P326" s="14">
        <v>2235.7744871899999</v>
      </c>
      <c r="Q326" s="14">
        <v>2227.7800225699998</v>
      </c>
      <c r="R326" s="14">
        <v>2243.2243266300002</v>
      </c>
      <c r="S326" s="14">
        <v>2221.9440229400002</v>
      </c>
      <c r="T326" s="12">
        <v>4.7698985627358415E-2</v>
      </c>
      <c r="U326" s="12">
        <v>-9.4864804368315347E-3</v>
      </c>
      <c r="V326" s="12">
        <v>7.2761940152013205E-2</v>
      </c>
    </row>
    <row r="327" spans="1:22" ht="15" customHeight="1" x14ac:dyDescent="0.35">
      <c r="B327" s="5" t="s">
        <v>5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2">
        <v>0</v>
      </c>
      <c r="U327" s="12" t="s">
        <v>485</v>
      </c>
      <c r="V327" s="12" t="s">
        <v>485</v>
      </c>
    </row>
    <row r="328" spans="1:22" ht="15" customHeight="1" x14ac:dyDescent="0.35">
      <c r="B328" s="5" t="s">
        <v>6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2">
        <v>0</v>
      </c>
      <c r="U328" s="12" t="s">
        <v>485</v>
      </c>
      <c r="V328" s="12" t="s">
        <v>485</v>
      </c>
    </row>
    <row r="329" spans="1:22" ht="15" customHeight="1" x14ac:dyDescent="0.35">
      <c r="B329" s="5" t="s">
        <v>7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273">
        <v>0</v>
      </c>
      <c r="S329" s="273">
        <v>0</v>
      </c>
      <c r="T329" s="12">
        <v>0</v>
      </c>
      <c r="U329" s="12" t="s">
        <v>485</v>
      </c>
      <c r="V329" s="12" t="s">
        <v>485</v>
      </c>
    </row>
    <row r="330" spans="1:22" x14ac:dyDescent="0.35">
      <c r="B330" s="5" t="s">
        <v>8</v>
      </c>
      <c r="C330" s="14">
        <v>0</v>
      </c>
      <c r="D330" s="14">
        <v>0</v>
      </c>
      <c r="E330" s="14">
        <v>0</v>
      </c>
      <c r="F330" s="14">
        <v>0</v>
      </c>
      <c r="G330" s="14">
        <v>897.33953488372094</v>
      </c>
      <c r="H330" s="14">
        <v>920.78721716465839</v>
      </c>
      <c r="I330" s="14">
        <v>910.97721559395075</v>
      </c>
      <c r="J330" s="14">
        <v>813.00655368984371</v>
      </c>
      <c r="K330" s="14">
        <v>789.27279233430079</v>
      </c>
      <c r="L330" s="14">
        <v>775.62256170926457</v>
      </c>
      <c r="M330" s="14">
        <v>832.88263926446734</v>
      </c>
      <c r="N330" s="14">
        <v>890.61170114347044</v>
      </c>
      <c r="O330" s="14">
        <v>791.23644572739715</v>
      </c>
      <c r="P330" s="14">
        <v>871.03974936361851</v>
      </c>
      <c r="Q330" s="14">
        <v>926.45000777484063</v>
      </c>
      <c r="R330" s="14">
        <v>1008.8040514218932</v>
      </c>
      <c r="S330" s="14">
        <v>1093.0269102337459</v>
      </c>
      <c r="T330" s="12">
        <v>2.3464261179978102E-2</v>
      </c>
      <c r="U330" s="12">
        <v>7.441303676243427E-2</v>
      </c>
      <c r="V330" s="12">
        <v>0.32711662294300026</v>
      </c>
    </row>
    <row r="331" spans="1:22" x14ac:dyDescent="0.35">
      <c r="B331" s="5" t="s">
        <v>9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16770</v>
      </c>
      <c r="S331" s="14">
        <v>16964</v>
      </c>
      <c r="T331" s="12">
        <v>0.36417010682017453</v>
      </c>
      <c r="U331" s="12">
        <v>1.1568276684555734E-2</v>
      </c>
      <c r="V331" s="12" t="s">
        <v>485</v>
      </c>
    </row>
    <row r="332" spans="1:22" x14ac:dyDescent="0.35">
      <c r="B332" s="5" t="s">
        <v>10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691.79357361942652</v>
      </c>
      <c r="S332" s="14">
        <v>666.8723672560435</v>
      </c>
      <c r="T332" s="12">
        <v>1.4315903160755483E-2</v>
      </c>
      <c r="U332" s="12">
        <v>-3.7560503388189836E-2</v>
      </c>
      <c r="V332" s="12" t="s">
        <v>485</v>
      </c>
    </row>
    <row r="333" spans="1:22" x14ac:dyDescent="0.35">
      <c r="B333" s="5" t="s">
        <v>11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103.925</v>
      </c>
      <c r="R333" s="14">
        <v>102.496</v>
      </c>
      <c r="S333" s="14">
        <v>0</v>
      </c>
      <c r="T333" s="12">
        <v>0</v>
      </c>
      <c r="U333" s="12" t="s">
        <v>485</v>
      </c>
      <c r="V333" s="12" t="s">
        <v>485</v>
      </c>
    </row>
    <row r="334" spans="1:22" x14ac:dyDescent="0.35">
      <c r="B334" s="5" t="s">
        <v>12</v>
      </c>
      <c r="C334" s="14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5106</v>
      </c>
      <c r="P334" s="14">
        <v>5632</v>
      </c>
      <c r="Q334" s="14">
        <v>5839</v>
      </c>
      <c r="R334" s="14">
        <v>6096</v>
      </c>
      <c r="S334" s="14">
        <v>5864</v>
      </c>
      <c r="T334" s="12">
        <v>0.12588384263107188</v>
      </c>
      <c r="U334" s="12">
        <v>-3.8057742782152237E-2</v>
      </c>
      <c r="V334" s="12" t="s">
        <v>485</v>
      </c>
    </row>
    <row r="335" spans="1:22" x14ac:dyDescent="0.35">
      <c r="B335" s="5" t="s">
        <v>13</v>
      </c>
      <c r="C335" s="14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793</v>
      </c>
      <c r="L335" s="14">
        <v>811</v>
      </c>
      <c r="M335" s="14">
        <v>831</v>
      </c>
      <c r="N335" s="14">
        <v>848</v>
      </c>
      <c r="O335" s="14">
        <v>826</v>
      </c>
      <c r="P335" s="14">
        <v>738</v>
      </c>
      <c r="Q335" s="14">
        <v>706</v>
      </c>
      <c r="R335" s="14">
        <v>711</v>
      </c>
      <c r="S335" s="14">
        <v>718</v>
      </c>
      <c r="T335" s="12">
        <v>1.5413471863763576E-2</v>
      </c>
      <c r="U335" s="12">
        <v>9.8452883263009383E-3</v>
      </c>
      <c r="V335" s="12" t="s">
        <v>485</v>
      </c>
    </row>
    <row r="336" spans="1:22" x14ac:dyDescent="0.35">
      <c r="B336" s="5" t="s">
        <v>14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9370.8144217561003</v>
      </c>
      <c r="P336" s="14">
        <v>7744.3022009724</v>
      </c>
      <c r="Q336" s="14">
        <v>9050.7944990956003</v>
      </c>
      <c r="R336" s="14">
        <v>7916.2479417446002</v>
      </c>
      <c r="S336" s="14">
        <v>8043.9463913239997</v>
      </c>
      <c r="T336" s="12">
        <v>0.17268125539873957</v>
      </c>
      <c r="U336" s="12">
        <v>1.613118367680344E-2</v>
      </c>
      <c r="V336" s="12" t="s">
        <v>485</v>
      </c>
    </row>
    <row r="337" spans="2:22" x14ac:dyDescent="0.35">
      <c r="B337" s="5" t="s">
        <v>15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1551</v>
      </c>
      <c r="J337" s="14">
        <v>1493</v>
      </c>
      <c r="K337" s="14">
        <v>1293</v>
      </c>
      <c r="L337" s="14">
        <v>1198</v>
      </c>
      <c r="M337" s="14">
        <v>1026</v>
      </c>
      <c r="N337" s="14">
        <v>888</v>
      </c>
      <c r="O337" s="14">
        <v>849</v>
      </c>
      <c r="P337" s="14">
        <v>861</v>
      </c>
      <c r="Q337" s="14">
        <v>853</v>
      </c>
      <c r="R337" s="14">
        <v>856</v>
      </c>
      <c r="S337" s="14">
        <v>811</v>
      </c>
      <c r="T337" s="12">
        <v>1.7409924347510111E-2</v>
      </c>
      <c r="U337" s="12">
        <v>-5.2570093457943945E-2</v>
      </c>
      <c r="V337" s="12">
        <v>-0.45679839249832555</v>
      </c>
    </row>
    <row r="338" spans="2:22" x14ac:dyDescent="0.35">
      <c r="B338" s="5" t="s">
        <v>16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271.43934283106472</v>
      </c>
      <c r="P338" s="14">
        <v>283.33333333333331</v>
      </c>
      <c r="Q338" s="14">
        <v>303.81112984822937</v>
      </c>
      <c r="R338" s="14">
        <v>321.65004044216772</v>
      </c>
      <c r="S338" s="14">
        <v>358.43149739997875</v>
      </c>
      <c r="T338" s="12">
        <v>7.6945317552384682E-3</v>
      </c>
      <c r="U338" s="12">
        <v>0.13243922883486992</v>
      </c>
      <c r="V338" s="12" t="s">
        <v>485</v>
      </c>
    </row>
    <row r="339" spans="2:22" x14ac:dyDescent="0.35">
      <c r="B339" s="5" t="s">
        <v>17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2">
        <v>0</v>
      </c>
      <c r="U339" s="12" t="s">
        <v>485</v>
      </c>
      <c r="V339" s="12" t="s">
        <v>485</v>
      </c>
    </row>
    <row r="340" spans="2:22" x14ac:dyDescent="0.35">
      <c r="B340" s="5" t="s">
        <v>18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2">
        <v>0</v>
      </c>
      <c r="U340" s="12" t="s">
        <v>485</v>
      </c>
      <c r="V340" s="12" t="s">
        <v>485</v>
      </c>
    </row>
    <row r="341" spans="2:22" x14ac:dyDescent="0.35">
      <c r="B341" s="5" t="s">
        <v>19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2">
        <v>0</v>
      </c>
      <c r="U341" s="12" t="s">
        <v>485</v>
      </c>
      <c r="V341" s="12" t="s">
        <v>485</v>
      </c>
    </row>
    <row r="342" spans="2:22" x14ac:dyDescent="0.35">
      <c r="B342" s="5" t="s">
        <v>20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2">
        <v>0</v>
      </c>
      <c r="U342" s="12" t="s">
        <v>485</v>
      </c>
      <c r="V342" s="12" t="s">
        <v>485</v>
      </c>
    </row>
    <row r="343" spans="2:22" x14ac:dyDescent="0.35">
      <c r="B343" s="5" t="s">
        <v>21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2">
        <v>0</v>
      </c>
      <c r="U343" s="12" t="s">
        <v>485</v>
      </c>
      <c r="V343" s="12" t="s">
        <v>485</v>
      </c>
    </row>
    <row r="344" spans="2:22" x14ac:dyDescent="0.35">
      <c r="B344" s="5" t="s">
        <v>22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2">
        <v>0</v>
      </c>
      <c r="U344" s="12" t="s">
        <v>485</v>
      </c>
      <c r="V344" s="12" t="s">
        <v>485</v>
      </c>
    </row>
    <row r="345" spans="2:22" x14ac:dyDescent="0.35">
      <c r="B345" s="5" t="s">
        <v>23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104.1</v>
      </c>
      <c r="S345" s="14">
        <v>89.9</v>
      </c>
      <c r="T345" s="12">
        <v>1.9299040676216512E-3</v>
      </c>
      <c r="U345" s="12">
        <v>-0.13640730067243023</v>
      </c>
      <c r="V345" s="12" t="s">
        <v>485</v>
      </c>
    </row>
    <row r="346" spans="2:22" x14ac:dyDescent="0.35">
      <c r="B346" s="5" t="s">
        <v>24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2">
        <v>0</v>
      </c>
      <c r="U346" s="12" t="s">
        <v>485</v>
      </c>
      <c r="V346" s="12" t="s">
        <v>485</v>
      </c>
    </row>
    <row r="347" spans="2:22" x14ac:dyDescent="0.35">
      <c r="B347" s="5" t="s">
        <v>25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2">
        <v>0</v>
      </c>
      <c r="U347" s="12" t="s">
        <v>485</v>
      </c>
      <c r="V347" s="12" t="s">
        <v>485</v>
      </c>
    </row>
    <row r="348" spans="2:22" x14ac:dyDescent="0.35">
      <c r="B348" s="5" t="s">
        <v>26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853.04249254371973</v>
      </c>
      <c r="P348" s="14">
        <v>799.46749590967761</v>
      </c>
      <c r="Q348" s="14">
        <v>789.48161997527222</v>
      </c>
      <c r="R348" s="14">
        <v>824.27343139344839</v>
      </c>
      <c r="S348" s="14">
        <v>792.61013914276123</v>
      </c>
      <c r="T348" s="12">
        <v>1.7015144956282289E-2</v>
      </c>
      <c r="U348" s="12">
        <v>4.6674876847290658E-2</v>
      </c>
      <c r="V348" s="12" t="s">
        <v>485</v>
      </c>
    </row>
    <row r="349" spans="2:22" x14ac:dyDescent="0.35">
      <c r="B349" s="5" t="s">
        <v>27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2644.0378205564243</v>
      </c>
      <c r="P349" s="14">
        <v>3545.6068949006467</v>
      </c>
      <c r="Q349" s="14">
        <v>3529.0835541916585</v>
      </c>
      <c r="R349" s="14">
        <v>3472.6358897989576</v>
      </c>
      <c r="S349" s="14">
        <v>3293.0452397029039</v>
      </c>
      <c r="T349" s="12">
        <v>7.0692562880586757E-2</v>
      </c>
      <c r="U349" s="12">
        <v>-1.9632806218172094E-2</v>
      </c>
      <c r="V349" s="12" t="s">
        <v>485</v>
      </c>
    </row>
    <row r="350" spans="2:22" x14ac:dyDescent="0.35">
      <c r="B350" s="5" t="s">
        <v>28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950.80217077146995</v>
      </c>
      <c r="P350" s="14">
        <v>983.38457280470004</v>
      </c>
      <c r="Q350" s="14">
        <v>1045.6966612881999</v>
      </c>
      <c r="R350" s="14">
        <v>1115.4784486876999</v>
      </c>
      <c r="S350" s="14">
        <v>1124.1195548687999</v>
      </c>
      <c r="T350" s="12">
        <v>2.4131734165009307E-2</v>
      </c>
      <c r="U350" s="12">
        <v>7.7465469559414579E-3</v>
      </c>
      <c r="V350" s="12" t="s">
        <v>485</v>
      </c>
    </row>
    <row r="351" spans="2:22" x14ac:dyDescent="0.35">
      <c r="B351" s="5" t="s">
        <v>29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912.09517514871118</v>
      </c>
      <c r="P351" s="14">
        <v>820.65042395620901</v>
      </c>
      <c r="Q351" s="14">
        <v>802.40162967728099</v>
      </c>
      <c r="R351" s="14">
        <v>839.98904178871726</v>
      </c>
      <c r="S351" s="14">
        <v>865.59328689829067</v>
      </c>
      <c r="T351" s="12">
        <v>1.8581891048843228E-2</v>
      </c>
      <c r="U351" s="12">
        <v>5.0677370797792332E-2</v>
      </c>
      <c r="V351" s="12" t="s">
        <v>485</v>
      </c>
    </row>
    <row r="352" spans="2:22" x14ac:dyDescent="0.35">
      <c r="B352" s="5" t="s">
        <v>30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888.35383407484949</v>
      </c>
      <c r="P352" s="14">
        <v>875.06857108027384</v>
      </c>
      <c r="Q352" s="14">
        <v>818.64102664118275</v>
      </c>
      <c r="R352" s="14">
        <v>770.32042383205373</v>
      </c>
      <c r="S352" s="14">
        <v>771.78391576377237</v>
      </c>
      <c r="T352" s="12">
        <v>1.6568063607980757E-2</v>
      </c>
      <c r="U352" s="12">
        <v>-7.9686159127130285E-3</v>
      </c>
      <c r="V352" s="12" t="s">
        <v>485</v>
      </c>
    </row>
    <row r="353" spans="1:22" x14ac:dyDescent="0.35">
      <c r="B353" s="5" t="s">
        <v>31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2">
        <v>0</v>
      </c>
      <c r="U353" s="12" t="s">
        <v>485</v>
      </c>
      <c r="V353" s="12" t="s">
        <v>485</v>
      </c>
    </row>
    <row r="354" spans="1:22" x14ac:dyDescent="0.35">
      <c r="B354" s="5" t="s">
        <v>32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281</v>
      </c>
      <c r="P354" s="14">
        <v>307</v>
      </c>
      <c r="Q354" s="14">
        <v>335</v>
      </c>
      <c r="R354" s="14">
        <v>349</v>
      </c>
      <c r="S354" s="14">
        <v>360</v>
      </c>
      <c r="T354" s="12">
        <v>7.7282031628898157E-3</v>
      </c>
      <c r="U354" s="12">
        <v>3.1518624641833748E-2</v>
      </c>
      <c r="V354" s="12" t="s">
        <v>485</v>
      </c>
    </row>
    <row r="355" spans="1:22" x14ac:dyDescent="0.35">
      <c r="B355" s="5" t="s">
        <v>33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2944.7293088804304</v>
      </c>
      <c r="S355" s="14">
        <v>2544.3529864551128</v>
      </c>
      <c r="T355" s="12">
        <v>5.4620213326195974E-2</v>
      </c>
      <c r="U355" s="12">
        <v>9.4648007691485958E-2</v>
      </c>
      <c r="V355" s="12" t="s">
        <v>485</v>
      </c>
    </row>
    <row r="356" spans="1:22" x14ac:dyDescent="0.35">
      <c r="B356" s="5" t="s">
        <v>34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2">
        <v>0</v>
      </c>
      <c r="U356" s="12" t="s">
        <v>485</v>
      </c>
      <c r="V356" s="12" t="s">
        <v>485</v>
      </c>
    </row>
    <row r="357" spans="1:22" ht="15" thickBot="1" x14ac:dyDescent="0.4">
      <c r="B357" s="17" t="s">
        <v>35</v>
      </c>
      <c r="C357" s="18">
        <v>0</v>
      </c>
      <c r="D357" s="18">
        <v>0</v>
      </c>
      <c r="E357" s="18">
        <v>0</v>
      </c>
      <c r="F357" s="18">
        <v>0</v>
      </c>
      <c r="G357" s="18">
        <v>897.33953488372094</v>
      </c>
      <c r="H357" s="18">
        <v>920.78721716465839</v>
      </c>
      <c r="I357" s="18">
        <v>4460.9644629639506</v>
      </c>
      <c r="J357" s="18">
        <v>4377.2433675398443</v>
      </c>
      <c r="K357" s="18">
        <v>4983.5149098043003</v>
      </c>
      <c r="L357" s="18">
        <v>4923.9390310492645</v>
      </c>
      <c r="M357" s="18">
        <v>4862.1073195744675</v>
      </c>
      <c r="N357" s="18">
        <v>4826.6998738434704</v>
      </c>
      <c r="O357" s="18">
        <v>25962.484161099736</v>
      </c>
      <c r="P357" s="18">
        <v>25696.627729510863</v>
      </c>
      <c r="Q357" s="18">
        <v>27331.065151062267</v>
      </c>
      <c r="R357" s="18">
        <v>47137.742478239394</v>
      </c>
      <c r="S357" s="18">
        <v>46582.626311985412</v>
      </c>
      <c r="T357" s="19"/>
      <c r="U357" s="9"/>
      <c r="V357" s="19"/>
    </row>
    <row r="358" spans="1:22" ht="15" thickTop="1" x14ac:dyDescent="0.35">
      <c r="B358" s="20" t="s">
        <v>36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4377.2431640625</v>
      </c>
      <c r="K358" s="21">
        <v>4190.5146484375</v>
      </c>
      <c r="L358" s="21">
        <v>4112.93896484375</v>
      </c>
      <c r="M358" s="21">
        <v>4031.107177734375</v>
      </c>
      <c r="N358" s="21">
        <v>3978.69970703125</v>
      </c>
      <c r="O358" s="21">
        <v>3858.89892578125</v>
      </c>
      <c r="P358" s="21">
        <v>3967.814208984375</v>
      </c>
      <c r="Q358" s="21">
        <v>4007.22998046875</v>
      </c>
      <c r="R358" s="21">
        <v>4108.0283203125</v>
      </c>
      <c r="S358" s="21">
        <v>4125.970703125</v>
      </c>
      <c r="T358" s="12">
        <v>8.8573166216337054E-2</v>
      </c>
      <c r="U358" s="12">
        <v>2.2887800906497002E-3</v>
      </c>
      <c r="V358" s="12">
        <v>-5.9682221102741684E-2</v>
      </c>
    </row>
    <row r="359" spans="1:22" x14ac:dyDescent="0.35">
      <c r="B359" s="22" t="s">
        <v>37</v>
      </c>
      <c r="C359" s="23" t="s">
        <v>645</v>
      </c>
      <c r="D359" s="23" t="s">
        <v>645</v>
      </c>
      <c r="E359" s="23" t="s">
        <v>645</v>
      </c>
      <c r="F359" s="23" t="s">
        <v>645</v>
      </c>
      <c r="G359" s="23" t="s">
        <v>645</v>
      </c>
      <c r="H359" s="23" t="s">
        <v>645</v>
      </c>
      <c r="I359" s="23" t="s">
        <v>645</v>
      </c>
      <c r="J359" s="23" t="s">
        <v>645</v>
      </c>
      <c r="K359" s="23">
        <v>-4.265893134703036E-2</v>
      </c>
      <c r="L359" s="23">
        <v>-1.8512209144209812E-2</v>
      </c>
      <c r="M359" s="23">
        <v>-1.9896183193781947E-2</v>
      </c>
      <c r="N359" s="24">
        <v>-1.3000763411252114E-2</v>
      </c>
      <c r="O359" s="24">
        <v>-3.011053612271497E-2</v>
      </c>
      <c r="P359" s="24">
        <v>2.8224445702752954E-2</v>
      </c>
      <c r="Q359" s="24">
        <v>9.9338752795241625E-3</v>
      </c>
      <c r="R359" s="24">
        <v>2.5154119013643284E-2</v>
      </c>
      <c r="S359" s="24">
        <v>4.3676385393407458E-3</v>
      </c>
    </row>
    <row r="360" spans="1:22" x14ac:dyDescent="0.35">
      <c r="B360" s="25" t="s">
        <v>38</v>
      </c>
      <c r="C360" s="26" t="s">
        <v>659</v>
      </c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7"/>
      <c r="O360" s="27"/>
      <c r="P360" s="27"/>
      <c r="Q360" s="27"/>
      <c r="R360" s="27"/>
      <c r="S360" s="27"/>
      <c r="U360" s="28"/>
    </row>
    <row r="361" spans="1:22" x14ac:dyDescent="0.35">
      <c r="B361" s="29"/>
    </row>
    <row r="362" spans="1:22" x14ac:dyDescent="0.35">
      <c r="B362" s="2" t="s">
        <v>405</v>
      </c>
      <c r="U362" s="2" t="s">
        <v>404</v>
      </c>
    </row>
    <row r="363" spans="1:22" s="4" customFormat="1" ht="18.5" x14ac:dyDescent="0.45">
      <c r="A363" s="3" t="s">
        <v>119</v>
      </c>
      <c r="B363" s="3" t="s">
        <v>497</v>
      </c>
    </row>
    <row r="364" spans="1:22" ht="15" customHeight="1" x14ac:dyDescent="0.35">
      <c r="B364" s="5" t="s">
        <v>1</v>
      </c>
      <c r="C364" s="6">
        <v>2004</v>
      </c>
      <c r="D364" s="6">
        <v>2005</v>
      </c>
      <c r="E364" s="6">
        <v>2006</v>
      </c>
      <c r="F364" s="6">
        <v>2007</v>
      </c>
      <c r="G364" s="6">
        <v>2008</v>
      </c>
      <c r="H364" s="6">
        <v>2009</v>
      </c>
      <c r="I364" s="6">
        <v>2010</v>
      </c>
      <c r="J364" s="6">
        <v>2011</v>
      </c>
      <c r="K364" s="6">
        <v>2012</v>
      </c>
      <c r="L364" s="6">
        <v>2013</v>
      </c>
      <c r="M364" s="6">
        <v>2014</v>
      </c>
      <c r="N364" s="6">
        <v>2015</v>
      </c>
      <c r="O364" s="6">
        <v>2016</v>
      </c>
      <c r="P364" s="6">
        <v>2017</v>
      </c>
      <c r="Q364" s="6">
        <v>2018</v>
      </c>
      <c r="R364" s="6">
        <v>2019</v>
      </c>
      <c r="S364" s="6">
        <v>2020</v>
      </c>
      <c r="T364" s="7" t="s">
        <v>2</v>
      </c>
      <c r="U364" s="8" t="s">
        <v>649</v>
      </c>
      <c r="V364" s="8" t="s">
        <v>650</v>
      </c>
    </row>
    <row r="365" spans="1:22" ht="15" customHeight="1" x14ac:dyDescent="0.35">
      <c r="B365" s="5" t="s">
        <v>3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2">
        <v>0</v>
      </c>
      <c r="U365" s="12" t="s">
        <v>485</v>
      </c>
      <c r="V365" s="12" t="s">
        <v>485</v>
      </c>
    </row>
    <row r="366" spans="1:22" ht="15" customHeight="1" x14ac:dyDescent="0.35">
      <c r="B366" s="5" t="s">
        <v>4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1236.99973656</v>
      </c>
      <c r="J366" s="14">
        <v>1330.33204374</v>
      </c>
      <c r="K366" s="14">
        <v>1333.12935004</v>
      </c>
      <c r="L366" s="14">
        <v>1334.84744269</v>
      </c>
      <c r="M366" s="14">
        <v>1341.5584996499999</v>
      </c>
      <c r="N366" s="14">
        <v>1354.90419763</v>
      </c>
      <c r="O366" s="14">
        <v>1372.47143499</v>
      </c>
      <c r="P366" s="14">
        <v>1408.37486373</v>
      </c>
      <c r="Q366" s="14">
        <v>1444.09228861</v>
      </c>
      <c r="R366" s="14">
        <v>1501.33658689</v>
      </c>
      <c r="S366" s="14">
        <v>1524.65769009</v>
      </c>
      <c r="T366" s="12">
        <v>3.4589878390458281E-2</v>
      </c>
      <c r="U366" s="12">
        <v>1.5533560830825577E-2</v>
      </c>
      <c r="V366" s="12">
        <v>0.14607304038447944</v>
      </c>
    </row>
    <row r="367" spans="1:22" ht="15" customHeight="1" x14ac:dyDescent="0.35">
      <c r="B367" s="5" t="s">
        <v>5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222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2">
        <v>0</v>
      </c>
      <c r="U367" s="12" t="s">
        <v>485</v>
      </c>
      <c r="V367" s="12" t="s">
        <v>485</v>
      </c>
    </row>
    <row r="368" spans="1:22" ht="15" customHeight="1" x14ac:dyDescent="0.35">
      <c r="B368" s="5" t="s">
        <v>6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2">
        <v>0</v>
      </c>
      <c r="U368" s="12" t="s">
        <v>485</v>
      </c>
      <c r="V368" s="12" t="s">
        <v>485</v>
      </c>
    </row>
    <row r="369" spans="2:22" ht="15" customHeight="1" x14ac:dyDescent="0.35">
      <c r="B369" s="5" t="s">
        <v>7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2">
        <v>0</v>
      </c>
      <c r="U369" s="12" t="s">
        <v>485</v>
      </c>
      <c r="V369" s="12" t="s">
        <v>485</v>
      </c>
    </row>
    <row r="370" spans="2:22" x14ac:dyDescent="0.35">
      <c r="B370" s="5" t="s">
        <v>8</v>
      </c>
      <c r="C370" s="14">
        <v>0</v>
      </c>
      <c r="D370" s="14">
        <v>0</v>
      </c>
      <c r="E370" s="14">
        <v>0</v>
      </c>
      <c r="F370" s="14">
        <v>0</v>
      </c>
      <c r="G370" s="14">
        <v>627.7953488372093</v>
      </c>
      <c r="H370" s="14">
        <v>631.73799720469913</v>
      </c>
      <c r="I370" s="14">
        <v>623.9575435936315</v>
      </c>
      <c r="J370" s="14">
        <v>576.33691394888899</v>
      </c>
      <c r="K370" s="14">
        <v>578.34678541608685</v>
      </c>
      <c r="L370" s="14">
        <v>529.8793160024793</v>
      </c>
      <c r="M370" s="14">
        <v>531.96322336398055</v>
      </c>
      <c r="N370" s="14">
        <v>575.91681160492919</v>
      </c>
      <c r="O370" s="14">
        <v>622.95992006217386</v>
      </c>
      <c r="P370" s="14">
        <v>716.27178382612101</v>
      </c>
      <c r="Q370" s="14">
        <v>787.04711553413154</v>
      </c>
      <c r="R370" s="14">
        <v>869.02999610440202</v>
      </c>
      <c r="S370" s="14">
        <v>937.06540954625814</v>
      </c>
      <c r="T370" s="12">
        <v>2.125918412427168E-2</v>
      </c>
      <c r="U370" s="12">
        <v>6.9257665411511571E-2</v>
      </c>
      <c r="V370" s="12">
        <v>0.60496568429551867</v>
      </c>
    </row>
    <row r="371" spans="2:22" x14ac:dyDescent="0.35">
      <c r="B371" s="5" t="s">
        <v>9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11780</v>
      </c>
      <c r="S371" s="14">
        <v>11889</v>
      </c>
      <c r="T371" s="12">
        <v>0.2697255041949011</v>
      </c>
      <c r="U371" s="12">
        <v>9.2529711375213264E-3</v>
      </c>
      <c r="V371" s="12" t="s">
        <v>485</v>
      </c>
    </row>
    <row r="372" spans="2:22" x14ac:dyDescent="0.35">
      <c r="B372" s="5" t="s">
        <v>10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1757.142283119701</v>
      </c>
      <c r="S372" s="14">
        <v>1886.8557323388156</v>
      </c>
      <c r="T372" s="12">
        <v>4.2807058099766711E-2</v>
      </c>
      <c r="U372" s="12">
        <v>7.2109154661178509E-2</v>
      </c>
      <c r="V372" s="12" t="s">
        <v>485</v>
      </c>
    </row>
    <row r="373" spans="2:22" x14ac:dyDescent="0.35">
      <c r="B373" s="5" t="s">
        <v>11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119.16200000000001</v>
      </c>
      <c r="R373" s="14">
        <v>125.81399999999999</v>
      </c>
      <c r="S373" s="14">
        <v>0</v>
      </c>
      <c r="T373" s="12">
        <v>0</v>
      </c>
      <c r="U373" s="12" t="s">
        <v>485</v>
      </c>
      <c r="V373" s="12" t="s">
        <v>485</v>
      </c>
    </row>
    <row r="374" spans="2:22" x14ac:dyDescent="0.35">
      <c r="B374" s="5" t="s">
        <v>12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4700</v>
      </c>
      <c r="P374" s="14">
        <v>4819</v>
      </c>
      <c r="Q374" s="14">
        <v>5168</v>
      </c>
      <c r="R374" s="14">
        <v>5323</v>
      </c>
      <c r="S374" s="14">
        <v>5475</v>
      </c>
      <c r="T374" s="12">
        <v>0.124211215027932</v>
      </c>
      <c r="U374" s="12">
        <v>2.8555325944016552E-2</v>
      </c>
      <c r="V374" s="12" t="s">
        <v>485</v>
      </c>
    </row>
    <row r="375" spans="2:22" x14ac:dyDescent="0.35">
      <c r="B375" s="5" t="s">
        <v>13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719</v>
      </c>
      <c r="L375" s="14">
        <v>761</v>
      </c>
      <c r="M375" s="14">
        <v>794</v>
      </c>
      <c r="N375" s="14">
        <v>812</v>
      </c>
      <c r="O375" s="14">
        <v>805</v>
      </c>
      <c r="P375" s="14">
        <v>815</v>
      </c>
      <c r="Q375" s="14">
        <v>824</v>
      </c>
      <c r="R375" s="14">
        <v>873</v>
      </c>
      <c r="S375" s="14">
        <v>915</v>
      </c>
      <c r="T375" s="12">
        <v>2.0758586621106447E-2</v>
      </c>
      <c r="U375" s="12">
        <v>4.8109965635738883E-2</v>
      </c>
      <c r="V375" s="12" t="s">
        <v>485</v>
      </c>
    </row>
    <row r="376" spans="2:22" x14ac:dyDescent="0.35">
      <c r="B376" s="5" t="s">
        <v>14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12539.836394488</v>
      </c>
      <c r="P376" s="14">
        <v>10990.607026420001</v>
      </c>
      <c r="Q376" s="14">
        <v>12981.225150495</v>
      </c>
      <c r="R376" s="14">
        <v>12989.892598613</v>
      </c>
      <c r="S376" s="14">
        <v>13437.364151735001</v>
      </c>
      <c r="T376" s="12">
        <v>0.30485321060452625</v>
      </c>
      <c r="U376" s="12">
        <v>3.4447671504980626E-2</v>
      </c>
      <c r="V376" s="12" t="s">
        <v>485</v>
      </c>
    </row>
    <row r="377" spans="2:22" x14ac:dyDescent="0.35">
      <c r="B377" s="5" t="s">
        <v>15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413</v>
      </c>
      <c r="J377" s="14">
        <v>347</v>
      </c>
      <c r="K377" s="14">
        <v>268</v>
      </c>
      <c r="L377" s="14">
        <v>241</v>
      </c>
      <c r="M377" s="14">
        <v>210</v>
      </c>
      <c r="N377" s="14">
        <v>193</v>
      </c>
      <c r="O377" s="14">
        <v>186</v>
      </c>
      <c r="P377" s="14">
        <v>201</v>
      </c>
      <c r="Q377" s="14">
        <v>213</v>
      </c>
      <c r="R377" s="14">
        <v>232</v>
      </c>
      <c r="S377" s="14">
        <v>236</v>
      </c>
      <c r="T377" s="12">
        <v>5.3541272596514984E-3</v>
      </c>
      <c r="U377" s="12">
        <v>1.7241379310344751E-2</v>
      </c>
      <c r="V377" s="12">
        <v>-0.31988472622478381</v>
      </c>
    </row>
    <row r="378" spans="2:22" x14ac:dyDescent="0.35">
      <c r="B378" s="5" t="s">
        <v>16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85">
        <v>0</v>
      </c>
      <c r="J378" s="85">
        <v>0</v>
      </c>
      <c r="K378" s="85">
        <v>0</v>
      </c>
      <c r="L378" s="85">
        <v>0</v>
      </c>
      <c r="M378" s="85">
        <v>0</v>
      </c>
      <c r="N378" s="85">
        <v>0</v>
      </c>
      <c r="O378" s="85">
        <v>106.48570710477928</v>
      </c>
      <c r="P378" s="85">
        <v>120.0268817204301</v>
      </c>
      <c r="Q378" s="85">
        <v>143.40640809443508</v>
      </c>
      <c r="R378" s="85">
        <v>172.01401995146941</v>
      </c>
      <c r="S378" s="85">
        <v>175.76674095298736</v>
      </c>
      <c r="T378" s="12">
        <v>3.9876165215105633E-3</v>
      </c>
      <c r="U378" s="12">
        <v>3.8401253918495248E-2</v>
      </c>
      <c r="V378" s="12" t="s">
        <v>485</v>
      </c>
    </row>
    <row r="379" spans="2:22" x14ac:dyDescent="0.35">
      <c r="B379" s="5" t="s">
        <v>17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2">
        <v>0</v>
      </c>
      <c r="U379" s="12" t="s">
        <v>485</v>
      </c>
      <c r="V379" s="12" t="s">
        <v>485</v>
      </c>
    </row>
    <row r="380" spans="2:22" x14ac:dyDescent="0.35">
      <c r="B380" s="5" t="s">
        <v>18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2">
        <v>0</v>
      </c>
      <c r="U380" s="12" t="s">
        <v>485</v>
      </c>
      <c r="V380" s="12" t="s">
        <v>485</v>
      </c>
    </row>
    <row r="381" spans="2:22" x14ac:dyDescent="0.35">
      <c r="B381" s="5" t="s">
        <v>19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85">
        <v>0</v>
      </c>
      <c r="K381" s="86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2">
        <v>0</v>
      </c>
      <c r="U381" s="12" t="s">
        <v>485</v>
      </c>
      <c r="V381" s="12" t="s">
        <v>485</v>
      </c>
    </row>
    <row r="382" spans="2:22" x14ac:dyDescent="0.35">
      <c r="B382" s="5" t="s">
        <v>20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2">
        <v>0</v>
      </c>
      <c r="U382" s="12" t="s">
        <v>485</v>
      </c>
      <c r="V382" s="12" t="s">
        <v>485</v>
      </c>
    </row>
    <row r="383" spans="2:22" x14ac:dyDescent="0.35">
      <c r="B383" s="5" t="s">
        <v>21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2">
        <v>0</v>
      </c>
      <c r="U383" s="12" t="s">
        <v>485</v>
      </c>
      <c r="V383" s="12" t="s">
        <v>485</v>
      </c>
    </row>
    <row r="384" spans="2:22" x14ac:dyDescent="0.35">
      <c r="B384" s="5" t="s">
        <v>22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2">
        <v>0</v>
      </c>
      <c r="U384" s="12" t="s">
        <v>485</v>
      </c>
      <c r="V384" s="12" t="s">
        <v>485</v>
      </c>
    </row>
    <row r="385" spans="2:22" x14ac:dyDescent="0.35">
      <c r="B385" s="5" t="s">
        <v>23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4">
        <v>0</v>
      </c>
      <c r="I385" s="86">
        <v>0</v>
      </c>
      <c r="J385" s="14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0</v>
      </c>
      <c r="Q385" s="86">
        <v>0</v>
      </c>
      <c r="R385" s="86">
        <v>92.8</v>
      </c>
      <c r="S385" s="86">
        <v>87.3</v>
      </c>
      <c r="T385" s="12">
        <v>1.9805733464727786E-3</v>
      </c>
      <c r="U385" s="12">
        <v>-5.9267241379310387E-2</v>
      </c>
      <c r="V385" s="12" t="s">
        <v>485</v>
      </c>
    </row>
    <row r="386" spans="2:22" x14ac:dyDescent="0.35">
      <c r="B386" s="5" t="s">
        <v>24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2">
        <v>0</v>
      </c>
      <c r="U386" s="12" t="s">
        <v>485</v>
      </c>
      <c r="V386" s="12" t="s">
        <v>485</v>
      </c>
    </row>
    <row r="387" spans="2:22" x14ac:dyDescent="0.35">
      <c r="B387" s="5" t="s">
        <v>25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2">
        <v>0</v>
      </c>
      <c r="U387" s="12" t="s">
        <v>485</v>
      </c>
      <c r="V387" s="12" t="s">
        <v>485</v>
      </c>
    </row>
    <row r="388" spans="2:22" x14ac:dyDescent="0.35">
      <c r="B388" s="5" t="s">
        <v>26</v>
      </c>
      <c r="C388" s="14">
        <v>0</v>
      </c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1423.1315276845362</v>
      </c>
      <c r="P388" s="14">
        <v>1350.0604656362104</v>
      </c>
      <c r="Q388" s="14">
        <v>1432.2044972507865</v>
      </c>
      <c r="R388" s="14">
        <v>1568.8603303184416</v>
      </c>
      <c r="S388" s="14">
        <v>1568.3403588614915</v>
      </c>
      <c r="T388" s="12">
        <v>3.5580906219457309E-2</v>
      </c>
      <c r="U388" s="12">
        <v>8.8126819799417611E-2</v>
      </c>
      <c r="V388" s="12" t="s">
        <v>485</v>
      </c>
    </row>
    <row r="389" spans="2:22" x14ac:dyDescent="0.35">
      <c r="B389" s="5" t="s">
        <v>27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1491.0550302700497</v>
      </c>
      <c r="P389" s="14">
        <v>1832.1762030165191</v>
      </c>
      <c r="Q389" s="14">
        <v>1930.3017622169525</v>
      </c>
      <c r="R389" s="14">
        <v>2017.1723752792257</v>
      </c>
      <c r="S389" s="14">
        <v>1979.9684897591719</v>
      </c>
      <c r="T389" s="12">
        <v>4.4919505357078775E-2</v>
      </c>
      <c r="U389" s="12">
        <v>1.4765255508132347E-2</v>
      </c>
      <c r="V389" s="12" t="s">
        <v>485</v>
      </c>
    </row>
    <row r="390" spans="2:22" x14ac:dyDescent="0.35">
      <c r="B390" s="5" t="s">
        <v>28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577.19782922853005</v>
      </c>
      <c r="P390" s="14">
        <v>626.61542719529996</v>
      </c>
      <c r="Q390" s="14">
        <v>673.30333871181006</v>
      </c>
      <c r="R390" s="14">
        <v>723.52155131231996</v>
      </c>
      <c r="S390" s="14">
        <v>752.88044513115995</v>
      </c>
      <c r="T390" s="12">
        <v>1.7080583536166517E-2</v>
      </c>
      <c r="U390" s="12">
        <v>4.0577773758900371E-2</v>
      </c>
      <c r="V390" s="12" t="s">
        <v>485</v>
      </c>
    </row>
    <row r="391" spans="2:22" x14ac:dyDescent="0.35">
      <c r="B391" s="5" t="s">
        <v>29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386.64904163912757</v>
      </c>
      <c r="P391" s="14">
        <v>406.78329934528278</v>
      </c>
      <c r="Q391" s="14">
        <v>444.51592151817306</v>
      </c>
      <c r="R391" s="14">
        <v>488.4833414115019</v>
      </c>
      <c r="S391" s="14">
        <v>498.93557654548084</v>
      </c>
      <c r="T391" s="12">
        <v>1.1319341403356338E-2</v>
      </c>
      <c r="U391" s="12">
        <v>4.141501294219152E-2</v>
      </c>
      <c r="V391" s="12" t="s">
        <v>485</v>
      </c>
    </row>
    <row r="392" spans="2:22" x14ac:dyDescent="0.35">
      <c r="B392" s="5" t="s">
        <v>30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2091.4943732007328</v>
      </c>
      <c r="P392" s="14">
        <v>2174.2619720026819</v>
      </c>
      <c r="Q392" s="14">
        <v>2181.5149978546633</v>
      </c>
      <c r="R392" s="14">
        <v>2225.4960289354149</v>
      </c>
      <c r="S392" s="14">
        <v>2343.0108347321839</v>
      </c>
      <c r="T392" s="12">
        <v>5.3155839745332195E-2</v>
      </c>
      <c r="U392" s="12">
        <v>4.243401510650946E-2</v>
      </c>
      <c r="V392" s="12" t="s">
        <v>485</v>
      </c>
    </row>
    <row r="393" spans="2:22" x14ac:dyDescent="0.35">
      <c r="B393" s="5" t="s">
        <v>31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2">
        <v>0</v>
      </c>
      <c r="U393" s="12" t="s">
        <v>485</v>
      </c>
      <c r="V393" s="12" t="s">
        <v>485</v>
      </c>
    </row>
    <row r="394" spans="2:22" x14ac:dyDescent="0.35">
      <c r="B394" s="5" t="s">
        <v>32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282</v>
      </c>
      <c r="P394" s="14">
        <v>310</v>
      </c>
      <c r="Q394" s="14">
        <v>341</v>
      </c>
      <c r="R394" s="14">
        <v>351</v>
      </c>
      <c r="S394" s="14">
        <v>371</v>
      </c>
      <c r="T394" s="12">
        <v>8.4168695480114665E-3</v>
      </c>
      <c r="U394" s="12">
        <v>5.6980056980056926E-2</v>
      </c>
      <c r="V394" s="12" t="s">
        <v>485</v>
      </c>
    </row>
    <row r="395" spans="2:22" x14ac:dyDescent="0.35">
      <c r="B395" s="5" t="s">
        <v>33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2">
        <v>0</v>
      </c>
      <c r="U395" s="12" t="s">
        <v>485</v>
      </c>
      <c r="V395" s="12" t="s">
        <v>485</v>
      </c>
    </row>
    <row r="396" spans="2:22" x14ac:dyDescent="0.35">
      <c r="B396" s="5" t="s">
        <v>34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2">
        <v>0</v>
      </c>
      <c r="U396" s="12" t="s">
        <v>485</v>
      </c>
      <c r="V396" s="12" t="s">
        <v>485</v>
      </c>
    </row>
    <row r="397" spans="2:22" ht="15" thickBot="1" x14ac:dyDescent="0.4">
      <c r="B397" s="17" t="s">
        <v>35</v>
      </c>
      <c r="C397" s="18">
        <v>0</v>
      </c>
      <c r="D397" s="18">
        <v>0</v>
      </c>
      <c r="E397" s="18">
        <v>0</v>
      </c>
      <c r="F397" s="18">
        <v>0</v>
      </c>
      <c r="G397" s="18">
        <v>627.7953488372093</v>
      </c>
      <c r="H397" s="18">
        <v>631.73799720469913</v>
      </c>
      <c r="I397" s="18">
        <v>2273.9572801536315</v>
      </c>
      <c r="J397" s="18">
        <v>2253.6689576888889</v>
      </c>
      <c r="K397" s="18">
        <v>2898.4761354560869</v>
      </c>
      <c r="L397" s="18">
        <v>2866.7267586924791</v>
      </c>
      <c r="M397" s="18">
        <v>2877.5217230139806</v>
      </c>
      <c r="N397" s="18">
        <v>2935.8210092349291</v>
      </c>
      <c r="O397" s="18">
        <v>26584.281258667932</v>
      </c>
      <c r="P397" s="18">
        <v>25770.177922892544</v>
      </c>
      <c r="Q397" s="18">
        <v>28682.773480285949</v>
      </c>
      <c r="R397" s="18">
        <v>43090.563111935473</v>
      </c>
      <c r="S397" s="18">
        <v>44078.145429692551</v>
      </c>
      <c r="T397" s="19"/>
      <c r="U397" s="9"/>
      <c r="V397" s="19"/>
    </row>
    <row r="398" spans="2:22" ht="15" thickTop="1" x14ac:dyDescent="0.35">
      <c r="B398" s="20" t="s">
        <v>36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2253.6689453125</v>
      </c>
      <c r="K398" s="21">
        <v>2179.47607421875</v>
      </c>
      <c r="L398" s="21">
        <v>2105.726806640625</v>
      </c>
      <c r="M398" s="21">
        <v>2083.521728515625</v>
      </c>
      <c r="N398" s="21">
        <v>2123.821044921875</v>
      </c>
      <c r="O398" s="21">
        <v>2181.431396484375</v>
      </c>
      <c r="P398" s="21">
        <v>2325.646728515625</v>
      </c>
      <c r="Q398" s="21">
        <v>2444.139404296875</v>
      </c>
      <c r="R398" s="21">
        <v>2602.366455078125</v>
      </c>
      <c r="S398" s="21">
        <v>2697.72314453125</v>
      </c>
      <c r="T398" s="12">
        <v>6.120319079291324E-2</v>
      </c>
      <c r="U398" s="12">
        <v>3.3726627922836983E-2</v>
      </c>
      <c r="V398" s="12">
        <v>0.19305669793986446</v>
      </c>
    </row>
    <row r="399" spans="2:22" x14ac:dyDescent="0.35">
      <c r="B399" s="22" t="s">
        <v>37</v>
      </c>
      <c r="C399" s="23" t="s">
        <v>645</v>
      </c>
      <c r="D399" s="23" t="s">
        <v>645</v>
      </c>
      <c r="E399" s="23" t="s">
        <v>645</v>
      </c>
      <c r="F399" s="23" t="s">
        <v>645</v>
      </c>
      <c r="G399" s="23" t="s">
        <v>645</v>
      </c>
      <c r="H399" s="23" t="s">
        <v>645</v>
      </c>
      <c r="I399" s="23" t="s">
        <v>645</v>
      </c>
      <c r="J399" s="23" t="s">
        <v>645</v>
      </c>
      <c r="K399" s="23">
        <v>-3.2920927116676491E-2</v>
      </c>
      <c r="L399" s="23">
        <v>-3.3838071658832458E-2</v>
      </c>
      <c r="M399" s="23">
        <v>-1.0545089731001211E-2</v>
      </c>
      <c r="N399" s="24">
        <v>1.9341922790966359E-2</v>
      </c>
      <c r="O399" s="24">
        <v>2.7125803136873516E-2</v>
      </c>
      <c r="P399" s="24">
        <v>6.61104136777666E-2</v>
      </c>
      <c r="Q399" s="24">
        <v>5.0950419222475674E-2</v>
      </c>
      <c r="R399" s="24">
        <v>6.4737326562912756E-2</v>
      </c>
      <c r="S399" s="24">
        <v>3.6642298884175473E-2</v>
      </c>
    </row>
    <row r="400" spans="2:22" x14ac:dyDescent="0.35">
      <c r="B400" s="25" t="s">
        <v>38</v>
      </c>
      <c r="C400" s="26" t="s">
        <v>659</v>
      </c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7"/>
      <c r="O400" s="27"/>
      <c r="P400" s="27"/>
      <c r="Q400" s="27"/>
      <c r="R400" s="27"/>
      <c r="S400" s="27"/>
      <c r="U400" s="28"/>
    </row>
    <row r="401" spans="1:22" x14ac:dyDescent="0.35">
      <c r="B401" s="29"/>
    </row>
    <row r="402" spans="1:22" x14ac:dyDescent="0.35">
      <c r="B402" s="2" t="s">
        <v>405</v>
      </c>
      <c r="U402" s="2" t="s">
        <v>404</v>
      </c>
    </row>
    <row r="403" spans="1:22" s="4" customFormat="1" ht="18.5" x14ac:dyDescent="0.45">
      <c r="A403" s="3" t="s">
        <v>120</v>
      </c>
      <c r="B403" s="3" t="s">
        <v>410</v>
      </c>
    </row>
    <row r="404" spans="1:22" ht="15" customHeight="1" x14ac:dyDescent="0.35">
      <c r="B404" s="5" t="s">
        <v>1</v>
      </c>
      <c r="C404" s="6">
        <v>2004</v>
      </c>
      <c r="D404" s="6">
        <v>2005</v>
      </c>
      <c r="E404" s="6">
        <v>2006</v>
      </c>
      <c r="F404" s="6">
        <v>2007</v>
      </c>
      <c r="G404" s="6">
        <v>2008</v>
      </c>
      <c r="H404" s="6">
        <v>2009</v>
      </c>
      <c r="I404" s="6">
        <v>2010</v>
      </c>
      <c r="J404" s="6">
        <v>2011</v>
      </c>
      <c r="K404" s="6">
        <v>2012</v>
      </c>
      <c r="L404" s="6">
        <v>2013</v>
      </c>
      <c r="M404" s="6">
        <v>2014</v>
      </c>
      <c r="N404" s="6">
        <v>2015</v>
      </c>
      <c r="O404" s="6">
        <v>2016</v>
      </c>
      <c r="P404" s="6">
        <v>2017</v>
      </c>
      <c r="Q404" s="6">
        <v>2018</v>
      </c>
      <c r="R404" s="6">
        <v>2019</v>
      </c>
      <c r="S404" s="6">
        <v>2020</v>
      </c>
      <c r="T404" s="7" t="s">
        <v>2</v>
      </c>
      <c r="U404" s="8" t="s">
        <v>649</v>
      </c>
      <c r="V404" s="8" t="s">
        <v>650</v>
      </c>
    </row>
    <row r="405" spans="1:22" ht="15" customHeight="1" x14ac:dyDescent="0.35">
      <c r="B405" s="5" t="s">
        <v>3</v>
      </c>
      <c r="C405" s="11">
        <v>1879</v>
      </c>
      <c r="D405" s="11">
        <v>1989</v>
      </c>
      <c r="E405" s="11">
        <v>2078</v>
      </c>
      <c r="F405" s="11">
        <v>2193</v>
      </c>
      <c r="G405" s="11">
        <v>2266</v>
      </c>
      <c r="H405" s="11">
        <v>2308</v>
      </c>
      <c r="I405" s="11">
        <v>2339</v>
      </c>
      <c r="J405" s="11">
        <v>2412</v>
      </c>
      <c r="K405" s="11">
        <v>2489</v>
      </c>
      <c r="L405" s="11">
        <v>3032</v>
      </c>
      <c r="M405" s="11">
        <v>2646</v>
      </c>
      <c r="N405" s="11">
        <v>2737</v>
      </c>
      <c r="O405" s="11">
        <v>2706</v>
      </c>
      <c r="P405" s="11">
        <v>2770</v>
      </c>
      <c r="Q405" s="11">
        <v>2836</v>
      </c>
      <c r="R405" s="11">
        <v>2985</v>
      </c>
      <c r="S405" s="11">
        <v>3081</v>
      </c>
      <c r="T405" s="12">
        <v>2.7015405942009775E-2</v>
      </c>
      <c r="U405" s="12">
        <v>3.2160804020100464E-2</v>
      </c>
      <c r="V405" s="12">
        <v>0.27736318407960203</v>
      </c>
    </row>
    <row r="406" spans="1:22" ht="15" customHeight="1" x14ac:dyDescent="0.35">
      <c r="B406" s="5" t="s">
        <v>4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2122.3461925800002</v>
      </c>
      <c r="J406" s="14">
        <v>2281.08930435</v>
      </c>
      <c r="K406" s="14">
        <v>2410.8631343699999</v>
      </c>
      <c r="L406" s="14">
        <v>2542.04202885</v>
      </c>
      <c r="M406" s="14">
        <v>2615.1078277199999</v>
      </c>
      <c r="N406" s="14">
        <v>2592.15449425</v>
      </c>
      <c r="O406" s="14">
        <v>2629.2489571599999</v>
      </c>
      <c r="P406" s="14">
        <v>2652.3522119999998</v>
      </c>
      <c r="Q406" s="14">
        <v>2733.2807016699999</v>
      </c>
      <c r="R406" s="14">
        <v>2910.5997384900002</v>
      </c>
      <c r="S406" s="14">
        <v>2978.73933635</v>
      </c>
      <c r="T406" s="12">
        <v>2.611874468254724E-2</v>
      </c>
      <c r="U406" s="12">
        <v>2.3410844493289895E-2</v>
      </c>
      <c r="V406" s="12">
        <v>0.30584073612093698</v>
      </c>
    </row>
    <row r="407" spans="1:22" ht="15" customHeight="1" x14ac:dyDescent="0.35">
      <c r="B407" s="5" t="s">
        <v>5</v>
      </c>
      <c r="C407" s="14">
        <v>95.286057569405386</v>
      </c>
      <c r="D407" s="14">
        <v>94.095997546388602</v>
      </c>
      <c r="E407" s="14">
        <v>116.20308825033236</v>
      </c>
      <c r="F407" s="14">
        <v>120.06851416300236</v>
      </c>
      <c r="G407" s="14">
        <v>127.45106892614275</v>
      </c>
      <c r="H407" s="14">
        <v>138.15291960441763</v>
      </c>
      <c r="I407" s="14">
        <v>128.87600981695471</v>
      </c>
      <c r="J407" s="14">
        <v>123.73453318335208</v>
      </c>
      <c r="K407" s="14">
        <v>126.29103180284282</v>
      </c>
      <c r="L407" s="14">
        <v>134.4718273852132</v>
      </c>
      <c r="M407" s="14">
        <v>136.51702628080582</v>
      </c>
      <c r="N407" s="14">
        <v>150.32211882605583</v>
      </c>
      <c r="O407" s="14">
        <v>125.22752837713467</v>
      </c>
      <c r="P407" s="14">
        <v>138.35770528683915</v>
      </c>
      <c r="Q407" s="14">
        <v>140.30064423765211</v>
      </c>
      <c r="R407" s="14">
        <v>148.29225892218017</v>
      </c>
      <c r="S407" s="14">
        <v>161.11054300030679</v>
      </c>
      <c r="T407" s="12">
        <v>1.4126798833790685E-3</v>
      </c>
      <c r="U407" s="12">
        <v>8.6439333862014411E-2</v>
      </c>
      <c r="V407" s="12">
        <v>0.30206611570247932</v>
      </c>
    </row>
    <row r="408" spans="1:22" ht="15" customHeight="1" x14ac:dyDescent="0.35">
      <c r="B408" s="5" t="s">
        <v>6</v>
      </c>
      <c r="C408" s="14">
        <v>2236.0172402618446</v>
      </c>
      <c r="D408" s="14">
        <v>2240.4668510063661</v>
      </c>
      <c r="E408" s="14">
        <v>2196.6264235484473</v>
      </c>
      <c r="F408" s="14">
        <v>2098.2655466247656</v>
      </c>
      <c r="G408" s="14">
        <v>2392.2550127946124</v>
      </c>
      <c r="H408" s="14">
        <v>2563.3150815583717</v>
      </c>
      <c r="I408" s="14">
        <v>3237.4294433781192</v>
      </c>
      <c r="J408" s="14">
        <v>3282.3665029615008</v>
      </c>
      <c r="K408" s="14">
        <v>3426.1069731610337</v>
      </c>
      <c r="L408" s="14">
        <v>3348.9893963831864</v>
      </c>
      <c r="M408" s="14">
        <v>3350.4296972721227</v>
      </c>
      <c r="N408" s="14">
        <v>3708.3525611444397</v>
      </c>
      <c r="O408" s="14">
        <v>3749.8836018251232</v>
      </c>
      <c r="P408" s="14">
        <v>3407.9644505212786</v>
      </c>
      <c r="Q408" s="14">
        <v>3602.6914544325141</v>
      </c>
      <c r="R408" s="14">
        <v>3730.6166846458109</v>
      </c>
      <c r="S408" s="14">
        <v>3993.8262494161604</v>
      </c>
      <c r="T408" s="12">
        <v>3.501942141831612E-2</v>
      </c>
      <c r="U408" s="12">
        <v>3.0230090184479863E-2</v>
      </c>
      <c r="V408" s="12">
        <v>7.1514556590855705E-2</v>
      </c>
    </row>
    <row r="409" spans="1:22" ht="15" customHeight="1" x14ac:dyDescent="0.35">
      <c r="B409" s="5" t="s">
        <v>7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273">
        <v>0</v>
      </c>
      <c r="S409" s="273">
        <v>0</v>
      </c>
      <c r="T409" s="12">
        <v>0</v>
      </c>
      <c r="U409" s="12" t="s">
        <v>485</v>
      </c>
      <c r="V409" s="12" t="s">
        <v>485</v>
      </c>
    </row>
    <row r="410" spans="1:22" x14ac:dyDescent="0.35">
      <c r="B410" s="5" t="s">
        <v>8</v>
      </c>
      <c r="C410" s="14">
        <v>0</v>
      </c>
      <c r="D410" s="14">
        <v>0</v>
      </c>
      <c r="E410" s="14">
        <v>0</v>
      </c>
      <c r="F410" s="14">
        <v>0</v>
      </c>
      <c r="G410" s="14">
        <v>700.83720930232562</v>
      </c>
      <c r="H410" s="14">
        <v>750.27386393684139</v>
      </c>
      <c r="I410" s="14">
        <v>804.0381469215115</v>
      </c>
      <c r="J410" s="14">
        <v>798.27044634893559</v>
      </c>
      <c r="K410" s="14">
        <v>829.43024134229256</v>
      </c>
      <c r="L410" s="14">
        <v>782.22189812958038</v>
      </c>
      <c r="M410" s="14">
        <v>781.93618171984861</v>
      </c>
      <c r="N410" s="14">
        <v>838.32291011360689</v>
      </c>
      <c r="O410" s="14">
        <v>852.55912068391251</v>
      </c>
      <c r="P410" s="14">
        <v>949.32445662815746</v>
      </c>
      <c r="Q410" s="14">
        <v>982.31223759912916</v>
      </c>
      <c r="R410" s="14">
        <v>1032.1776392676275</v>
      </c>
      <c r="S410" s="14">
        <v>1088.6662738165392</v>
      </c>
      <c r="T410" s="12">
        <v>9.545849179658868E-3</v>
      </c>
      <c r="U410" s="12">
        <v>4.5893719806763489E-2</v>
      </c>
      <c r="V410" s="12">
        <v>0.34622297789652667</v>
      </c>
    </row>
    <row r="411" spans="1:22" x14ac:dyDescent="0.35">
      <c r="B411" s="5" t="s">
        <v>9</v>
      </c>
      <c r="C411" s="14">
        <v>14110</v>
      </c>
      <c r="D411" s="14">
        <v>14172</v>
      </c>
      <c r="E411" s="14">
        <v>14234</v>
      </c>
      <c r="F411" s="14">
        <v>14016</v>
      </c>
      <c r="G411" s="14">
        <v>14583</v>
      </c>
      <c r="H411" s="14">
        <v>14962</v>
      </c>
      <c r="I411" s="14">
        <v>15139</v>
      </c>
      <c r="J411" s="14">
        <v>15454</v>
      </c>
      <c r="K411" s="14">
        <v>16014</v>
      </c>
      <c r="L411" s="14">
        <v>16728</v>
      </c>
      <c r="M411" s="14">
        <v>17291</v>
      </c>
      <c r="N411" s="14">
        <v>18006</v>
      </c>
      <c r="O411" s="14">
        <v>18741</v>
      </c>
      <c r="P411" s="14">
        <v>19444</v>
      </c>
      <c r="Q411" s="14">
        <v>20323</v>
      </c>
      <c r="R411" s="14">
        <v>21548</v>
      </c>
      <c r="S411" s="14">
        <v>22720</v>
      </c>
      <c r="T411" s="12">
        <v>0.19921779389888417</v>
      </c>
      <c r="U411" s="12">
        <v>5.4390198626322661E-2</v>
      </c>
      <c r="V411" s="12">
        <v>0.47016953539536699</v>
      </c>
    </row>
    <row r="412" spans="1:22" x14ac:dyDescent="0.35">
      <c r="B412" s="5" t="s">
        <v>10</v>
      </c>
      <c r="C412" s="14">
        <v>2098.7256009033717</v>
      </c>
      <c r="D412" s="14">
        <v>2190.6038469271498</v>
      </c>
      <c r="E412" s="14">
        <v>1952.6555793991415</v>
      </c>
      <c r="F412" s="14">
        <v>2257.2167920303555</v>
      </c>
      <c r="G412" s="14">
        <v>2153.5178374895982</v>
      </c>
      <c r="H412" s="14">
        <v>2241.6619635034535</v>
      </c>
      <c r="I412" s="14">
        <v>2258.1337626618365</v>
      </c>
      <c r="J412" s="14">
        <v>2269.9147184633184</v>
      </c>
      <c r="K412" s="14">
        <v>2336.0592413885538</v>
      </c>
      <c r="L412" s="222">
        <v>2130.780234070221</v>
      </c>
      <c r="M412" s="14">
        <v>1382.871610277625</v>
      </c>
      <c r="N412" s="14">
        <v>1388.7921099884759</v>
      </c>
      <c r="O412" s="14">
        <v>3107.7154847734855</v>
      </c>
      <c r="P412" s="14">
        <v>3158.4762723475133</v>
      </c>
      <c r="Q412" s="14">
        <v>3005.1022457916515</v>
      </c>
      <c r="R412" s="14">
        <v>2934.1958987958906</v>
      </c>
      <c r="S412" s="14">
        <v>2969.8693354082261</v>
      </c>
      <c r="T412" s="12">
        <v>2.6040969065491731E-2</v>
      </c>
      <c r="U412" s="12">
        <v>1.054457479344495E-2</v>
      </c>
      <c r="V412" s="12">
        <v>0.31188148148148143</v>
      </c>
    </row>
    <row r="413" spans="1:22" x14ac:dyDescent="0.35">
      <c r="B413" s="5" t="s">
        <v>11</v>
      </c>
      <c r="C413" s="14">
        <v>33.73895926271522</v>
      </c>
      <c r="D413" s="14">
        <v>38.449247759896721</v>
      </c>
      <c r="E413" s="14">
        <v>44.987409405238196</v>
      </c>
      <c r="F413" s="14">
        <v>55.161504735853164</v>
      </c>
      <c r="G413" s="14">
        <v>56.491506141909426</v>
      </c>
      <c r="H413" s="14">
        <v>58.347436503777182</v>
      </c>
      <c r="I413" s="14">
        <v>53.8</v>
      </c>
      <c r="J413" s="14">
        <v>54.5</v>
      </c>
      <c r="K413" s="14">
        <v>59.1</v>
      </c>
      <c r="L413" s="14">
        <v>63.1</v>
      </c>
      <c r="M413" s="14">
        <v>68.171999999999997</v>
      </c>
      <c r="N413" s="14">
        <v>59</v>
      </c>
      <c r="O413" s="14">
        <v>62</v>
      </c>
      <c r="P413" s="14">
        <v>66</v>
      </c>
      <c r="Q413" s="14">
        <v>96.058000000000007</v>
      </c>
      <c r="R413" s="14">
        <v>108.851</v>
      </c>
      <c r="S413" s="14">
        <v>111.4252</v>
      </c>
      <c r="T413" s="12">
        <v>9.7701947749744499E-4</v>
      </c>
      <c r="U413" s="12">
        <v>2.3648841076333804E-2</v>
      </c>
      <c r="V413" s="12">
        <v>1.0444990825688074</v>
      </c>
    </row>
    <row r="414" spans="1:22" x14ac:dyDescent="0.35">
      <c r="B414" s="5" t="s">
        <v>12</v>
      </c>
      <c r="C414" s="14">
        <v>4933.6531080000004</v>
      </c>
      <c r="D414" s="14">
        <v>5480.3940069999999</v>
      </c>
      <c r="E414" s="14">
        <v>6111.1316368899998</v>
      </c>
      <c r="F414" s="14">
        <v>6568.8204425599997</v>
      </c>
      <c r="G414" s="14">
        <v>7123.00920142</v>
      </c>
      <c r="H414" s="14">
        <v>7307.9555223883999</v>
      </c>
      <c r="I414" s="14">
        <v>7049.7231403715004</v>
      </c>
      <c r="J414" s="14">
        <v>7204.9398533832</v>
      </c>
      <c r="K414" s="14">
        <v>7329.5892530473002</v>
      </c>
      <c r="L414" s="14">
        <v>7143.1131209079003</v>
      </c>
      <c r="M414" s="14">
        <v>7083.2959655052</v>
      </c>
      <c r="N414" s="14">
        <v>7093</v>
      </c>
      <c r="O414" s="14">
        <v>7394</v>
      </c>
      <c r="P414" s="14">
        <v>7522</v>
      </c>
      <c r="Q414" s="14">
        <v>7482</v>
      </c>
      <c r="R414" s="14">
        <v>8050</v>
      </c>
      <c r="S414" s="14">
        <v>8308</v>
      </c>
      <c r="T414" s="12">
        <v>7.2847774283095496E-2</v>
      </c>
      <c r="U414" s="12">
        <v>3.2049689440993845E-2</v>
      </c>
      <c r="V414" s="12">
        <v>0.15309775918515678</v>
      </c>
    </row>
    <row r="415" spans="1:22" x14ac:dyDescent="0.35">
      <c r="B415" s="5" t="s">
        <v>13</v>
      </c>
      <c r="C415" s="14">
        <v>618.66999999999996</v>
      </c>
      <c r="D415" s="14">
        <v>655</v>
      </c>
      <c r="E415" s="14">
        <v>654.17999999999995</v>
      </c>
      <c r="F415" s="14">
        <v>685.23</v>
      </c>
      <c r="G415" s="14">
        <v>720.82</v>
      </c>
      <c r="H415" s="14">
        <v>756.94</v>
      </c>
      <c r="I415" s="14">
        <v>802.76</v>
      </c>
      <c r="J415" s="14">
        <v>846.72</v>
      </c>
      <c r="K415" s="14">
        <v>896</v>
      </c>
      <c r="L415" s="14">
        <v>953</v>
      </c>
      <c r="M415" s="14">
        <v>1001</v>
      </c>
      <c r="N415" s="14">
        <v>1027</v>
      </c>
      <c r="O415" s="14">
        <v>1027</v>
      </c>
      <c r="P415" s="14">
        <v>1006</v>
      </c>
      <c r="Q415" s="14">
        <v>1016</v>
      </c>
      <c r="R415" s="14">
        <v>1037</v>
      </c>
      <c r="S415" s="14">
        <v>1081</v>
      </c>
      <c r="T415" s="12">
        <v>9.4786283100657485E-3</v>
      </c>
      <c r="U415" s="12">
        <v>4.2430086788813881E-2</v>
      </c>
      <c r="V415" s="12">
        <v>0.27669123204837476</v>
      </c>
    </row>
    <row r="416" spans="1:22" x14ac:dyDescent="0.35">
      <c r="B416" s="5" t="s">
        <v>14</v>
      </c>
      <c r="C416" s="14">
        <v>12018.537899543</v>
      </c>
      <c r="D416" s="14">
        <v>12254.850684932</v>
      </c>
      <c r="E416" s="14">
        <v>12322.865753425</v>
      </c>
      <c r="F416" s="14">
        <v>12759.722374429</v>
      </c>
      <c r="G416" s="14">
        <v>13250.613242009</v>
      </c>
      <c r="H416" s="14">
        <v>13588.731050228</v>
      </c>
      <c r="I416" s="14">
        <v>14060.088584474999</v>
      </c>
      <c r="J416" s="14">
        <v>14796.296347031999</v>
      </c>
      <c r="K416" s="14">
        <v>15464.591780822</v>
      </c>
      <c r="L416" s="14">
        <v>15821.486757991001</v>
      </c>
      <c r="M416" s="14">
        <v>16395</v>
      </c>
      <c r="N416" s="14">
        <v>17427</v>
      </c>
      <c r="O416" s="14">
        <v>17172.590817100001</v>
      </c>
      <c r="P416" s="14">
        <v>16815.204258226</v>
      </c>
      <c r="Q416" s="14">
        <v>17852.652527222999</v>
      </c>
      <c r="R416" s="14">
        <v>15917.950228129001</v>
      </c>
      <c r="S416" s="14">
        <v>16489.109804794</v>
      </c>
      <c r="T416" s="12">
        <v>0.14458292599769018</v>
      </c>
      <c r="U416" s="12">
        <v>3.5881477732961464E-2</v>
      </c>
      <c r="V416" s="12">
        <v>0.11440791790450744</v>
      </c>
    </row>
    <row r="417" spans="2:22" x14ac:dyDescent="0.35">
      <c r="B417" s="5" t="s">
        <v>15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600</v>
      </c>
      <c r="J417" s="14">
        <v>549</v>
      </c>
      <c r="K417" s="14">
        <v>523</v>
      </c>
      <c r="L417" s="14">
        <v>518</v>
      </c>
      <c r="M417" s="14">
        <v>471</v>
      </c>
      <c r="N417" s="14">
        <v>465</v>
      </c>
      <c r="O417" s="14">
        <v>452</v>
      </c>
      <c r="P417" s="14">
        <v>438</v>
      </c>
      <c r="Q417" s="14">
        <v>446</v>
      </c>
      <c r="R417" s="14">
        <v>435</v>
      </c>
      <c r="S417" s="14">
        <v>438</v>
      </c>
      <c r="T417" s="12">
        <v>3.8405543013957425E-3</v>
      </c>
      <c r="U417" s="12">
        <v>6.8965517241379448E-3</v>
      </c>
      <c r="V417" s="12">
        <v>-0.20218579234972678</v>
      </c>
    </row>
    <row r="418" spans="2:22" x14ac:dyDescent="0.35">
      <c r="B418" s="5" t="s">
        <v>16</v>
      </c>
      <c r="C418" s="14">
        <v>133.33333333333334</v>
      </c>
      <c r="D418" s="14">
        <v>141.2195618259513</v>
      </c>
      <c r="E418" s="14">
        <v>156.7261645624728</v>
      </c>
      <c r="F418" s="14">
        <v>167.10318109892509</v>
      </c>
      <c r="G418" s="14">
        <v>183.26422405003058</v>
      </c>
      <c r="H418" s="14">
        <v>186.02739726027397</v>
      </c>
      <c r="I418" s="14">
        <v>181.09169714208318</v>
      </c>
      <c r="J418" s="14">
        <v>175.26867453894121</v>
      </c>
      <c r="K418" s="14">
        <v>171.35296063513067</v>
      </c>
      <c r="L418" s="14">
        <v>164.16442667016324</v>
      </c>
      <c r="M418" s="14">
        <v>149.25568033429093</v>
      </c>
      <c r="N418" s="14">
        <v>152.39591516103692</v>
      </c>
      <c r="O418" s="14">
        <v>153.84208368056932</v>
      </c>
      <c r="P418" s="14">
        <v>163.70967741935482</v>
      </c>
      <c r="Q418" s="14">
        <v>181.8549747048904</v>
      </c>
      <c r="R418" s="14">
        <v>197.357778376921</v>
      </c>
      <c r="S418" s="14">
        <v>208.13435211716015</v>
      </c>
      <c r="T418" s="12">
        <v>1.8250029253236882E-3</v>
      </c>
      <c r="U418" s="12">
        <v>7.1721311475409832E-2</v>
      </c>
      <c r="V418" s="12">
        <v>0.18773656320968968</v>
      </c>
    </row>
    <row r="419" spans="2:22" x14ac:dyDescent="0.35">
      <c r="B419" s="5" t="s">
        <v>17</v>
      </c>
      <c r="C419" s="14">
        <v>429.25153474000894</v>
      </c>
      <c r="D419" s="14">
        <v>448.54272946573337</v>
      </c>
      <c r="E419" s="14">
        <v>478.52404972792624</v>
      </c>
      <c r="F419" s="14">
        <v>513.59713080833956</v>
      </c>
      <c r="G419" s="14">
        <v>526.81664791901017</v>
      </c>
      <c r="H419" s="14">
        <v>532.64551438503065</v>
      </c>
      <c r="I419" s="14">
        <v>526.29249865083648</v>
      </c>
      <c r="J419" s="14">
        <v>483.3206179668129</v>
      </c>
      <c r="K419" s="14">
        <v>537.31782415326722</v>
      </c>
      <c r="L419" s="14">
        <v>551.28938863452731</v>
      </c>
      <c r="M419" s="14">
        <v>515.6810546998795</v>
      </c>
      <c r="N419" s="14">
        <v>508.30748781568451</v>
      </c>
      <c r="O419" s="14">
        <v>544.6083336022981</v>
      </c>
      <c r="P419" s="14">
        <v>579.05133245255058</v>
      </c>
      <c r="Q419" s="14">
        <v>587.31385133030096</v>
      </c>
      <c r="R419" s="14">
        <v>626.06824469720254</v>
      </c>
      <c r="S419" s="14">
        <v>625.64555160142345</v>
      </c>
      <c r="T419" s="12">
        <v>5.4859034574245629E-3</v>
      </c>
      <c r="U419" s="12">
        <v>7.9043503879014043E-2</v>
      </c>
      <c r="V419" s="12">
        <v>0.44536742895102033</v>
      </c>
    </row>
    <row r="420" spans="2:22" x14ac:dyDescent="0.35">
      <c r="B420" s="5" t="s">
        <v>18</v>
      </c>
      <c r="C420" s="14">
        <v>1117</v>
      </c>
      <c r="D420" s="14">
        <v>1071</v>
      </c>
      <c r="E420" s="14">
        <v>1030</v>
      </c>
      <c r="F420" s="14">
        <v>1021</v>
      </c>
      <c r="G420" s="14">
        <v>978</v>
      </c>
      <c r="H420" s="14">
        <v>945</v>
      </c>
      <c r="I420" s="14">
        <v>971</v>
      </c>
      <c r="J420" s="14">
        <v>949</v>
      </c>
      <c r="K420" s="14">
        <v>905</v>
      </c>
      <c r="L420" s="14">
        <v>837</v>
      </c>
      <c r="M420" s="14">
        <v>831</v>
      </c>
      <c r="N420" s="14">
        <v>838</v>
      </c>
      <c r="O420" s="14">
        <v>843</v>
      </c>
      <c r="P420" s="14">
        <v>869</v>
      </c>
      <c r="Q420" s="14">
        <v>0</v>
      </c>
      <c r="R420" s="14">
        <v>0</v>
      </c>
      <c r="S420" s="14">
        <v>0</v>
      </c>
      <c r="T420" s="12">
        <v>0</v>
      </c>
      <c r="U420" s="12" t="s">
        <v>485</v>
      </c>
      <c r="V420" s="12" t="s">
        <v>485</v>
      </c>
    </row>
    <row r="421" spans="2:22" x14ac:dyDescent="0.35">
      <c r="B421" s="5" t="s">
        <v>19</v>
      </c>
      <c r="C421" s="14">
        <v>61.578947368421055</v>
      </c>
      <c r="D421" s="14">
        <v>75.53976129810917</v>
      </c>
      <c r="E421" s="14">
        <v>66.627295178782347</v>
      </c>
      <c r="F421" s="14">
        <v>78.150163220892267</v>
      </c>
      <c r="G421" s="14">
        <v>56.003615379267188</v>
      </c>
      <c r="H421" s="14">
        <v>49.288414498554594</v>
      </c>
      <c r="I421" s="14">
        <v>63.660598179453828</v>
      </c>
      <c r="J421" s="14">
        <v>68.45186980609418</v>
      </c>
      <c r="K421" s="14">
        <v>67.673733804475845</v>
      </c>
      <c r="L421" s="14">
        <v>74.611987381703472</v>
      </c>
      <c r="M421" s="14">
        <v>77.494004018927853</v>
      </c>
      <c r="N421" s="14">
        <v>86.031701103877722</v>
      </c>
      <c r="O421" s="14">
        <v>92.361285990094856</v>
      </c>
      <c r="P421" s="14">
        <v>93.826469412235113</v>
      </c>
      <c r="Q421" s="14">
        <v>102.84534534534535</v>
      </c>
      <c r="R421" s="14">
        <v>107.08041958041957</v>
      </c>
      <c r="S421" s="14">
        <v>0</v>
      </c>
      <c r="T421" s="12">
        <v>0</v>
      </c>
      <c r="U421" s="12" t="s">
        <v>485</v>
      </c>
      <c r="V421" s="12" t="s">
        <v>485</v>
      </c>
    </row>
    <row r="422" spans="2:22" x14ac:dyDescent="0.35">
      <c r="B422" s="5" t="s">
        <v>20</v>
      </c>
      <c r="C422" s="14">
        <v>4445.5129999999999</v>
      </c>
      <c r="D422" s="14">
        <v>4653.5910000000003</v>
      </c>
      <c r="E422" s="14">
        <v>4833.6369999999997</v>
      </c>
      <c r="F422" s="14">
        <v>4918.3270000000002</v>
      </c>
      <c r="G422" s="14">
        <v>5078.2089999999998</v>
      </c>
      <c r="H422" s="14">
        <v>5079</v>
      </c>
      <c r="I422" s="14">
        <v>4962</v>
      </c>
      <c r="J422" s="14">
        <v>4989</v>
      </c>
      <c r="K422" s="14">
        <v>4917</v>
      </c>
      <c r="L422" s="14">
        <v>4947</v>
      </c>
      <c r="M422" s="14">
        <v>5072</v>
      </c>
      <c r="N422" s="14">
        <v>5016</v>
      </c>
      <c r="O422" s="14">
        <v>5911</v>
      </c>
      <c r="P422" s="14">
        <v>6173</v>
      </c>
      <c r="Q422" s="14">
        <v>6451</v>
      </c>
      <c r="R422" s="14">
        <v>6759</v>
      </c>
      <c r="S422" s="14">
        <v>6900</v>
      </c>
      <c r="T422" s="12">
        <v>6.0501882830206903E-2</v>
      </c>
      <c r="U422" s="12">
        <v>2.0861074123390999E-2</v>
      </c>
      <c r="V422" s="12">
        <v>0.3830426939266387</v>
      </c>
    </row>
    <row r="423" spans="2:22" x14ac:dyDescent="0.35">
      <c r="B423" s="5" t="s">
        <v>21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2">
        <v>0</v>
      </c>
      <c r="U423" s="12" t="s">
        <v>485</v>
      </c>
      <c r="V423" s="12" t="s">
        <v>485</v>
      </c>
    </row>
    <row r="424" spans="2:22" x14ac:dyDescent="0.35">
      <c r="B424" s="5" t="s">
        <v>22</v>
      </c>
      <c r="C424" s="14">
        <v>79</v>
      </c>
      <c r="D424" s="14">
        <v>86</v>
      </c>
      <c r="E424" s="14">
        <v>94</v>
      </c>
      <c r="F424" s="14">
        <v>112</v>
      </c>
      <c r="G424" s="14">
        <v>122</v>
      </c>
      <c r="H424" s="14">
        <v>109</v>
      </c>
      <c r="I424" s="14">
        <v>88</v>
      </c>
      <c r="J424" s="14">
        <v>124</v>
      </c>
      <c r="K424" s="14">
        <v>113</v>
      </c>
      <c r="L424" s="14">
        <v>128</v>
      </c>
      <c r="M424" s="14">
        <v>126</v>
      </c>
      <c r="N424" s="14">
        <v>253.126</v>
      </c>
      <c r="O424" s="14">
        <v>878.14200000000005</v>
      </c>
      <c r="P424" s="14">
        <v>965.78300000000002</v>
      </c>
      <c r="Q424" s="14">
        <v>1697.972</v>
      </c>
      <c r="R424" s="14">
        <v>3912.8049999999998</v>
      </c>
      <c r="S424" s="14">
        <v>3800.1129999999998</v>
      </c>
      <c r="T424" s="12">
        <v>3.3320868328629856E-2</v>
      </c>
      <c r="U424" s="12">
        <v>-2.8800821916757924E-2</v>
      </c>
      <c r="V424" s="12">
        <v>29.646072580645161</v>
      </c>
    </row>
    <row r="425" spans="2:22" x14ac:dyDescent="0.35">
      <c r="B425" s="5" t="s">
        <v>23</v>
      </c>
      <c r="C425" s="14">
        <v>26.737354921908583</v>
      </c>
      <c r="D425" s="14">
        <v>33.812122953174374</v>
      </c>
      <c r="E425" s="14">
        <v>42.65633964429145</v>
      </c>
      <c r="F425" s="14">
        <v>57.42389431361287</v>
      </c>
      <c r="G425" s="14">
        <v>63.137088804179015</v>
      </c>
      <c r="H425" s="14">
        <v>45.002114761032004</v>
      </c>
      <c r="I425" s="14">
        <v>41.753594586974906</v>
      </c>
      <c r="J425" s="14">
        <v>31.622587562544677</v>
      </c>
      <c r="K425" s="14">
        <v>32.664468969471116</v>
      </c>
      <c r="L425" s="14">
        <v>28.599886169607288</v>
      </c>
      <c r="M425" s="14">
        <v>30.15</v>
      </c>
      <c r="N425" s="14">
        <v>33</v>
      </c>
      <c r="O425" s="14">
        <v>53.5</v>
      </c>
      <c r="P425" s="14">
        <v>60.3</v>
      </c>
      <c r="Q425" s="14">
        <v>65.900000000000006</v>
      </c>
      <c r="R425" s="14">
        <v>78.599999999999994</v>
      </c>
      <c r="S425" s="14">
        <v>80.7</v>
      </c>
      <c r="T425" s="12">
        <v>7.0760897744894164E-4</v>
      </c>
      <c r="U425" s="12">
        <v>2.6717557251908497E-2</v>
      </c>
      <c r="V425" s="12">
        <v>1.5640126582278477</v>
      </c>
    </row>
    <row r="426" spans="2:22" x14ac:dyDescent="0.35">
      <c r="B426" s="5" t="s">
        <v>24</v>
      </c>
      <c r="C426" s="14">
        <v>49.504950495049506</v>
      </c>
      <c r="D426" s="14">
        <v>52.20125786163522</v>
      </c>
      <c r="E426" s="14">
        <v>39.5993477754484</v>
      </c>
      <c r="F426" s="14">
        <v>41.928721174004188</v>
      </c>
      <c r="G426" s="14">
        <v>22.4</v>
      </c>
      <c r="H426" s="14">
        <v>21.7</v>
      </c>
      <c r="I426" s="14">
        <v>21.5</v>
      </c>
      <c r="J426" s="14">
        <v>22</v>
      </c>
      <c r="K426" s="14">
        <v>22.3</v>
      </c>
      <c r="L426" s="14">
        <v>24</v>
      </c>
      <c r="M426" s="14">
        <v>26.1</v>
      </c>
      <c r="N426" s="14">
        <v>26.9</v>
      </c>
      <c r="O426" s="14">
        <v>36</v>
      </c>
      <c r="P426" s="14">
        <v>36</v>
      </c>
      <c r="Q426" s="14">
        <v>39</v>
      </c>
      <c r="R426" s="14">
        <v>43</v>
      </c>
      <c r="S426" s="14">
        <v>43.97</v>
      </c>
      <c r="T426" s="12">
        <v>3.8554605623828948E-4</v>
      </c>
      <c r="U426" s="12">
        <v>2.2558139534883725E-2</v>
      </c>
      <c r="V426" s="12">
        <v>0.99863636363636354</v>
      </c>
    </row>
    <row r="427" spans="2:22" x14ac:dyDescent="0.35">
      <c r="B427" s="5" t="s">
        <v>25</v>
      </c>
      <c r="C427" s="14">
        <v>3529</v>
      </c>
      <c r="D427" s="14">
        <v>3520</v>
      </c>
      <c r="E427" s="14">
        <v>3531</v>
      </c>
      <c r="F427" s="14">
        <v>3659</v>
      </c>
      <c r="G427" s="14">
        <v>3735</v>
      </c>
      <c r="H427" s="14">
        <v>3676</v>
      </c>
      <c r="I427" s="14">
        <v>3732</v>
      </c>
      <c r="J427" s="14">
        <v>3515</v>
      </c>
      <c r="K427" s="14">
        <v>3699</v>
      </c>
      <c r="L427" s="14">
        <v>3433</v>
      </c>
      <c r="M427" s="14">
        <v>3241</v>
      </c>
      <c r="N427" s="14">
        <v>3225</v>
      </c>
      <c r="O427" s="14">
        <v>3037</v>
      </c>
      <c r="P427" s="14">
        <v>3137</v>
      </c>
      <c r="Q427" s="14">
        <v>3219</v>
      </c>
      <c r="R427" s="14">
        <v>3135</v>
      </c>
      <c r="S427" s="14">
        <v>3189</v>
      </c>
      <c r="T427" s="12">
        <v>2.7962391934134755E-2</v>
      </c>
      <c r="U427" s="12">
        <v>1.7224880382775032E-2</v>
      </c>
      <c r="V427" s="12">
        <v>-9.2745376955903236E-2</v>
      </c>
    </row>
    <row r="428" spans="2:22" x14ac:dyDescent="0.35">
      <c r="B428" s="5" t="s">
        <v>26</v>
      </c>
      <c r="C428" s="14">
        <v>1489.1033812905969</v>
      </c>
      <c r="D428" s="14">
        <v>1580.8390732623668</v>
      </c>
      <c r="E428" s="14">
        <v>1554.0179655256131</v>
      </c>
      <c r="F428" s="14">
        <v>1605.1771801960292</v>
      </c>
      <c r="G428" s="14">
        <v>1361.3333333333333</v>
      </c>
      <c r="H428" s="14">
        <v>1668.9156626506024</v>
      </c>
      <c r="I428" s="14">
        <v>1922.948717948718</v>
      </c>
      <c r="J428" s="14">
        <v>2058.1635285014186</v>
      </c>
      <c r="K428" s="14">
        <v>2303.9342432943672</v>
      </c>
      <c r="L428" s="14">
        <v>2092.3113715173981</v>
      </c>
      <c r="M428" s="14">
        <v>2026.5304136253042</v>
      </c>
      <c r="N428" s="14">
        <v>1972.3003228157868</v>
      </c>
      <c r="O428" s="14">
        <v>2162.4863805949617</v>
      </c>
      <c r="P428" s="14">
        <v>2034.4908183693587</v>
      </c>
      <c r="Q428" s="14">
        <v>2088.7990913020317</v>
      </c>
      <c r="R428" s="14">
        <v>2235.2833693699181</v>
      </c>
      <c r="S428" s="14">
        <v>2217.6110717349948</v>
      </c>
      <c r="T428" s="12">
        <v>1.9444876119576841E-2</v>
      </c>
      <c r="U428" s="12">
        <v>7.9881925522252484E-2</v>
      </c>
      <c r="V428" s="12">
        <v>0.49000563945109366</v>
      </c>
    </row>
    <row r="429" spans="2:22" x14ac:dyDescent="0.35">
      <c r="B429" s="5" t="s">
        <v>27</v>
      </c>
      <c r="C429" s="14">
        <v>677.1942710246052</v>
      </c>
      <c r="D429" s="14">
        <v>716.58031088082907</v>
      </c>
      <c r="E429" s="14">
        <v>754.63325502479768</v>
      </c>
      <c r="F429" s="14">
        <v>854.87686099902601</v>
      </c>
      <c r="G429" s="14">
        <v>797.88130492355845</v>
      </c>
      <c r="H429" s="14">
        <v>905.83505908149596</v>
      </c>
      <c r="I429" s="14">
        <v>1046.0377358490566</v>
      </c>
      <c r="J429" s="14">
        <v>1080.3050695379093</v>
      </c>
      <c r="K429" s="14">
        <v>1264.1138929798724</v>
      </c>
      <c r="L429" s="222">
        <v>1337.6501456322364</v>
      </c>
      <c r="M429" s="14">
        <v>1254.5633249087334</v>
      </c>
      <c r="N429" s="14">
        <v>1265.0390487581792</v>
      </c>
      <c r="O429" s="14">
        <v>1254.3364396979796</v>
      </c>
      <c r="P429" s="14">
        <v>1489.3464208762271</v>
      </c>
      <c r="Q429" s="14">
        <v>1578.3233365880876</v>
      </c>
      <c r="R429" s="14">
        <v>1683.4977661950857</v>
      </c>
      <c r="S429" s="14">
        <v>1710.5559306774703</v>
      </c>
      <c r="T429" s="12">
        <v>1.4998819491646932E-2</v>
      </c>
      <c r="U429" s="12">
        <v>5.0449205252246054E-2</v>
      </c>
      <c r="V429" s="12">
        <v>0.57807308970099669</v>
      </c>
    </row>
    <row r="430" spans="2:22" x14ac:dyDescent="0.35">
      <c r="B430" s="5" t="s">
        <v>28</v>
      </c>
      <c r="C430" s="14">
        <v>675.54911747999995</v>
      </c>
      <c r="D430" s="14">
        <v>684.49228681099999</v>
      </c>
      <c r="E430" s="14">
        <v>688.85864905000005</v>
      </c>
      <c r="F430" s="14">
        <v>631.88079478999998</v>
      </c>
      <c r="G430" s="14">
        <v>652.2245848</v>
      </c>
      <c r="H430" s="14">
        <v>656.14239897000004</v>
      </c>
      <c r="I430" s="14">
        <v>673.56765392</v>
      </c>
      <c r="J430" s="14">
        <v>703.78014302999998</v>
      </c>
      <c r="K430" s="14">
        <v>699.14529526000001</v>
      </c>
      <c r="L430" s="14">
        <v>682.98606402999997</v>
      </c>
      <c r="M430" s="14">
        <v>682.49651273999996</v>
      </c>
      <c r="N430" s="14">
        <v>699</v>
      </c>
      <c r="O430" s="14">
        <v>779</v>
      </c>
      <c r="P430" s="14">
        <v>802</v>
      </c>
      <c r="Q430" s="14">
        <v>848</v>
      </c>
      <c r="R430" s="14">
        <v>906</v>
      </c>
      <c r="S430" s="14">
        <v>945</v>
      </c>
      <c r="T430" s="12">
        <v>8.286127431093554E-3</v>
      </c>
      <c r="U430" s="12">
        <v>4.3046357615894149E-2</v>
      </c>
      <c r="V430" s="12">
        <v>0.34274888167698347</v>
      </c>
    </row>
    <row r="431" spans="2:22" x14ac:dyDescent="0.35">
      <c r="B431" s="5" t="s">
        <v>29</v>
      </c>
      <c r="C431" s="14">
        <v>70.170982777550137</v>
      </c>
      <c r="D431" s="14">
        <v>82.717503191253186</v>
      </c>
      <c r="E431" s="14">
        <v>132.85355401211763</v>
      </c>
      <c r="F431" s="14">
        <v>236.5274274468498</v>
      </c>
      <c r="G431" s="14">
        <v>286.38906152889996</v>
      </c>
      <c r="H431" s="14">
        <v>224.72440573141657</v>
      </c>
      <c r="I431" s="14">
        <v>257.06475832942283</v>
      </c>
      <c r="J431" s="14">
        <v>291.44403580598157</v>
      </c>
      <c r="K431" s="14">
        <v>258.74676566542922</v>
      </c>
      <c r="L431" s="14">
        <v>275.71013196152984</v>
      </c>
      <c r="M431" s="14">
        <v>212.9026501293834</v>
      </c>
      <c r="N431" s="14">
        <v>213.52785145888595</v>
      </c>
      <c r="O431" s="14">
        <v>243.66600572813397</v>
      </c>
      <c r="P431" s="14">
        <v>251.58312761618546</v>
      </c>
      <c r="Q431" s="14">
        <v>261.6060898466817</v>
      </c>
      <c r="R431" s="14">
        <v>282.80614502771164</v>
      </c>
      <c r="S431" s="14">
        <v>294.73162061054501</v>
      </c>
      <c r="T431" s="12">
        <v>2.5843214458748098E-3</v>
      </c>
      <c r="U431" s="12">
        <v>6.2593144560357583E-2</v>
      </c>
      <c r="V431" s="12">
        <v>0.13174603174603172</v>
      </c>
    </row>
    <row r="432" spans="2:22" x14ac:dyDescent="0.35">
      <c r="B432" s="5" t="s">
        <v>30</v>
      </c>
      <c r="C432" s="14">
        <v>2281.5555506285614</v>
      </c>
      <c r="D432" s="14">
        <v>2794.0565585556797</v>
      </c>
      <c r="E432" s="14">
        <v>2942.2370691562319</v>
      </c>
      <c r="F432" s="14">
        <v>2819.4672456707094</v>
      </c>
      <c r="G432" s="14">
        <v>2202.1159153633857</v>
      </c>
      <c r="H432" s="14">
        <v>2373.0003901677719</v>
      </c>
      <c r="I432" s="14">
        <v>2798.9515364452623</v>
      </c>
      <c r="J432" s="14">
        <v>2650.1218581687608</v>
      </c>
      <c r="K432" s="14">
        <v>2799.5368212537869</v>
      </c>
      <c r="L432" s="14">
        <v>2848.1848043254959</v>
      </c>
      <c r="M432" s="14">
        <v>2824.8581922708399</v>
      </c>
      <c r="N432" s="14">
        <v>2902.585124326677</v>
      </c>
      <c r="O432" s="14">
        <v>3443.0777283433654</v>
      </c>
      <c r="P432" s="14">
        <v>3438.1031715394461</v>
      </c>
      <c r="Q432" s="14">
        <v>3439.7550415415221</v>
      </c>
      <c r="R432" s="14">
        <v>3456.2899585422747</v>
      </c>
      <c r="S432" s="14">
        <v>3605.1236075080114</v>
      </c>
      <c r="T432" s="12">
        <v>3.1611125520269928E-2</v>
      </c>
      <c r="U432" s="12">
        <v>3.2787781086914825E-2</v>
      </c>
      <c r="V432" s="12">
        <v>0.60043959903947375</v>
      </c>
    </row>
    <row r="433" spans="1:22" x14ac:dyDescent="0.35">
      <c r="B433" s="5" t="s">
        <v>31</v>
      </c>
      <c r="C433" s="14">
        <v>140.89089089089089</v>
      </c>
      <c r="D433" s="14">
        <v>146.39248434237996</v>
      </c>
      <c r="E433" s="14">
        <v>160.85378067100652</v>
      </c>
      <c r="F433" s="14">
        <v>176</v>
      </c>
      <c r="G433" s="14">
        <v>198</v>
      </c>
      <c r="H433" s="14">
        <v>228</v>
      </c>
      <c r="I433" s="14">
        <v>232</v>
      </c>
      <c r="J433" s="14">
        <v>236</v>
      </c>
      <c r="K433" s="14">
        <v>229</v>
      </c>
      <c r="L433" s="14">
        <v>221.9</v>
      </c>
      <c r="M433" s="14">
        <v>224.06947700000001</v>
      </c>
      <c r="N433" s="14">
        <v>226</v>
      </c>
      <c r="O433" s="14">
        <v>232.69</v>
      </c>
      <c r="P433" s="14">
        <v>238.43</v>
      </c>
      <c r="Q433" s="14">
        <v>255.79</v>
      </c>
      <c r="R433" s="14">
        <v>265.23</v>
      </c>
      <c r="S433" s="14">
        <v>273.38</v>
      </c>
      <c r="T433" s="12">
        <v>2.3971021345104292E-3</v>
      </c>
      <c r="U433" s="12">
        <v>3.0728047355125687E-2</v>
      </c>
      <c r="V433" s="12">
        <v>0.15838983050847455</v>
      </c>
    </row>
    <row r="434" spans="1:22" x14ac:dyDescent="0.35">
      <c r="B434" s="5" t="s">
        <v>32</v>
      </c>
      <c r="C434" s="14">
        <v>165.02774551555041</v>
      </c>
      <c r="D434" s="14">
        <v>161.14044350580781</v>
      </c>
      <c r="E434" s="14">
        <v>181.09481632060402</v>
      </c>
      <c r="F434" s="14">
        <v>186.25495042134415</v>
      </c>
      <c r="G434" s="14">
        <v>219.57777335192191</v>
      </c>
      <c r="H434" s="14">
        <v>227</v>
      </c>
      <c r="I434" s="14">
        <v>218</v>
      </c>
      <c r="J434" s="14">
        <v>232</v>
      </c>
      <c r="K434" s="14">
        <v>229</v>
      </c>
      <c r="L434" s="14">
        <v>231</v>
      </c>
      <c r="M434" s="14">
        <v>235</v>
      </c>
      <c r="N434" s="14">
        <v>235</v>
      </c>
      <c r="O434" s="14">
        <v>247</v>
      </c>
      <c r="P434" s="14">
        <v>254</v>
      </c>
      <c r="Q434" s="14">
        <v>263</v>
      </c>
      <c r="R434" s="14">
        <v>258</v>
      </c>
      <c r="S434" s="14">
        <v>265</v>
      </c>
      <c r="T434" s="12">
        <v>2.3236230362325837E-3</v>
      </c>
      <c r="U434" s="12">
        <v>2.7131782945736482E-2</v>
      </c>
      <c r="V434" s="12">
        <v>0.14224137931034475</v>
      </c>
    </row>
    <row r="435" spans="1:22" x14ac:dyDescent="0.35">
      <c r="B435" s="5" t="s">
        <v>33</v>
      </c>
      <c r="C435" s="14">
        <v>749.04451071971187</v>
      </c>
      <c r="D435" s="14">
        <v>883.07196947111083</v>
      </c>
      <c r="E435" s="14">
        <v>1145.9369817578772</v>
      </c>
      <c r="F435" s="14">
        <v>1343.4089000839631</v>
      </c>
      <c r="G435" s="14">
        <v>1382.1863197650021</v>
      </c>
      <c r="H435" s="14">
        <v>1301.3730294484767</v>
      </c>
      <c r="I435" s="14">
        <v>1489.1059353869271</v>
      </c>
      <c r="J435" s="14">
        <v>1618.1880400376422</v>
      </c>
      <c r="K435" s="14">
        <v>1897.5578128376919</v>
      </c>
      <c r="L435" s="14">
        <v>2175.646339056641</v>
      </c>
      <c r="M435" s="14">
        <v>2158.9540684672288</v>
      </c>
      <c r="N435" s="14">
        <v>2435.6304743017681</v>
      </c>
      <c r="O435" s="14">
        <v>2490.6529476864175</v>
      </c>
      <c r="P435" s="14">
        <v>2451.342037567345</v>
      </c>
      <c r="Q435" s="14">
        <v>1996.7650359807224</v>
      </c>
      <c r="R435" s="14">
        <v>2206.2663185378588</v>
      </c>
      <c r="S435" s="14">
        <v>1333.1346915465504</v>
      </c>
      <c r="T435" s="12">
        <v>1.1689443319541073E-2</v>
      </c>
      <c r="U435" s="12">
        <v>-0.23447636700648755</v>
      </c>
      <c r="V435" s="12">
        <v>1.8384879725085908</v>
      </c>
    </row>
    <row r="436" spans="1:22" x14ac:dyDescent="0.35">
      <c r="B436" s="5" t="s">
        <v>34</v>
      </c>
      <c r="C436" s="16">
        <v>17630.88054894263</v>
      </c>
      <c r="D436" s="16">
        <v>18736.750401656209</v>
      </c>
      <c r="E436" s="16">
        <v>18503.267842437825</v>
      </c>
      <c r="F436" s="16">
        <v>16645.177531166566</v>
      </c>
      <c r="G436" s="16">
        <v>13238.524944008397</v>
      </c>
      <c r="H436" s="16">
        <v>14225.077559748901</v>
      </c>
      <c r="I436" s="16">
        <v>15445.220705556781</v>
      </c>
      <c r="J436" s="16">
        <v>15551.697749756973</v>
      </c>
      <c r="K436" s="16">
        <v>16440.931258327411</v>
      </c>
      <c r="L436" s="16">
        <v>16254.848266762623</v>
      </c>
      <c r="M436" s="16">
        <v>16585.235479369621</v>
      </c>
      <c r="N436" s="16">
        <v>18035.288507391513</v>
      </c>
      <c r="O436" s="16">
        <v>21870.40108388423</v>
      </c>
      <c r="P436" s="16">
        <v>22542.069136526043</v>
      </c>
      <c r="Q436" s="16">
        <v>24214.950868053613</v>
      </c>
      <c r="R436" s="16">
        <v>24091.732458388869</v>
      </c>
      <c r="S436" s="16">
        <v>25133.190963246037</v>
      </c>
      <c r="T436" s="12">
        <v>0.22037759055181547</v>
      </c>
      <c r="U436" s="12">
        <v>5.7407670118692966E-2</v>
      </c>
      <c r="V436" s="12">
        <v>0.7213569333121217</v>
      </c>
    </row>
    <row r="437" spans="1:22" ht="15" thickBot="1" x14ac:dyDescent="0.4">
      <c r="B437" s="17" t="s">
        <v>35</v>
      </c>
      <c r="C437" s="18">
        <v>71773.964985669154</v>
      </c>
      <c r="D437" s="18">
        <v>74982.808100253053</v>
      </c>
      <c r="E437" s="18">
        <v>76047.174001763167</v>
      </c>
      <c r="F437" s="18">
        <v>75820.786155933238</v>
      </c>
      <c r="G437" s="18">
        <v>74477.058891310575</v>
      </c>
      <c r="H437" s="18">
        <v>77129.109784426808</v>
      </c>
      <c r="I437" s="18">
        <v>83265.390712200446</v>
      </c>
      <c r="J437" s="18">
        <v>84852.195880435378</v>
      </c>
      <c r="K437" s="18">
        <v>88491.306733114921</v>
      </c>
      <c r="L437" s="18">
        <v>89505.108075859011</v>
      </c>
      <c r="M437" s="18">
        <v>89495.621166339813</v>
      </c>
      <c r="N437" s="18">
        <v>93615.076627456001</v>
      </c>
      <c r="O437" s="18">
        <v>102291.98979912774</v>
      </c>
      <c r="P437" s="18">
        <v>103946.71454678854</v>
      </c>
      <c r="Q437" s="18">
        <v>107807.27344564711</v>
      </c>
      <c r="R437" s="18">
        <v>111081.70090696677</v>
      </c>
      <c r="S437" s="18">
        <v>114046.0375318274</v>
      </c>
      <c r="T437" s="19"/>
      <c r="U437" s="9"/>
      <c r="V437" s="19"/>
    </row>
    <row r="438" spans="1:22" ht="15" thickTop="1" x14ac:dyDescent="0.35">
      <c r="B438" s="20" t="s">
        <v>36</v>
      </c>
      <c r="C438" s="21">
        <v>0</v>
      </c>
      <c r="D438" s="21">
        <v>0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83834.7421875</v>
      </c>
      <c r="K438" s="21">
        <v>87518.6328125</v>
      </c>
      <c r="L438" s="21">
        <v>88593.5</v>
      </c>
      <c r="M438" s="21">
        <v>88587.1328125</v>
      </c>
      <c r="N438" s="21">
        <v>92691.046875</v>
      </c>
      <c r="O438" s="21">
        <v>101356.6171875</v>
      </c>
      <c r="P438" s="21">
        <v>102983.890625</v>
      </c>
      <c r="Q438" s="21">
        <v>107704.421875</v>
      </c>
      <c r="R438" s="21">
        <v>110974.6171875</v>
      </c>
      <c r="S438" s="21">
        <v>114046.046875</v>
      </c>
      <c r="T438" s="12">
        <v>1.00000008192457</v>
      </c>
      <c r="U438" s="12">
        <v>3.5944733032946541E-2</v>
      </c>
      <c r="V438" s="12">
        <v>0.40556102829889196</v>
      </c>
    </row>
    <row r="439" spans="1:22" x14ac:dyDescent="0.35">
      <c r="B439" s="22" t="s">
        <v>37</v>
      </c>
      <c r="C439" s="23" t="s">
        <v>645</v>
      </c>
      <c r="D439" s="23" t="s">
        <v>645</v>
      </c>
      <c r="E439" s="23" t="s">
        <v>645</v>
      </c>
      <c r="F439" s="23" t="s">
        <v>645</v>
      </c>
      <c r="G439" s="23" t="s">
        <v>645</v>
      </c>
      <c r="H439" s="23" t="s">
        <v>645</v>
      </c>
      <c r="I439" s="23" t="s">
        <v>645</v>
      </c>
      <c r="J439" s="23" t="s">
        <v>645</v>
      </c>
      <c r="K439" s="23">
        <v>4.3942290855512045E-2</v>
      </c>
      <c r="L439" s="23">
        <v>1.2281581109736983E-2</v>
      </c>
      <c r="M439" s="23">
        <v>-7.1869691343096065E-5</v>
      </c>
      <c r="N439" s="24">
        <v>4.6326299680408134E-2</v>
      </c>
      <c r="O439" s="24">
        <v>9.3488752200480585E-2</v>
      </c>
      <c r="P439" s="24">
        <v>1.6054930429354242E-2</v>
      </c>
      <c r="Q439" s="24">
        <v>4.5837569559195268E-2</v>
      </c>
      <c r="R439" s="24">
        <v>3.036268386729124E-2</v>
      </c>
      <c r="S439" s="24">
        <v>2.7676866704668068E-2</v>
      </c>
    </row>
    <row r="440" spans="1:22" x14ac:dyDescent="0.35">
      <c r="B440" s="25" t="s">
        <v>38</v>
      </c>
      <c r="C440" s="26" t="s">
        <v>658</v>
      </c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7"/>
      <c r="O440" s="27"/>
      <c r="P440" s="27"/>
      <c r="Q440" s="27"/>
      <c r="R440" s="27"/>
      <c r="S440" s="27"/>
      <c r="U440" s="28"/>
    </row>
    <row r="442" spans="1:22" x14ac:dyDescent="0.35">
      <c r="B442" s="2" t="s">
        <v>405</v>
      </c>
      <c r="U442" s="2" t="s">
        <v>404</v>
      </c>
    </row>
    <row r="443" spans="1:22" s="4" customFormat="1" ht="18.5" x14ac:dyDescent="0.45">
      <c r="A443" s="3" t="s">
        <v>121</v>
      </c>
      <c r="B443" s="3" t="s">
        <v>412</v>
      </c>
    </row>
    <row r="444" spans="1:22" ht="15" customHeight="1" x14ac:dyDescent="0.35">
      <c r="B444" s="5" t="s">
        <v>1</v>
      </c>
      <c r="C444" s="6">
        <v>2004</v>
      </c>
      <c r="D444" s="6">
        <v>2005</v>
      </c>
      <c r="E444" s="6">
        <v>2006</v>
      </c>
      <c r="F444" s="6">
        <v>2007</v>
      </c>
      <c r="G444" s="6">
        <v>2008</v>
      </c>
      <c r="H444" s="6">
        <v>2009</v>
      </c>
      <c r="I444" s="6">
        <v>2010</v>
      </c>
      <c r="J444" s="6">
        <v>2011</v>
      </c>
      <c r="K444" s="6">
        <v>2012</v>
      </c>
      <c r="L444" s="6">
        <v>2013</v>
      </c>
      <c r="M444" s="6">
        <v>2014</v>
      </c>
      <c r="N444" s="6">
        <v>2015</v>
      </c>
      <c r="O444" s="6">
        <v>2016</v>
      </c>
      <c r="P444" s="6">
        <v>2017</v>
      </c>
      <c r="Q444" s="6">
        <v>2018</v>
      </c>
      <c r="R444" s="6">
        <v>2019</v>
      </c>
      <c r="S444" s="6">
        <v>2020</v>
      </c>
      <c r="T444" s="7" t="s">
        <v>2</v>
      </c>
      <c r="U444" s="8" t="s">
        <v>649</v>
      </c>
      <c r="V444" s="8" t="s">
        <v>650</v>
      </c>
    </row>
    <row r="445" spans="1:22" ht="15" customHeight="1" x14ac:dyDescent="0.35">
      <c r="B445" s="5" t="s">
        <v>3</v>
      </c>
      <c r="C445" s="11">
        <v>564</v>
      </c>
      <c r="D445" s="11">
        <v>603</v>
      </c>
      <c r="E445" s="11">
        <v>628</v>
      </c>
      <c r="F445" s="11">
        <v>660</v>
      </c>
      <c r="G445" s="11">
        <v>681</v>
      </c>
      <c r="H445" s="11">
        <v>699</v>
      </c>
      <c r="I445" s="11">
        <v>714</v>
      </c>
      <c r="J445" s="11">
        <v>733</v>
      </c>
      <c r="K445" s="11">
        <v>757</v>
      </c>
      <c r="L445" s="11">
        <v>783</v>
      </c>
      <c r="M445" s="11">
        <v>808</v>
      </c>
      <c r="N445" s="11">
        <v>819</v>
      </c>
      <c r="O445" s="11">
        <v>831</v>
      </c>
      <c r="P445" s="11">
        <v>852</v>
      </c>
      <c r="Q445" s="11">
        <v>894</v>
      </c>
      <c r="R445" s="11">
        <v>920</v>
      </c>
      <c r="S445" s="11">
        <v>941</v>
      </c>
      <c r="T445" s="12">
        <v>1.8911189258895535E-2</v>
      </c>
      <c r="U445" s="12">
        <v>2.2826086956521774E-2</v>
      </c>
      <c r="V445" s="12">
        <v>0.28376534788540253</v>
      </c>
    </row>
    <row r="446" spans="1:22" ht="15" customHeight="1" x14ac:dyDescent="0.35">
      <c r="B446" s="5" t="s">
        <v>4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668.93896533999998</v>
      </c>
      <c r="J446" s="14">
        <v>689.39904393999996</v>
      </c>
      <c r="K446" s="14">
        <v>732.18633710999995</v>
      </c>
      <c r="L446" s="14">
        <v>748.97521436</v>
      </c>
      <c r="M446" s="14">
        <v>753.40675634000002</v>
      </c>
      <c r="N446" s="14">
        <v>731.52507737999997</v>
      </c>
      <c r="O446" s="14">
        <v>742.92633014</v>
      </c>
      <c r="P446" s="14">
        <v>756.12309409</v>
      </c>
      <c r="Q446" s="14">
        <v>785.59768453000004</v>
      </c>
      <c r="R446" s="14">
        <v>885.96555179999996</v>
      </c>
      <c r="S446" s="14">
        <v>871.73296547999996</v>
      </c>
      <c r="T446" s="12">
        <v>1.7519136124772079E-2</v>
      </c>
      <c r="U446" s="12">
        <v>-1.6064491775198197E-2</v>
      </c>
      <c r="V446" s="12">
        <v>0.26448241137373696</v>
      </c>
    </row>
    <row r="447" spans="1:22" ht="15" customHeight="1" x14ac:dyDescent="0.35">
      <c r="B447" s="5" t="s">
        <v>5</v>
      </c>
      <c r="C447" s="14">
        <v>10.685617874124443</v>
      </c>
      <c r="D447" s="14">
        <v>13.49997444154782</v>
      </c>
      <c r="E447" s="14">
        <v>15.794048471213825</v>
      </c>
      <c r="F447" s="14">
        <v>15.669291338582678</v>
      </c>
      <c r="G447" s="14">
        <v>16.061969526536455</v>
      </c>
      <c r="H447" s="14">
        <v>14.454350598216076</v>
      </c>
      <c r="I447" s="14">
        <v>15.455697963311177</v>
      </c>
      <c r="J447" s="14">
        <v>14.827691993046324</v>
      </c>
      <c r="K447" s="14">
        <v>16.872890888638921</v>
      </c>
      <c r="L447" s="14">
        <v>17.384190612537068</v>
      </c>
      <c r="M447" s="14">
        <v>17.89549033643522</v>
      </c>
      <c r="N447" s="14">
        <v>18.918089784231515</v>
      </c>
      <c r="O447" s="14">
        <v>20.554248900705595</v>
      </c>
      <c r="P447" s="14">
        <v>22.957357603026892</v>
      </c>
      <c r="Q447" s="14">
        <v>20.70763881787504</v>
      </c>
      <c r="R447" s="14">
        <v>22.548317823908377</v>
      </c>
      <c r="S447" s="14">
        <v>26.996625421822269</v>
      </c>
      <c r="T447" s="12">
        <v>5.4254866387204188E-4</v>
      </c>
      <c r="U447" s="12">
        <v>0.19727891156462563</v>
      </c>
      <c r="V447" s="12">
        <v>0.82068965517241366</v>
      </c>
    </row>
    <row r="448" spans="1:22" ht="15" customHeight="1" x14ac:dyDescent="0.35">
      <c r="B448" s="5" t="s">
        <v>6</v>
      </c>
      <c r="C448" s="14">
        <v>1213.9250761552919</v>
      </c>
      <c r="D448" s="14">
        <v>1223.9129316442672</v>
      </c>
      <c r="E448" s="14">
        <v>1238.0552616839877</v>
      </c>
      <c r="F448" s="14">
        <v>1144.9894240647852</v>
      </c>
      <c r="G448" s="14">
        <v>1252.4828282828282</v>
      </c>
      <c r="H448" s="14">
        <v>1298.4598274467512</v>
      </c>
      <c r="I448" s="14">
        <v>1568.862763915547</v>
      </c>
      <c r="J448" s="14">
        <v>1566.1566304705495</v>
      </c>
      <c r="K448" s="14">
        <v>1586.7370775347913</v>
      </c>
      <c r="L448" s="14">
        <v>1587.198009123493</v>
      </c>
      <c r="M448" s="14">
        <v>1608.2419236526946</v>
      </c>
      <c r="N448" s="14">
        <v>1851.4074757729582</v>
      </c>
      <c r="O448" s="14">
        <v>1846.5406462426668</v>
      </c>
      <c r="P448" s="14">
        <v>1688.6002392753376</v>
      </c>
      <c r="Q448" s="14">
        <v>1738.1799627296123</v>
      </c>
      <c r="R448" s="14">
        <v>1793.9599065084501</v>
      </c>
      <c r="S448" s="14">
        <v>1905.2050443717887</v>
      </c>
      <c r="T448" s="12">
        <v>3.8288728130836724E-2</v>
      </c>
      <c r="U448" s="12">
        <v>2.2008908594453258E-2</v>
      </c>
      <c r="V448" s="12">
        <v>7.1278797365297075E-2</v>
      </c>
    </row>
    <row r="449" spans="2:22" ht="15" customHeight="1" x14ac:dyDescent="0.35">
      <c r="B449" s="5" t="s">
        <v>7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273">
        <v>0</v>
      </c>
      <c r="S449" s="273">
        <v>0</v>
      </c>
      <c r="T449" s="12">
        <v>0</v>
      </c>
      <c r="U449" s="12" t="s">
        <v>485</v>
      </c>
      <c r="V449" s="12" t="s">
        <v>485</v>
      </c>
    </row>
    <row r="450" spans="2:22" x14ac:dyDescent="0.35">
      <c r="B450" s="5" t="s">
        <v>8</v>
      </c>
      <c r="C450" s="14">
        <v>0</v>
      </c>
      <c r="D450" s="14">
        <v>0</v>
      </c>
      <c r="E450" s="14">
        <v>0</v>
      </c>
      <c r="F450" s="14">
        <v>0</v>
      </c>
      <c r="G450" s="14">
        <v>193.15348837209302</v>
      </c>
      <c r="H450" s="14">
        <v>213.12280436671327</v>
      </c>
      <c r="I450" s="14">
        <v>240.77251506324569</v>
      </c>
      <c r="J450" s="14">
        <v>237.71667894675613</v>
      </c>
      <c r="K450" s="14">
        <v>239.67237883185558</v>
      </c>
      <c r="L450" s="14">
        <v>235.570787909724</v>
      </c>
      <c r="M450" s="14">
        <v>240.92302145303768</v>
      </c>
      <c r="N450" s="14">
        <v>263.51626392332457</v>
      </c>
      <c r="O450" s="14">
        <v>291.4029828651789</v>
      </c>
      <c r="P450" s="14">
        <v>328.99941257098101</v>
      </c>
      <c r="Q450" s="14">
        <v>344.73643290312549</v>
      </c>
      <c r="R450" s="14">
        <v>365.64082586677051</v>
      </c>
      <c r="S450" s="14">
        <v>389.03948143783151</v>
      </c>
      <c r="T450" s="12">
        <v>7.8184901834786481E-3</v>
      </c>
      <c r="U450" s="12">
        <v>5.5082037076497059E-2</v>
      </c>
      <c r="V450" s="12">
        <v>0.61549755301794451</v>
      </c>
    </row>
    <row r="451" spans="2:22" x14ac:dyDescent="0.35">
      <c r="B451" s="5" t="s">
        <v>9</v>
      </c>
      <c r="C451" s="14">
        <v>6535</v>
      </c>
      <c r="D451" s="14">
        <v>6807</v>
      </c>
      <c r="E451" s="14">
        <v>6874</v>
      </c>
      <c r="F451" s="14">
        <v>6821</v>
      </c>
      <c r="G451" s="14">
        <v>6826</v>
      </c>
      <c r="H451" s="14">
        <v>6836</v>
      </c>
      <c r="I451" s="14">
        <v>6782</v>
      </c>
      <c r="J451" s="14">
        <v>6927</v>
      </c>
      <c r="K451" s="14">
        <v>7096</v>
      </c>
      <c r="L451" s="14">
        <v>7223</v>
      </c>
      <c r="M451" s="14">
        <v>7442</v>
      </c>
      <c r="N451" s="14">
        <v>7523</v>
      </c>
      <c r="O451" s="14">
        <v>7667</v>
      </c>
      <c r="P451" s="14">
        <v>7746</v>
      </c>
      <c r="Q451" s="14">
        <v>7886</v>
      </c>
      <c r="R451" s="14">
        <v>8128</v>
      </c>
      <c r="S451" s="14">
        <v>8140</v>
      </c>
      <c r="T451" s="12">
        <v>0.16358882100681152</v>
      </c>
      <c r="U451" s="12">
        <v>1.4763779527560139E-3</v>
      </c>
      <c r="V451" s="12">
        <v>0.17511188104518549</v>
      </c>
    </row>
    <row r="452" spans="2:22" x14ac:dyDescent="0.35">
      <c r="B452" s="5" t="s">
        <v>10</v>
      </c>
      <c r="C452" s="14">
        <v>209.57459119750499</v>
      </c>
      <c r="D452" s="14">
        <v>224.09890556933183</v>
      </c>
      <c r="E452" s="14">
        <v>245.17425696888409</v>
      </c>
      <c r="F452" s="14">
        <v>253.70419592534492</v>
      </c>
      <c r="G452" s="14">
        <v>246.42663991222184</v>
      </c>
      <c r="H452" s="14">
        <v>210.64936144481175</v>
      </c>
      <c r="I452" s="14">
        <v>166.21658434829274</v>
      </c>
      <c r="J452" s="14">
        <v>154.1801624317344</v>
      </c>
      <c r="K452" s="14">
        <v>143.81450207746951</v>
      </c>
      <c r="L452" s="14">
        <v>925.64060970868582</v>
      </c>
      <c r="M452" s="14">
        <v>841.19511638214715</v>
      </c>
      <c r="N452" s="14">
        <v>842.86977728941656</v>
      </c>
      <c r="O452" s="14">
        <v>393.84482944151512</v>
      </c>
      <c r="P452" s="14">
        <v>412.77518838399448</v>
      </c>
      <c r="Q452" s="14">
        <v>424.9193148795415</v>
      </c>
      <c r="R452" s="14">
        <v>421.90701972917589</v>
      </c>
      <c r="S452" s="14">
        <v>432.50784792465993</v>
      </c>
      <c r="T452" s="12">
        <v>8.6920698916693427E-3</v>
      </c>
      <c r="U452" s="12">
        <v>2.3492063492063675E-2</v>
      </c>
      <c r="V452" s="12">
        <v>1.8127575147691677</v>
      </c>
    </row>
    <row r="453" spans="2:22" x14ac:dyDescent="0.35">
      <c r="B453" s="5" t="s">
        <v>11</v>
      </c>
      <c r="C453" s="14">
        <v>3.6621374611736734</v>
      </c>
      <c r="D453" s="14">
        <v>4.2373422980072348</v>
      </c>
      <c r="E453" s="14">
        <v>4.6016386946684902</v>
      </c>
      <c r="F453" s="14">
        <v>5.4823412115092101</v>
      </c>
      <c r="G453" s="14">
        <v>5.2339166336456486</v>
      </c>
      <c r="H453" s="14">
        <v>5.8258024107473831</v>
      </c>
      <c r="I453" s="85">
        <v>6.8</v>
      </c>
      <c r="J453" s="14">
        <v>7.2</v>
      </c>
      <c r="K453" s="14">
        <v>7.7</v>
      </c>
      <c r="L453" s="14">
        <v>8.5139999999999993</v>
      </c>
      <c r="M453" s="14">
        <v>6.7149999999999999</v>
      </c>
      <c r="N453" s="14">
        <v>7</v>
      </c>
      <c r="O453" s="14">
        <v>7</v>
      </c>
      <c r="P453" s="14">
        <v>8</v>
      </c>
      <c r="Q453" s="14">
        <v>11.601000000000001</v>
      </c>
      <c r="R453" s="14">
        <v>12.683</v>
      </c>
      <c r="S453" s="14">
        <v>13.464499999999999</v>
      </c>
      <c r="T453" s="12">
        <v>2.7059480103761838E-4</v>
      </c>
      <c r="U453" s="12">
        <v>6.161791374280523E-2</v>
      </c>
      <c r="V453" s="12">
        <v>0.87006944444444434</v>
      </c>
    </row>
    <row r="454" spans="2:22" x14ac:dyDescent="0.35">
      <c r="B454" s="5" t="s">
        <v>12</v>
      </c>
      <c r="C454" s="14">
        <v>1495.0213590000001</v>
      </c>
      <c r="D454" s="14">
        <v>1594.625593</v>
      </c>
      <c r="E454" s="14">
        <v>1776.9989918799999</v>
      </c>
      <c r="F454" s="14">
        <v>1835.03498904</v>
      </c>
      <c r="G454" s="14">
        <v>1821.5048571899999</v>
      </c>
      <c r="H454" s="14">
        <v>1650.1635710400001</v>
      </c>
      <c r="I454" s="14">
        <v>1284.7205725700001</v>
      </c>
      <c r="J454" s="14">
        <v>1177.2507320144</v>
      </c>
      <c r="K454" s="14">
        <v>1074.3015237355</v>
      </c>
      <c r="L454" s="14">
        <v>977.5903201264</v>
      </c>
      <c r="M454" s="14">
        <v>925.74102704560005</v>
      </c>
      <c r="N454" s="14">
        <v>872</v>
      </c>
      <c r="O454" s="14">
        <v>883</v>
      </c>
      <c r="P454" s="14">
        <v>832</v>
      </c>
      <c r="Q454" s="14">
        <v>993</v>
      </c>
      <c r="R454" s="14">
        <v>1037</v>
      </c>
      <c r="S454" s="14">
        <v>1045</v>
      </c>
      <c r="T454" s="12">
        <v>2.1001267561685265E-2</v>
      </c>
      <c r="U454" s="12">
        <v>7.7145612343298975E-3</v>
      </c>
      <c r="V454" s="12">
        <v>-0.11233862797273875</v>
      </c>
    </row>
    <row r="455" spans="2:22" x14ac:dyDescent="0.35">
      <c r="B455" s="5" t="s">
        <v>13</v>
      </c>
      <c r="C455" s="14">
        <v>156.27000000000001</v>
      </c>
      <c r="D455" s="14">
        <v>159.80000000000001</v>
      </c>
      <c r="E455" s="14">
        <v>159.76</v>
      </c>
      <c r="F455" s="14">
        <v>176.63</v>
      </c>
      <c r="G455" s="14">
        <v>174.72</v>
      </c>
      <c r="H455" s="14">
        <v>165.42</v>
      </c>
      <c r="I455" s="14">
        <v>175.23</v>
      </c>
      <c r="J455" s="14">
        <v>192.78</v>
      </c>
      <c r="K455" s="14">
        <v>204</v>
      </c>
      <c r="L455" s="14">
        <v>241</v>
      </c>
      <c r="M455" s="14">
        <v>394</v>
      </c>
      <c r="N455" s="14">
        <v>235</v>
      </c>
      <c r="O455" s="14">
        <v>232</v>
      </c>
      <c r="P455" s="14">
        <v>215</v>
      </c>
      <c r="Q455" s="14">
        <v>246</v>
      </c>
      <c r="R455" s="14">
        <v>79</v>
      </c>
      <c r="S455" s="14">
        <v>219</v>
      </c>
      <c r="T455" s="12">
        <v>4.4012225799129881E-3</v>
      </c>
      <c r="U455" s="12">
        <v>1.7721518987341773</v>
      </c>
      <c r="V455" s="12">
        <v>0.13600995953937134</v>
      </c>
    </row>
    <row r="456" spans="2:22" x14ac:dyDescent="0.35">
      <c r="B456" s="5" t="s">
        <v>14</v>
      </c>
      <c r="C456" s="14">
        <v>4991.4621004565997</v>
      </c>
      <c r="D456" s="14">
        <v>5389.1493150685001</v>
      </c>
      <c r="E456" s="14">
        <v>5693.1342465752996</v>
      </c>
      <c r="F456" s="14">
        <v>5992.2776255708004</v>
      </c>
      <c r="G456" s="14">
        <v>6194.3867579909002</v>
      </c>
      <c r="H456" s="14">
        <v>6207.2689497717001</v>
      </c>
      <c r="I456" s="14">
        <v>5958.9114155251</v>
      </c>
      <c r="J456" s="14">
        <v>6116.7036529679999</v>
      </c>
      <c r="K456" s="14">
        <v>6042.4082191780999</v>
      </c>
      <c r="L456" s="14">
        <v>5845.5132420091004</v>
      </c>
      <c r="M456" s="14">
        <v>5758</v>
      </c>
      <c r="N456" s="14">
        <v>6823</v>
      </c>
      <c r="O456" s="14">
        <v>5715.0859622263997</v>
      </c>
      <c r="P456" s="14">
        <v>5582.8609953361001</v>
      </c>
      <c r="Q456" s="14">
        <v>6012.1604076644999</v>
      </c>
      <c r="R456" s="14">
        <v>6051.8586864053004</v>
      </c>
      <c r="S456" s="14">
        <v>6161.9905595775999</v>
      </c>
      <c r="T456" s="12">
        <v>0.12383694971700275</v>
      </c>
      <c r="U456" s="12">
        <v>1.81980245870077E-2</v>
      </c>
      <c r="V456" s="12">
        <v>7.4038091722206101E-3</v>
      </c>
    </row>
    <row r="457" spans="2:22" x14ac:dyDescent="0.35">
      <c r="B457" s="5" t="s">
        <v>15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85</v>
      </c>
      <c r="J457" s="14">
        <v>76</v>
      </c>
      <c r="K457" s="14">
        <v>77</v>
      </c>
      <c r="L457" s="14">
        <v>76</v>
      </c>
      <c r="M457" s="14">
        <v>77</v>
      </c>
      <c r="N457" s="14">
        <v>80</v>
      </c>
      <c r="O457" s="14">
        <v>79</v>
      </c>
      <c r="P457" s="14">
        <v>77</v>
      </c>
      <c r="Q457" s="14">
        <v>89</v>
      </c>
      <c r="R457" s="14">
        <v>98</v>
      </c>
      <c r="S457" s="14">
        <v>104</v>
      </c>
      <c r="T457" s="12">
        <v>2.0900783027897295E-3</v>
      </c>
      <c r="U457" s="12">
        <v>6.1224489795918435E-2</v>
      </c>
      <c r="V457" s="12">
        <v>0.36842105263157898</v>
      </c>
    </row>
    <row r="458" spans="2:22" x14ac:dyDescent="0.35">
      <c r="B458" s="5" t="s">
        <v>16</v>
      </c>
      <c r="C458" s="14">
        <v>22.700587084148729</v>
      </c>
      <c r="D458" s="14">
        <v>26.181916841891066</v>
      </c>
      <c r="E458" s="14">
        <v>30.474531998258598</v>
      </c>
      <c r="F458" s="14">
        <v>34.102690020188795</v>
      </c>
      <c r="G458" s="14">
        <v>37.658894704642783</v>
      </c>
      <c r="H458" s="14">
        <v>36.849315068493155</v>
      </c>
      <c r="I458" s="14">
        <v>36.028714614655286</v>
      </c>
      <c r="J458" s="14">
        <v>38.344168767414089</v>
      </c>
      <c r="K458" s="14">
        <v>38.107839894144888</v>
      </c>
      <c r="L458" s="14">
        <v>40.516619681374152</v>
      </c>
      <c r="M458" s="14">
        <v>39.305301645338204</v>
      </c>
      <c r="N458" s="14">
        <v>49.358470803875363</v>
      </c>
      <c r="O458" s="14">
        <v>45.769011997830603</v>
      </c>
      <c r="P458" s="14">
        <v>50.268817204301072</v>
      </c>
      <c r="Q458" s="14">
        <v>56.121416526138283</v>
      </c>
      <c r="R458" s="14">
        <v>63.763817740630898</v>
      </c>
      <c r="S458" s="14">
        <v>62.745410166613603</v>
      </c>
      <c r="T458" s="12">
        <v>1.2609886575853961E-3</v>
      </c>
      <c r="U458" s="12">
        <v>0</v>
      </c>
      <c r="V458" s="12">
        <v>0.63667820069204151</v>
      </c>
    </row>
    <row r="459" spans="2:22" x14ac:dyDescent="0.35">
      <c r="B459" s="5" t="s">
        <v>17</v>
      </c>
      <c r="C459" s="14">
        <v>63.942757246818715</v>
      </c>
      <c r="D459" s="14">
        <v>61.790643413611733</v>
      </c>
      <c r="E459" s="14">
        <v>70.679588513325655</v>
      </c>
      <c r="F459" s="14">
        <v>71.008552398218583</v>
      </c>
      <c r="G459" s="14">
        <v>71.916010498687669</v>
      </c>
      <c r="H459" s="14">
        <v>70.701131573108498</v>
      </c>
      <c r="I459" s="14">
        <v>68.55909336211549</v>
      </c>
      <c r="J459" s="14">
        <v>59.606459406192386</v>
      </c>
      <c r="K459" s="14">
        <v>70.12658227848101</v>
      </c>
      <c r="L459" s="14">
        <v>75.286156746566107</v>
      </c>
      <c r="M459" s="14">
        <v>82.309691322811688</v>
      </c>
      <c r="N459" s="14">
        <v>70.839926577631488</v>
      </c>
      <c r="O459" s="14">
        <v>68.650550301778395</v>
      </c>
      <c r="P459" s="14">
        <v>79.028775819289152</v>
      </c>
      <c r="Q459" s="14">
        <v>82.18269051031217</v>
      </c>
      <c r="R459" s="14">
        <v>83.833384568090992</v>
      </c>
      <c r="S459" s="14">
        <v>80.421352313167262</v>
      </c>
      <c r="T459" s="12">
        <v>1.6162204187573032E-3</v>
      </c>
      <c r="U459" s="12">
        <v>3.5825602288144909E-2</v>
      </c>
      <c r="V459" s="12">
        <v>0.50647965441843112</v>
      </c>
    </row>
    <row r="460" spans="2:22" x14ac:dyDescent="0.35">
      <c r="B460" s="5" t="s">
        <v>18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462</v>
      </c>
      <c r="M460" s="14">
        <v>491</v>
      </c>
      <c r="N460" s="14">
        <v>519</v>
      </c>
      <c r="O460" s="14">
        <v>577</v>
      </c>
      <c r="P460" s="14">
        <v>622</v>
      </c>
      <c r="Q460" s="14">
        <v>0</v>
      </c>
      <c r="R460" s="14">
        <v>0</v>
      </c>
      <c r="S460" s="14">
        <v>0</v>
      </c>
      <c r="T460" s="12">
        <v>0</v>
      </c>
      <c r="U460" s="12" t="s">
        <v>485</v>
      </c>
      <c r="V460" s="12" t="s">
        <v>485</v>
      </c>
    </row>
    <row r="461" spans="2:22" x14ac:dyDescent="0.35">
      <c r="B461" s="5" t="s">
        <v>19</v>
      </c>
      <c r="C461" s="14">
        <v>19.832535885167466</v>
      </c>
      <c r="D461" s="14">
        <v>25.895132090653082</v>
      </c>
      <c r="E461" s="14">
        <v>27.080425212069152</v>
      </c>
      <c r="F461" s="14">
        <v>25.408052230685527</v>
      </c>
      <c r="G461" s="14">
        <v>14.225126885906972</v>
      </c>
      <c r="H461" s="14">
        <v>11.035134534133867</v>
      </c>
      <c r="I461" s="14">
        <v>13.270481144343302</v>
      </c>
      <c r="J461" s="14">
        <v>14.240745404180307</v>
      </c>
      <c r="K461" s="14">
        <v>14.693757361601884</v>
      </c>
      <c r="L461" s="14">
        <v>14.151419558359622</v>
      </c>
      <c r="M461" s="14">
        <v>14.973747326116548</v>
      </c>
      <c r="N461" s="14">
        <v>17.202094537220493</v>
      </c>
      <c r="O461" s="14">
        <v>23.898262402417529</v>
      </c>
      <c r="P461" s="14">
        <v>25.373850459816076</v>
      </c>
      <c r="Q461" s="14">
        <v>29.181681681681685</v>
      </c>
      <c r="R461" s="14">
        <v>29.946095571095572</v>
      </c>
      <c r="S461" s="14">
        <v>0</v>
      </c>
      <c r="T461" s="12">
        <v>0</v>
      </c>
      <c r="U461" s="12" t="s">
        <v>485</v>
      </c>
      <c r="V461" s="12" t="s">
        <v>485</v>
      </c>
    </row>
    <row r="462" spans="2:22" x14ac:dyDescent="0.35">
      <c r="B462" s="5" t="s">
        <v>20</v>
      </c>
      <c r="C462" s="14">
        <v>2999</v>
      </c>
      <c r="D462" s="14">
        <v>3116</v>
      </c>
      <c r="E462" s="14">
        <v>3184</v>
      </c>
      <c r="F462" s="14">
        <v>3256</v>
      </c>
      <c r="G462" s="14">
        <v>3316</v>
      </c>
      <c r="H462" s="14">
        <v>3340</v>
      </c>
      <c r="I462" s="14">
        <v>2966</v>
      </c>
      <c r="J462" s="14">
        <v>2933</v>
      </c>
      <c r="K462" s="14">
        <v>2939</v>
      </c>
      <c r="L462" s="14">
        <v>2848</v>
      </c>
      <c r="M462" s="14">
        <v>2831</v>
      </c>
      <c r="N462" s="14">
        <v>2878</v>
      </c>
      <c r="O462" s="14">
        <v>4184</v>
      </c>
      <c r="P462" s="14">
        <v>4158</v>
      </c>
      <c r="Q462" s="14">
        <v>4544</v>
      </c>
      <c r="R462" s="14">
        <v>4809</v>
      </c>
      <c r="S462" s="14">
        <v>4900</v>
      </c>
      <c r="T462" s="12">
        <v>9.8474843112208416E-2</v>
      </c>
      <c r="U462" s="12">
        <v>1.8922852983988436E-2</v>
      </c>
      <c r="V462" s="12">
        <v>0.6706443914081146</v>
      </c>
    </row>
    <row r="463" spans="2:22" x14ac:dyDescent="0.35">
      <c r="B463" s="5" t="s">
        <v>21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2">
        <v>0</v>
      </c>
      <c r="U463" s="12" t="s">
        <v>485</v>
      </c>
      <c r="V463" s="12" t="s">
        <v>485</v>
      </c>
    </row>
    <row r="464" spans="2:22" x14ac:dyDescent="0.35">
      <c r="B464" s="5" t="s">
        <v>22</v>
      </c>
      <c r="C464" s="14">
        <v>58</v>
      </c>
      <c r="D464" s="14">
        <v>87</v>
      </c>
      <c r="E464" s="14">
        <v>85</v>
      </c>
      <c r="F464" s="14">
        <v>89</v>
      </c>
      <c r="G464" s="14">
        <v>81.333333333333002</v>
      </c>
      <c r="H464" s="14">
        <v>73.666666666666998</v>
      </c>
      <c r="I464" s="14">
        <v>66</v>
      </c>
      <c r="J464" s="14">
        <v>70</v>
      </c>
      <c r="K464" s="14">
        <v>72</v>
      </c>
      <c r="L464" s="14">
        <v>71</v>
      </c>
      <c r="M464" s="14">
        <v>64</v>
      </c>
      <c r="N464" s="14">
        <v>65.896000000000001</v>
      </c>
      <c r="O464" s="14">
        <v>336.65699999999998</v>
      </c>
      <c r="P464" s="14">
        <v>375.00299999999999</v>
      </c>
      <c r="Q464" s="14">
        <v>422.69099999999997</v>
      </c>
      <c r="R464" s="14">
        <v>2920.2579999999998</v>
      </c>
      <c r="S464" s="14">
        <v>3454.4209999999998</v>
      </c>
      <c r="T464" s="12">
        <v>6.9423176738473077E-2</v>
      </c>
      <c r="U464" s="12">
        <v>0.18291637245750203</v>
      </c>
      <c r="V464" s="12">
        <v>48.348871428571428</v>
      </c>
    </row>
    <row r="465" spans="2:22" x14ac:dyDescent="0.35">
      <c r="B465" s="5" t="s">
        <v>23</v>
      </c>
      <c r="C465" s="14">
        <v>11.606247313368678</v>
      </c>
      <c r="D465" s="14">
        <v>9.3220338983050848</v>
      </c>
      <c r="E465" s="14">
        <v>8.1612162937464134</v>
      </c>
      <c r="F465" s="14">
        <v>11.013785180930499</v>
      </c>
      <c r="G465" s="14">
        <v>11.760553437808838</v>
      </c>
      <c r="H465" s="14">
        <v>8.092485549132947</v>
      </c>
      <c r="I465" s="14">
        <v>8.14773047645898</v>
      </c>
      <c r="J465" s="14">
        <v>5.7755539671193707</v>
      </c>
      <c r="K465" s="14">
        <v>5.9194496201805933</v>
      </c>
      <c r="L465" s="14">
        <v>4.8377916903813318</v>
      </c>
      <c r="M465" s="14">
        <v>5.2</v>
      </c>
      <c r="N465" s="14">
        <v>7</v>
      </c>
      <c r="O465" s="14">
        <v>12.1</v>
      </c>
      <c r="P465" s="14">
        <v>13.8</v>
      </c>
      <c r="Q465" s="14">
        <v>14.4</v>
      </c>
      <c r="R465" s="14">
        <v>15.3</v>
      </c>
      <c r="S465" s="14">
        <v>15.7</v>
      </c>
      <c r="T465" s="12">
        <v>3.1552143609421876E-4</v>
      </c>
      <c r="U465" s="12">
        <v>2.614379084967311E-2</v>
      </c>
      <c r="V465" s="12">
        <v>1.7311782178217823</v>
      </c>
    </row>
    <row r="466" spans="2:22" x14ac:dyDescent="0.35">
      <c r="B466" s="5" t="s">
        <v>24</v>
      </c>
      <c r="C466" s="14">
        <v>13.815335021874279</v>
      </c>
      <c r="D466" s="14">
        <v>13.976240391334731</v>
      </c>
      <c r="E466" s="14">
        <v>13.976240391334731</v>
      </c>
      <c r="F466" s="14">
        <v>14.907989750757046</v>
      </c>
      <c r="G466" s="14">
        <v>8</v>
      </c>
      <c r="H466" s="14">
        <v>8</v>
      </c>
      <c r="I466" s="14">
        <v>8</v>
      </c>
      <c r="J466" s="14">
        <v>6.4</v>
      </c>
      <c r="K466" s="14">
        <v>6</v>
      </c>
      <c r="L466" s="14">
        <v>7.2</v>
      </c>
      <c r="M466" s="85">
        <v>7.3</v>
      </c>
      <c r="N466" s="14">
        <v>8.1999999999999993</v>
      </c>
      <c r="O466" s="14">
        <v>11.23</v>
      </c>
      <c r="P466" s="14">
        <v>12.37</v>
      </c>
      <c r="Q466" s="14">
        <v>13.34</v>
      </c>
      <c r="R466" s="14">
        <v>14.48</v>
      </c>
      <c r="S466" s="14">
        <v>15.19</v>
      </c>
      <c r="T466" s="12">
        <v>3.0527201364784608E-4</v>
      </c>
      <c r="U466" s="12">
        <v>4.9033149171270551E-2</v>
      </c>
      <c r="V466" s="12">
        <v>1.3734374999999996</v>
      </c>
    </row>
    <row r="467" spans="2:22" x14ac:dyDescent="0.35">
      <c r="B467" s="5" t="s">
        <v>25</v>
      </c>
      <c r="C467" s="14">
        <v>1065</v>
      </c>
      <c r="D467" s="14">
        <v>1113</v>
      </c>
      <c r="E467" s="14">
        <v>1161</v>
      </c>
      <c r="F467" s="14">
        <v>1197.0920000000001</v>
      </c>
      <c r="G467" s="14">
        <v>1299.412</v>
      </c>
      <c r="H467" s="14">
        <v>1157.3209999999999</v>
      </c>
      <c r="I467" s="14">
        <v>1139.492</v>
      </c>
      <c r="J467" s="14">
        <v>1046.3520000000001</v>
      </c>
      <c r="K467" s="14">
        <v>1116</v>
      </c>
      <c r="L467" s="14">
        <v>1060</v>
      </c>
      <c r="M467" s="14">
        <v>1015</v>
      </c>
      <c r="N467" s="14">
        <v>972</v>
      </c>
      <c r="O467" s="14">
        <v>848</v>
      </c>
      <c r="P467" s="14">
        <v>851</v>
      </c>
      <c r="Q467" s="14">
        <v>888</v>
      </c>
      <c r="R467" s="14">
        <v>926</v>
      </c>
      <c r="S467" s="14">
        <v>935</v>
      </c>
      <c r="T467" s="12">
        <v>1.8790607818349972E-2</v>
      </c>
      <c r="U467" s="12">
        <v>9.7192224622029144E-3</v>
      </c>
      <c r="V467" s="12">
        <v>-0.10641925470587343</v>
      </c>
    </row>
    <row r="468" spans="2:22" x14ac:dyDescent="0.35">
      <c r="B468" s="5" t="s">
        <v>26</v>
      </c>
      <c r="C468" s="14">
        <v>128.45261943786804</v>
      </c>
      <c r="D468" s="14">
        <v>141.51534126487164</v>
      </c>
      <c r="E468" s="14">
        <v>138.26171400825444</v>
      </c>
      <c r="F468" s="14">
        <v>143.37773309876854</v>
      </c>
      <c r="G468" s="14">
        <v>110.56410256410257</v>
      </c>
      <c r="H468" s="14">
        <v>130.12048192771084</v>
      </c>
      <c r="I468" s="14">
        <v>150.76923076923077</v>
      </c>
      <c r="J468" s="14">
        <v>160.17539334537014</v>
      </c>
      <c r="K468" s="14">
        <v>178.00035382333328</v>
      </c>
      <c r="L468" s="14">
        <v>181.15508788712185</v>
      </c>
      <c r="M468" s="14">
        <v>183.35113912851142</v>
      </c>
      <c r="N468" s="14">
        <v>184.31740081224618</v>
      </c>
      <c r="O468" s="14">
        <v>170.58648734908598</v>
      </c>
      <c r="P468" s="14">
        <v>168.18592929077366</v>
      </c>
      <c r="Q468" s="14">
        <v>178.22140466210308</v>
      </c>
      <c r="R468" s="14">
        <v>194.39453462049923</v>
      </c>
      <c r="S468" s="14">
        <v>206.84895736188309</v>
      </c>
      <c r="T468" s="12">
        <v>4.1570242090072087E-3</v>
      </c>
      <c r="U468" s="12">
        <v>0.15822454308093992</v>
      </c>
      <c r="V468" s="12">
        <v>0.78582930756843794</v>
      </c>
    </row>
    <row r="469" spans="2:22" x14ac:dyDescent="0.35">
      <c r="B469" s="5" t="s">
        <v>27</v>
      </c>
      <c r="C469" s="14">
        <v>155.46578528583669</v>
      </c>
      <c r="D469" s="14">
        <v>183.16062176165804</v>
      </c>
      <c r="E469" s="14">
        <v>214.3043591751501</v>
      </c>
      <c r="F469" s="14">
        <v>250.1739251426186</v>
      </c>
      <c r="G469" s="14">
        <v>234.26026242927651</v>
      </c>
      <c r="H469" s="14">
        <v>271.16579364112562</v>
      </c>
      <c r="I469" s="14">
        <v>314.46540880503142</v>
      </c>
      <c r="J469" s="14">
        <v>323.01480484522205</v>
      </c>
      <c r="K469" s="14">
        <v>428.57142857142861</v>
      </c>
      <c r="L469" s="14">
        <v>458.32029463447509</v>
      </c>
      <c r="M469" s="14">
        <v>449.31199101376018</v>
      </c>
      <c r="N469" s="14">
        <v>471.86847721569461</v>
      </c>
      <c r="O469" s="14">
        <v>422.64698546584128</v>
      </c>
      <c r="P469" s="14">
        <v>467.56045008379226</v>
      </c>
      <c r="Q469" s="14">
        <v>505.41684102850235</v>
      </c>
      <c r="R469" s="14">
        <v>554.49553239017121</v>
      </c>
      <c r="S469" s="14">
        <v>573.71145622327265</v>
      </c>
      <c r="T469" s="12">
        <v>1.1529825641482326E-2</v>
      </c>
      <c r="U469" s="12">
        <v>6.9660092320604328E-2</v>
      </c>
      <c r="V469" s="12">
        <v>0.77013888888888893</v>
      </c>
    </row>
    <row r="470" spans="2:22" x14ac:dyDescent="0.35">
      <c r="B470" s="5" t="s">
        <v>28</v>
      </c>
      <c r="C470" s="14">
        <v>95.242302789999997</v>
      </c>
      <c r="D470" s="14">
        <v>94.608346173000001</v>
      </c>
      <c r="E470" s="14">
        <v>97.259038200000006</v>
      </c>
      <c r="F470" s="14">
        <v>87.385799430000006</v>
      </c>
      <c r="G470" s="14">
        <v>91.8261045</v>
      </c>
      <c r="H470" s="14">
        <v>92.345408820000003</v>
      </c>
      <c r="I470" s="14">
        <v>95.973152459999994</v>
      </c>
      <c r="J470" s="14">
        <v>93.789991599999993</v>
      </c>
      <c r="K470" s="14">
        <v>89.693642920000002</v>
      </c>
      <c r="L470" s="14">
        <v>83.540924540000006</v>
      </c>
      <c r="M470" s="14">
        <v>85.857079179999999</v>
      </c>
      <c r="N470" s="14">
        <v>90</v>
      </c>
      <c r="O470" s="14">
        <v>116</v>
      </c>
      <c r="P470" s="14">
        <v>127</v>
      </c>
      <c r="Q470" s="14">
        <v>131</v>
      </c>
      <c r="R470" s="14">
        <v>143</v>
      </c>
      <c r="S470" s="14">
        <v>148</v>
      </c>
      <c r="T470" s="12">
        <v>2.9743422001238459E-3</v>
      </c>
      <c r="U470" s="12">
        <v>3.4965034965035002E-2</v>
      </c>
      <c r="V470" s="12">
        <v>0.57799353081507276</v>
      </c>
    </row>
    <row r="471" spans="2:22" x14ac:dyDescent="0.35">
      <c r="B471" s="5" t="s">
        <v>29</v>
      </c>
      <c r="C471" s="14">
        <v>11.106927806573751</v>
      </c>
      <c r="D471" s="14">
        <v>11.448562311108091</v>
      </c>
      <c r="E471" s="14">
        <v>19.734003251071375</v>
      </c>
      <c r="F471" s="14">
        <v>31.166671286415166</v>
      </c>
      <c r="G471" s="14">
        <v>32.069608452454943</v>
      </c>
      <c r="H471" s="14">
        <v>27.217147038689422</v>
      </c>
      <c r="I471" s="14">
        <v>34.075551384326609</v>
      </c>
      <c r="J471" s="14">
        <v>62.174727638609404</v>
      </c>
      <c r="K471" s="14">
        <v>48.599392507593656</v>
      </c>
      <c r="L471" s="14">
        <v>80.852158353835833</v>
      </c>
      <c r="M471" s="14">
        <v>62.594806817167843</v>
      </c>
      <c r="N471" s="14">
        <v>63.218390804597703</v>
      </c>
      <c r="O471" s="14">
        <v>50.011015642211945</v>
      </c>
      <c r="P471" s="14">
        <v>48.298808629387139</v>
      </c>
      <c r="Q471" s="14">
        <v>53.822236517636966</v>
      </c>
      <c r="R471" s="14">
        <v>57.530609234400352</v>
      </c>
      <c r="S471" s="14">
        <v>61.385197280036373</v>
      </c>
      <c r="T471" s="12">
        <v>1.2336525860333764E-3</v>
      </c>
      <c r="U471" s="12">
        <v>8.7912087912087822E-2</v>
      </c>
      <c r="V471" s="12">
        <v>0.10491071428571419</v>
      </c>
    </row>
    <row r="472" spans="2:22" x14ac:dyDescent="0.35">
      <c r="B472" s="5" t="s">
        <v>30</v>
      </c>
      <c r="C472" s="14">
        <v>395.42824202381217</v>
      </c>
      <c r="D472" s="14">
        <v>191.5108909836502</v>
      </c>
      <c r="E472" s="14">
        <v>306.18114242732622</v>
      </c>
      <c r="F472" s="14">
        <v>203.78117883810836</v>
      </c>
      <c r="G472" s="14">
        <v>202.66789328426864</v>
      </c>
      <c r="H472" s="14">
        <v>178.79438158408115</v>
      </c>
      <c r="I472" s="14">
        <v>155.48491439406612</v>
      </c>
      <c r="J472" s="14">
        <v>0</v>
      </c>
      <c r="K472" s="14">
        <v>0</v>
      </c>
      <c r="L472" s="14">
        <v>0</v>
      </c>
      <c r="M472" s="14">
        <v>0</v>
      </c>
      <c r="N472" s="14">
        <v>149.93361989226835</v>
      </c>
      <c r="O472" s="14">
        <v>320.23030620256475</v>
      </c>
      <c r="P472" s="14">
        <v>447.38820374245716</v>
      </c>
      <c r="Q472" s="14">
        <v>453.44619105199519</v>
      </c>
      <c r="R472" s="14">
        <v>419.77127423482636</v>
      </c>
      <c r="S472" s="14">
        <v>557.09217152449264</v>
      </c>
      <c r="T472" s="12">
        <v>1.1195829426513043E-2</v>
      </c>
      <c r="U472" s="12">
        <v>0.31406074240719906</v>
      </c>
      <c r="V472" s="12" t="s">
        <v>485</v>
      </c>
    </row>
    <row r="473" spans="2:22" x14ac:dyDescent="0.35">
      <c r="B473" s="5" t="s">
        <v>31</v>
      </c>
      <c r="C473" s="14">
        <v>31.623289956623292</v>
      </c>
      <c r="D473" s="14">
        <v>35.691022964509393</v>
      </c>
      <c r="E473" s="14">
        <v>38.96678350859623</v>
      </c>
      <c r="F473" s="14">
        <v>43</v>
      </c>
      <c r="G473" s="14">
        <v>48</v>
      </c>
      <c r="H473" s="14">
        <v>49</v>
      </c>
      <c r="I473" s="14">
        <v>50</v>
      </c>
      <c r="J473" s="14">
        <v>50</v>
      </c>
      <c r="K473" s="14">
        <v>54</v>
      </c>
      <c r="L473" s="14">
        <v>53.2</v>
      </c>
      <c r="M473" s="14">
        <v>54.270867000000003</v>
      </c>
      <c r="N473" s="14">
        <v>54</v>
      </c>
      <c r="O473" s="14">
        <v>60.43</v>
      </c>
      <c r="P473" s="14">
        <v>60.38</v>
      </c>
      <c r="Q473" s="14">
        <v>64.81</v>
      </c>
      <c r="R473" s="14">
        <v>70.62</v>
      </c>
      <c r="S473" s="14">
        <v>74.430000000000007</v>
      </c>
      <c r="T473" s="12">
        <v>1.4958127699676884E-3</v>
      </c>
      <c r="U473" s="12">
        <v>5.3950722175021282E-2</v>
      </c>
      <c r="V473" s="12">
        <v>0.48860000000000015</v>
      </c>
    </row>
    <row r="474" spans="2:22" x14ac:dyDescent="0.35">
      <c r="B474" s="5" t="s">
        <v>32</v>
      </c>
      <c r="C474" s="14">
        <v>27.64227642276423</v>
      </c>
      <c r="D474" s="14">
        <v>37.354804646251317</v>
      </c>
      <c r="E474" s="14">
        <v>44.257296355452297</v>
      </c>
      <c r="F474" s="14">
        <v>48.685346752821367</v>
      </c>
      <c r="G474" s="14">
        <v>58.056164110734912</v>
      </c>
      <c r="H474" s="14">
        <v>52</v>
      </c>
      <c r="I474" s="14">
        <v>57</v>
      </c>
      <c r="J474" s="14">
        <v>56</v>
      </c>
      <c r="K474" s="14">
        <v>59</v>
      </c>
      <c r="L474" s="14">
        <v>63</v>
      </c>
      <c r="M474" s="14">
        <v>67</v>
      </c>
      <c r="N474" s="14">
        <v>66</v>
      </c>
      <c r="O474" s="14">
        <v>73</v>
      </c>
      <c r="P474" s="14">
        <v>74</v>
      </c>
      <c r="Q474" s="14">
        <v>78</v>
      </c>
      <c r="R474" s="14">
        <v>72</v>
      </c>
      <c r="S474" s="14">
        <v>73</v>
      </c>
      <c r="T474" s="12">
        <v>1.4670741933043294E-3</v>
      </c>
      <c r="U474" s="12">
        <v>1.388888888888884E-2</v>
      </c>
      <c r="V474" s="12">
        <v>0.3035714285714286</v>
      </c>
    </row>
    <row r="475" spans="2:22" x14ac:dyDescent="0.35">
      <c r="B475" s="5" t="s">
        <v>33</v>
      </c>
      <c r="C475" s="14">
        <v>45.766135839288737</v>
      </c>
      <c r="D475" s="14">
        <v>60.819271361278396</v>
      </c>
      <c r="E475" s="14">
        <v>143.72581536760643</v>
      </c>
      <c r="F475" s="14">
        <v>197.0333053456479</v>
      </c>
      <c r="G475" s="14">
        <v>122.21989089383131</v>
      </c>
      <c r="H475" s="14">
        <v>116.03716887799916</v>
      </c>
      <c r="I475" s="14">
        <v>163.78662659654395</v>
      </c>
      <c r="J475" s="14">
        <v>165.11249893061853</v>
      </c>
      <c r="K475" s="14">
        <v>185.00108061378864</v>
      </c>
      <c r="L475" s="14">
        <v>200.51312413656996</v>
      </c>
      <c r="M475" s="14">
        <v>218.13177361087219</v>
      </c>
      <c r="N475" s="14">
        <v>250.53710130556931</v>
      </c>
      <c r="O475" s="14">
        <v>244.07023001226332</v>
      </c>
      <c r="P475" s="14">
        <v>249.47823132553515</v>
      </c>
      <c r="Q475" s="14">
        <v>215.05908760810723</v>
      </c>
      <c r="R475" s="14">
        <v>269.43282267451002</v>
      </c>
      <c r="S475" s="14">
        <v>271.89094565905617</v>
      </c>
      <c r="T475" s="12">
        <v>5.4641669831439876E-3</v>
      </c>
      <c r="U475" s="12">
        <v>0.27845884413309974</v>
      </c>
      <c r="V475" s="12">
        <v>4.6735751295336785</v>
      </c>
    </row>
    <row r="476" spans="2:22" x14ac:dyDescent="0.35">
      <c r="B476" s="5" t="s">
        <v>34</v>
      </c>
      <c r="C476" s="16">
        <v>8590.9549594366363</v>
      </c>
      <c r="D476" s="16">
        <v>9105.9991029830726</v>
      </c>
      <c r="E476" s="16">
        <v>8680.9679421478777</v>
      </c>
      <c r="F476" s="16">
        <v>7746.3917517234613</v>
      </c>
      <c r="G476" s="16">
        <v>6644.5964475013125</v>
      </c>
      <c r="H476" s="16">
        <v>7220.3151359582253</v>
      </c>
      <c r="I476" s="16">
        <v>7299.1774540958459</v>
      </c>
      <c r="J476" s="16">
        <v>7107.1543327335085</v>
      </c>
      <c r="K476" s="16">
        <v>7796.1610967948773</v>
      </c>
      <c r="L476" s="16">
        <v>7335.8294350485794</v>
      </c>
      <c r="M476" s="16">
        <v>8134.5276532218504</v>
      </c>
      <c r="N476" s="16">
        <v>10557.939914163091</v>
      </c>
      <c r="O476" s="16">
        <v>13625.639468336096</v>
      </c>
      <c r="P476" s="16">
        <v>14726.733766892463</v>
      </c>
      <c r="Q476" s="16">
        <v>17025.70064726728</v>
      </c>
      <c r="R476" s="16">
        <v>16316.347106873098</v>
      </c>
      <c r="S476" s="16">
        <v>18079.127795886252</v>
      </c>
      <c r="T476" s="12">
        <v>0.36333454557254385</v>
      </c>
      <c r="U476" s="12">
        <v>0.12309733277475221</v>
      </c>
      <c r="V476" s="12">
        <v>1.7094605843320392</v>
      </c>
    </row>
    <row r="477" spans="2:22" ht="15" thickBot="1" x14ac:dyDescent="0.4">
      <c r="B477" s="17" t="s">
        <v>35</v>
      </c>
      <c r="C477" s="18">
        <v>28915.180883695473</v>
      </c>
      <c r="D477" s="18">
        <v>30334.597993106843</v>
      </c>
      <c r="E477" s="18">
        <v>30899.548541124117</v>
      </c>
      <c r="F477" s="18">
        <v>30354.31664834965</v>
      </c>
      <c r="G477" s="18">
        <v>29795.536850504584</v>
      </c>
      <c r="H477" s="18">
        <v>30143.025918318304</v>
      </c>
      <c r="I477" s="18">
        <v>30293.138872828109</v>
      </c>
      <c r="J477" s="18">
        <v>30083.355269402717</v>
      </c>
      <c r="K477" s="18">
        <v>31078.567553741781</v>
      </c>
      <c r="L477" s="18">
        <v>31708.789386127202</v>
      </c>
      <c r="M477" s="18">
        <v>32678.252385476342</v>
      </c>
      <c r="N477" s="18">
        <v>36542.548080262131</v>
      </c>
      <c r="O477" s="18">
        <v>39899.274317526557</v>
      </c>
      <c r="P477" s="18">
        <v>41078.186120707251</v>
      </c>
      <c r="Q477" s="18">
        <v>44201.295638378419</v>
      </c>
      <c r="R477" s="18">
        <v>46776.736486040922</v>
      </c>
      <c r="S477" s="18">
        <v>49758.901310628469</v>
      </c>
      <c r="T477" s="19"/>
      <c r="U477" s="9"/>
      <c r="V477" s="19"/>
    </row>
    <row r="478" spans="2:22" ht="15" thickTop="1" x14ac:dyDescent="0.35">
      <c r="B478" s="20" t="s">
        <v>36</v>
      </c>
      <c r="C478" s="21">
        <v>0</v>
      </c>
      <c r="D478" s="21">
        <v>0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  <c r="J478" s="21">
        <v>30069.115234375</v>
      </c>
      <c r="K478" s="21">
        <v>31063.875</v>
      </c>
      <c r="L478" s="21">
        <v>31232.638671875</v>
      </c>
      <c r="M478" s="21">
        <v>32172.279296875</v>
      </c>
      <c r="N478" s="21">
        <v>35856.4140625</v>
      </c>
      <c r="O478" s="21">
        <v>38978.14453125</v>
      </c>
      <c r="P478" s="21">
        <v>39983.42578125</v>
      </c>
      <c r="Q478" s="21">
        <v>43718.66796875</v>
      </c>
      <c r="R478" s="21">
        <v>46327.0234375</v>
      </c>
      <c r="S478" s="21">
        <v>49201.80859375</v>
      </c>
      <c r="T478" s="12">
        <v>0.98880415961355894</v>
      </c>
      <c r="U478" s="12">
        <v>6.7673908948950423E-2</v>
      </c>
      <c r="V478" s="12">
        <v>0.65795508356305343</v>
      </c>
    </row>
    <row r="479" spans="2:22" x14ac:dyDescent="0.35">
      <c r="B479" s="22" t="s">
        <v>37</v>
      </c>
      <c r="C479" s="23" t="s">
        <v>645</v>
      </c>
      <c r="D479" s="23" t="s">
        <v>645</v>
      </c>
      <c r="E479" s="23" t="s">
        <v>645</v>
      </c>
      <c r="F479" s="23" t="s">
        <v>645</v>
      </c>
      <c r="G479" s="23" t="s">
        <v>645</v>
      </c>
      <c r="H479" s="23" t="s">
        <v>645</v>
      </c>
      <c r="I479" s="23" t="s">
        <v>645</v>
      </c>
      <c r="J479" s="23" t="s">
        <v>645</v>
      </c>
      <c r="K479" s="23">
        <v>3.3082442162707615E-2</v>
      </c>
      <c r="L479" s="23">
        <v>5.4327952283801384E-3</v>
      </c>
      <c r="M479" s="23">
        <v>3.0085214216823308E-2</v>
      </c>
      <c r="N479" s="24">
        <v>0.11451270616013987</v>
      </c>
      <c r="O479" s="24">
        <v>8.7061981806340949E-2</v>
      </c>
      <c r="P479" s="24">
        <v>2.5790895438699835E-2</v>
      </c>
      <c r="Q479" s="24">
        <v>9.3419763677469181E-2</v>
      </c>
      <c r="R479" s="24">
        <v>5.9662281353458635E-2</v>
      </c>
      <c r="S479" s="24">
        <v>6.2054173632121845E-2</v>
      </c>
    </row>
    <row r="480" spans="2:22" x14ac:dyDescent="0.35">
      <c r="B480" s="25" t="s">
        <v>38</v>
      </c>
      <c r="C480" s="26" t="s">
        <v>660</v>
      </c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7"/>
      <c r="O480" s="27"/>
      <c r="P480" s="27"/>
      <c r="Q480" s="27"/>
      <c r="R480" s="27"/>
      <c r="S480" s="27"/>
      <c r="U480" s="28"/>
    </row>
    <row r="482" spans="1:22" x14ac:dyDescent="0.35">
      <c r="B482" s="2" t="s">
        <v>405</v>
      </c>
      <c r="U482" s="2" t="s">
        <v>404</v>
      </c>
    </row>
    <row r="483" spans="1:22" s="4" customFormat="1" ht="18.5" x14ac:dyDescent="0.45">
      <c r="A483" s="3" t="s">
        <v>122</v>
      </c>
      <c r="B483" s="3" t="s">
        <v>558</v>
      </c>
    </row>
    <row r="484" spans="1:22" ht="15" customHeight="1" x14ac:dyDescent="0.35">
      <c r="B484" s="5" t="s">
        <v>1</v>
      </c>
      <c r="C484" s="6">
        <v>2004</v>
      </c>
      <c r="D484" s="6">
        <v>2005</v>
      </c>
      <c r="E484" s="6">
        <v>2006</v>
      </c>
      <c r="F484" s="6">
        <v>2007</v>
      </c>
      <c r="G484" s="6">
        <v>2008</v>
      </c>
      <c r="H484" s="6">
        <v>2009</v>
      </c>
      <c r="I484" s="6">
        <v>2010</v>
      </c>
      <c r="J484" s="6">
        <v>2011</v>
      </c>
      <c r="K484" s="6">
        <v>2012</v>
      </c>
      <c r="L484" s="6">
        <v>2013</v>
      </c>
      <c r="M484" s="6">
        <v>2014</v>
      </c>
      <c r="N484" s="6">
        <v>2015</v>
      </c>
      <c r="O484" s="6">
        <v>2016</v>
      </c>
      <c r="P484" s="6">
        <v>2017</v>
      </c>
      <c r="Q484" s="6">
        <v>2018</v>
      </c>
      <c r="R484" s="6">
        <v>2019</v>
      </c>
      <c r="S484" s="6">
        <v>2020</v>
      </c>
      <c r="T484" s="7" t="s">
        <v>2</v>
      </c>
      <c r="U484" s="8" t="s">
        <v>649</v>
      </c>
      <c r="V484" s="8" t="s">
        <v>650</v>
      </c>
    </row>
    <row r="485" spans="1:22" ht="15" customHeight="1" x14ac:dyDescent="0.35">
      <c r="B485" s="5" t="s">
        <v>3</v>
      </c>
      <c r="C485" s="11">
        <v>326</v>
      </c>
      <c r="D485" s="11">
        <v>344</v>
      </c>
      <c r="E485" s="11">
        <v>361</v>
      </c>
      <c r="F485" s="11">
        <v>376</v>
      </c>
      <c r="G485" s="11">
        <v>392</v>
      </c>
      <c r="H485" s="11">
        <v>414</v>
      </c>
      <c r="I485" s="11">
        <v>429</v>
      </c>
      <c r="J485" s="11">
        <v>445</v>
      </c>
      <c r="K485" s="11">
        <v>468</v>
      </c>
      <c r="L485" s="11">
        <v>488</v>
      </c>
      <c r="M485" s="11">
        <v>504</v>
      </c>
      <c r="N485" s="11">
        <v>524</v>
      </c>
      <c r="O485" s="11">
        <v>543</v>
      </c>
      <c r="P485" s="11">
        <v>565</v>
      </c>
      <c r="Q485" s="11">
        <v>610</v>
      </c>
      <c r="R485" s="11">
        <v>637</v>
      </c>
      <c r="S485" s="11">
        <v>656</v>
      </c>
      <c r="T485" s="12">
        <v>7.1955410751895946E-2</v>
      </c>
      <c r="U485" s="12">
        <v>2.982731554160134E-2</v>
      </c>
      <c r="V485" s="12">
        <v>0.47415730337078643</v>
      </c>
    </row>
    <row r="486" spans="1:22" ht="15" customHeight="1" x14ac:dyDescent="0.35">
      <c r="B486" s="5" t="s">
        <v>4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366.87758217999999</v>
      </c>
      <c r="J486" s="14">
        <v>387.12524264000001</v>
      </c>
      <c r="K486" s="14">
        <v>388.05792413</v>
      </c>
      <c r="L486" s="14">
        <v>415.61294616999999</v>
      </c>
      <c r="M486" s="14">
        <v>456.26406882999999</v>
      </c>
      <c r="N486" s="14">
        <v>463.68542416000003</v>
      </c>
      <c r="O486" s="14">
        <v>496.53995715999997</v>
      </c>
      <c r="P486" s="14">
        <v>513.03525131000004</v>
      </c>
      <c r="Q486" s="14">
        <v>533.86554376000004</v>
      </c>
      <c r="R486" s="14">
        <v>553.48735435000003</v>
      </c>
      <c r="S486" s="14">
        <v>572.92062840000006</v>
      </c>
      <c r="T486" s="12">
        <v>6.2842590159689557E-2</v>
      </c>
      <c r="U486" s="12">
        <v>3.5110601709811284E-2</v>
      </c>
      <c r="V486" s="12">
        <v>0.47993611703790928</v>
      </c>
    </row>
    <row r="487" spans="1:22" ht="15" customHeight="1" x14ac:dyDescent="0.35">
      <c r="B487" s="5" t="s">
        <v>5</v>
      </c>
      <c r="C487" s="14">
        <v>0.55728820491845188</v>
      </c>
      <c r="D487" s="14">
        <v>0.94566273066503104</v>
      </c>
      <c r="E487" s="14">
        <v>5.1129972389814913E-5</v>
      </c>
      <c r="F487" s="14">
        <v>7.4649759689129769E-5</v>
      </c>
      <c r="G487" s="14">
        <v>6.0640147254320488E-4</v>
      </c>
      <c r="H487" s="14">
        <v>1.9815829839451887E-3</v>
      </c>
      <c r="I487" s="14">
        <v>2.0399325084364452E-3</v>
      </c>
      <c r="J487" s="14">
        <v>2.0451988955925964E-3</v>
      </c>
      <c r="K487" s="14">
        <v>0.25667246139687083</v>
      </c>
      <c r="L487" s="14">
        <v>0.51129972389814915</v>
      </c>
      <c r="M487" s="14">
        <v>0.51129972389814915</v>
      </c>
      <c r="N487" s="14">
        <v>0</v>
      </c>
      <c r="O487" s="14">
        <v>2.0451988955925964E-3</v>
      </c>
      <c r="P487" s="14">
        <v>1.5338991716944473E-3</v>
      </c>
      <c r="Q487" s="14">
        <v>2.5564986194907455E-3</v>
      </c>
      <c r="R487" s="14">
        <v>0.92033950301666845</v>
      </c>
      <c r="S487" s="14">
        <v>1.0737294201861132</v>
      </c>
      <c r="T487" s="12">
        <v>1.1777536808824214E-4</v>
      </c>
      <c r="U487" s="12">
        <v>0.16666666666666674</v>
      </c>
      <c r="V487" s="12">
        <v>524</v>
      </c>
    </row>
    <row r="488" spans="1:22" ht="15" customHeight="1" x14ac:dyDescent="0.35">
      <c r="B488" s="5" t="s">
        <v>6</v>
      </c>
      <c r="C488" s="14">
        <v>181.69032341694211</v>
      </c>
      <c r="D488" s="14">
        <v>190.6674811909202</v>
      </c>
      <c r="E488" s="14">
        <v>199.53886365050718</v>
      </c>
      <c r="F488" s="14">
        <v>203.99951652867588</v>
      </c>
      <c r="G488" s="14">
        <v>243.33279057239056</v>
      </c>
      <c r="H488" s="14">
        <v>259.95818010245347</v>
      </c>
      <c r="I488" s="14">
        <v>325.38193138195783</v>
      </c>
      <c r="J488" s="14">
        <v>360.8622564988483</v>
      </c>
      <c r="K488" s="14">
        <v>384.21093356527501</v>
      </c>
      <c r="L488" s="14">
        <v>400.93944525904203</v>
      </c>
      <c r="M488" s="14">
        <v>438.53908516300737</v>
      </c>
      <c r="N488" s="14">
        <v>506.69127826488238</v>
      </c>
      <c r="O488" s="14">
        <v>544.74345842257185</v>
      </c>
      <c r="P488" s="14">
        <v>528.11485216202368</v>
      </c>
      <c r="Q488" s="14">
        <v>539.08598810897149</v>
      </c>
      <c r="R488" s="14">
        <v>593.42862279755479</v>
      </c>
      <c r="S488" s="14">
        <v>640.52031760859415</v>
      </c>
      <c r="T488" s="12">
        <v>7.0257473397044579E-2</v>
      </c>
      <c r="U488" s="12">
        <v>3.869995303955287E-2</v>
      </c>
      <c r="V488" s="12">
        <v>0.56310240062261419</v>
      </c>
    </row>
    <row r="489" spans="1:22" ht="15" customHeight="1" x14ac:dyDescent="0.35">
      <c r="B489" s="5" t="s">
        <v>7</v>
      </c>
      <c r="C489" s="14">
        <v>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2">
        <v>0</v>
      </c>
      <c r="U489" s="12" t="s">
        <v>485</v>
      </c>
      <c r="V489" s="12" t="s">
        <v>485</v>
      </c>
    </row>
    <row r="490" spans="1:22" x14ac:dyDescent="0.35">
      <c r="B490" s="5" t="s">
        <v>8</v>
      </c>
      <c r="C490" s="14">
        <v>0</v>
      </c>
      <c r="D490" s="14">
        <v>0</v>
      </c>
      <c r="E490" s="14">
        <v>0</v>
      </c>
      <c r="F490" s="14">
        <v>0</v>
      </c>
      <c r="G490" s="14">
        <v>10.232558139534884</v>
      </c>
      <c r="H490" s="14">
        <v>10.727911456956145</v>
      </c>
      <c r="I490" s="14">
        <v>12.250109732253302</v>
      </c>
      <c r="J490" s="14">
        <v>13.029821227750418</v>
      </c>
      <c r="K490" s="14">
        <v>13.438829470001194</v>
      </c>
      <c r="L490" s="14">
        <v>13.453895796113319</v>
      </c>
      <c r="M490" s="14">
        <v>14.277988101676582</v>
      </c>
      <c r="N490" s="14">
        <v>15.875365429448989</v>
      </c>
      <c r="O490" s="14">
        <v>16.394656008289846</v>
      </c>
      <c r="P490" s="14">
        <v>18.562757000195809</v>
      </c>
      <c r="Q490" s="14">
        <v>18.659617477841703</v>
      </c>
      <c r="R490" s="14">
        <v>20.140241527074405</v>
      </c>
      <c r="S490" s="14">
        <v>21.842467098801809</v>
      </c>
      <c r="T490" s="12">
        <v>2.395859286477221E-3</v>
      </c>
      <c r="U490" s="12">
        <v>7.5435203094777581E-2</v>
      </c>
      <c r="V490" s="12">
        <v>0.65476190476190466</v>
      </c>
    </row>
    <row r="491" spans="1:22" x14ac:dyDescent="0.35">
      <c r="B491" s="5" t="s">
        <v>9</v>
      </c>
      <c r="C491" s="14">
        <v>2924</v>
      </c>
      <c r="D491" s="14">
        <v>3014</v>
      </c>
      <c r="E491" s="14">
        <v>3066</v>
      </c>
      <c r="F491" s="14">
        <v>3158</v>
      </c>
      <c r="G491" s="14">
        <v>3204</v>
      </c>
      <c r="H491" s="14">
        <v>3206</v>
      </c>
      <c r="I491" s="14">
        <v>3248</v>
      </c>
      <c r="J491" s="14">
        <v>3331</v>
      </c>
      <c r="K491" s="14">
        <v>3343</v>
      </c>
      <c r="L491" s="14">
        <v>3417</v>
      </c>
      <c r="M491" s="14">
        <v>3486</v>
      </c>
      <c r="N491" s="14">
        <v>3621</v>
      </c>
      <c r="O491" s="14">
        <v>3828</v>
      </c>
      <c r="P491" s="14">
        <v>3981</v>
      </c>
      <c r="Q491" s="14">
        <v>4149</v>
      </c>
      <c r="R491" s="14">
        <v>4271</v>
      </c>
      <c r="S491" s="14">
        <v>4397</v>
      </c>
      <c r="T491" s="12">
        <v>0.48229869066476594</v>
      </c>
      <c r="U491" s="12">
        <v>2.9501287754624128E-2</v>
      </c>
      <c r="V491" s="12">
        <v>0.32002401681176829</v>
      </c>
    </row>
    <row r="492" spans="1:22" x14ac:dyDescent="0.35">
      <c r="B492" s="5" t="s">
        <v>10</v>
      </c>
      <c r="C492" s="14">
        <v>1.8820239823627467</v>
      </c>
      <c r="D492" s="14">
        <v>2.2786676496213389</v>
      </c>
      <c r="E492" s="14">
        <v>2.5482832618025748</v>
      </c>
      <c r="F492" s="14">
        <v>2.6815762305082926</v>
      </c>
      <c r="G492" s="14">
        <v>2.6843475693232759</v>
      </c>
      <c r="H492" s="14">
        <v>3.8743314789432666</v>
      </c>
      <c r="I492" s="14">
        <v>6.7077212048031125</v>
      </c>
      <c r="J492" s="14">
        <v>7.8017809582739233</v>
      </c>
      <c r="K492" s="14">
        <v>25.557834070499933</v>
      </c>
      <c r="L492" s="14">
        <v>0</v>
      </c>
      <c r="M492" s="14">
        <v>2.7906195855103224</v>
      </c>
      <c r="N492" s="14">
        <v>2.2780264251065314</v>
      </c>
      <c r="O492" s="14">
        <v>20.983535994834821</v>
      </c>
      <c r="P492" s="14">
        <v>21.738371233999114</v>
      </c>
      <c r="Q492" s="14">
        <v>7.0976122561032771</v>
      </c>
      <c r="R492" s="14">
        <v>8.4381403945835167</v>
      </c>
      <c r="S492" s="14">
        <v>7.7808483807786208</v>
      </c>
      <c r="T492" s="12">
        <v>8.5346667871516793E-4</v>
      </c>
      <c r="U492" s="12">
        <v>-7.9365079365079305E-2</v>
      </c>
      <c r="V492" s="12">
        <v>0</v>
      </c>
    </row>
    <row r="493" spans="1:22" x14ac:dyDescent="0.35">
      <c r="B493" s="5" t="s">
        <v>11</v>
      </c>
      <c r="C493" s="14">
        <v>0</v>
      </c>
      <c r="D493" s="14">
        <v>0</v>
      </c>
      <c r="E493" s="14">
        <v>0</v>
      </c>
      <c r="F493" s="14">
        <v>1.0225863765929979E-2</v>
      </c>
      <c r="G493" s="14">
        <v>3.4512290210013681E-2</v>
      </c>
      <c r="H493" s="14">
        <v>0.16354990860634261</v>
      </c>
      <c r="I493" s="14">
        <v>0.44565592524893588</v>
      </c>
      <c r="J493" s="14">
        <v>0.79300000000000004</v>
      </c>
      <c r="K493" s="14">
        <v>1.25</v>
      </c>
      <c r="L493" s="14">
        <v>1.6</v>
      </c>
      <c r="M493" s="14">
        <v>1.9390000000000001</v>
      </c>
      <c r="N493" s="14">
        <v>2</v>
      </c>
      <c r="O493" s="14">
        <v>2</v>
      </c>
      <c r="P493" s="14">
        <v>2</v>
      </c>
      <c r="Q493" s="14">
        <v>0</v>
      </c>
      <c r="R493" s="14">
        <v>0</v>
      </c>
      <c r="S493" s="14">
        <v>0</v>
      </c>
      <c r="T493" s="12">
        <v>0</v>
      </c>
      <c r="U493" s="12" t="s">
        <v>485</v>
      </c>
      <c r="V493" s="12" t="s">
        <v>485</v>
      </c>
    </row>
    <row r="494" spans="1:22" x14ac:dyDescent="0.35">
      <c r="B494" s="5" t="s">
        <v>12</v>
      </c>
      <c r="C494" s="14">
        <v>92.005966999999998</v>
      </c>
      <c r="D494" s="14">
        <v>98.756248999999997</v>
      </c>
      <c r="E494" s="14">
        <v>133.52825421</v>
      </c>
      <c r="F494" s="14">
        <v>139.91847218999999</v>
      </c>
      <c r="G494" s="14">
        <v>138.2403893</v>
      </c>
      <c r="H494" s="14">
        <v>125.02530401</v>
      </c>
      <c r="I494" s="14">
        <v>124.61454611000001</v>
      </c>
      <c r="J494" s="14">
        <v>122.69472322</v>
      </c>
      <c r="K494" s="14">
        <v>123.99334909</v>
      </c>
      <c r="L494" s="14">
        <v>76.144668444299995</v>
      </c>
      <c r="M494" s="14">
        <v>81.368350543099993</v>
      </c>
      <c r="N494" s="14">
        <v>81</v>
      </c>
      <c r="O494" s="14">
        <v>87</v>
      </c>
      <c r="P494" s="14">
        <v>92</v>
      </c>
      <c r="Q494" s="14">
        <v>79</v>
      </c>
      <c r="R494" s="14">
        <v>80</v>
      </c>
      <c r="S494" s="14">
        <v>77</v>
      </c>
      <c r="T494" s="12">
        <v>8.4459857132560788E-3</v>
      </c>
      <c r="U494" s="12">
        <v>-3.7499999999999978E-2</v>
      </c>
      <c r="V494" s="12">
        <v>-0.37242614858070344</v>
      </c>
    </row>
    <row r="495" spans="1:22" x14ac:dyDescent="0.35">
      <c r="B495" s="5" t="s">
        <v>13</v>
      </c>
      <c r="C495" s="14">
        <v>40.24</v>
      </c>
      <c r="D495" s="14">
        <v>43.98</v>
      </c>
      <c r="E495" s="14">
        <v>46.9</v>
      </c>
      <c r="F495" s="14">
        <v>50.62</v>
      </c>
      <c r="G495" s="14">
        <v>55.12</v>
      </c>
      <c r="H495" s="14">
        <v>58.59</v>
      </c>
      <c r="I495" s="14">
        <v>66.459999999999994</v>
      </c>
      <c r="J495" s="14">
        <v>71.81</v>
      </c>
      <c r="K495" s="14">
        <v>77</v>
      </c>
      <c r="L495" s="14">
        <v>83</v>
      </c>
      <c r="M495" s="14">
        <v>87</v>
      </c>
      <c r="N495" s="14">
        <v>91</v>
      </c>
      <c r="O495" s="14">
        <v>93</v>
      </c>
      <c r="P495" s="14">
        <v>95</v>
      </c>
      <c r="Q495" s="14">
        <v>98</v>
      </c>
      <c r="R495" s="14">
        <v>101</v>
      </c>
      <c r="S495" s="14">
        <v>106</v>
      </c>
      <c r="T495" s="12">
        <v>1.1626941371495381E-2</v>
      </c>
      <c r="U495" s="12">
        <v>4.9504950495049549E-2</v>
      </c>
      <c r="V495" s="12">
        <v>0.4761175323771063</v>
      </c>
    </row>
    <row r="496" spans="1:22" x14ac:dyDescent="0.35">
      <c r="B496" s="5" t="s">
        <v>14</v>
      </c>
      <c r="C496" s="14">
        <v>539</v>
      </c>
      <c r="D496" s="14">
        <v>553</v>
      </c>
      <c r="E496" s="14">
        <v>598</v>
      </c>
      <c r="F496" s="14">
        <v>661</v>
      </c>
      <c r="G496" s="14">
        <v>712</v>
      </c>
      <c r="H496" s="14">
        <v>806</v>
      </c>
      <c r="I496" s="14">
        <v>862</v>
      </c>
      <c r="J496" s="14">
        <v>911</v>
      </c>
      <c r="K496" s="14">
        <v>971</v>
      </c>
      <c r="L496" s="14">
        <v>1005</v>
      </c>
      <c r="M496" s="14">
        <v>1124</v>
      </c>
      <c r="N496" s="14">
        <v>1194</v>
      </c>
      <c r="O496" s="14">
        <v>1837.0087072539</v>
      </c>
      <c r="P496" s="14">
        <v>1476.5198657661999</v>
      </c>
      <c r="Q496" s="14">
        <v>1807.3832511938001</v>
      </c>
      <c r="R496" s="14">
        <v>1822.522340043</v>
      </c>
      <c r="S496" s="14">
        <v>1889.5762874873001</v>
      </c>
      <c r="T496" s="12">
        <v>0.20726408218474282</v>
      </c>
      <c r="U496" s="12">
        <v>3.6791838415938471E-2</v>
      </c>
      <c r="V496" s="12">
        <v>1.0741781421375411</v>
      </c>
    </row>
    <row r="497" spans="2:22" x14ac:dyDescent="0.35">
      <c r="B497" s="5" t="s">
        <v>15</v>
      </c>
      <c r="C497" s="14">
        <v>0</v>
      </c>
      <c r="D497" s="14">
        <v>0</v>
      </c>
      <c r="E497" s="14">
        <v>0</v>
      </c>
      <c r="F497" s="14">
        <v>0</v>
      </c>
      <c r="G497" s="14">
        <v>0</v>
      </c>
      <c r="H497" s="14">
        <v>0</v>
      </c>
      <c r="I497" s="14">
        <v>60</v>
      </c>
      <c r="J497" s="14">
        <v>53</v>
      </c>
      <c r="K497" s="14">
        <v>44</v>
      </c>
      <c r="L497" s="14">
        <v>42</v>
      </c>
      <c r="M497" s="14">
        <v>38</v>
      </c>
      <c r="N497" s="14">
        <v>37</v>
      </c>
      <c r="O497" s="14">
        <v>36</v>
      </c>
      <c r="P497" s="14">
        <v>37</v>
      </c>
      <c r="Q497" s="14">
        <v>37</v>
      </c>
      <c r="R497" s="14">
        <v>37</v>
      </c>
      <c r="S497" s="14">
        <v>36</v>
      </c>
      <c r="T497" s="12">
        <v>3.9487725412625822E-3</v>
      </c>
      <c r="U497" s="12">
        <v>-2.7027027027026973E-2</v>
      </c>
      <c r="V497" s="12">
        <v>-0.32075471698113212</v>
      </c>
    </row>
    <row r="498" spans="2:22" x14ac:dyDescent="0.35">
      <c r="B498" s="5" t="s">
        <v>16</v>
      </c>
      <c r="C498" s="14">
        <v>0.26092628832354858</v>
      </c>
      <c r="D498" s="14">
        <v>0.40697280065115649</v>
      </c>
      <c r="E498" s="14">
        <v>0.27209403569873752</v>
      </c>
      <c r="F498" s="14">
        <v>0.40923228024226549</v>
      </c>
      <c r="G498" s="14">
        <v>0.54381075385765754</v>
      </c>
      <c r="H498" s="14">
        <v>0.54794520547945202</v>
      </c>
      <c r="I498" s="14">
        <v>0.27089259108763375</v>
      </c>
      <c r="J498" s="14">
        <v>0.26535756932466498</v>
      </c>
      <c r="K498" s="14">
        <v>0.26463777704267283</v>
      </c>
      <c r="L498" s="14">
        <v>0.26224349308332789</v>
      </c>
      <c r="M498" s="14">
        <v>0.26116479498563594</v>
      </c>
      <c r="N498" s="14">
        <v>0.26184865147944486</v>
      </c>
      <c r="O498" s="14">
        <v>0.52912152598648088</v>
      </c>
      <c r="P498" s="14">
        <v>0.67204301075268813</v>
      </c>
      <c r="Q498" s="14">
        <v>0.8094435075885329</v>
      </c>
      <c r="R498" s="14">
        <v>0.80884335400377461</v>
      </c>
      <c r="S498" s="14">
        <v>0.79592486469277302</v>
      </c>
      <c r="T498" s="12">
        <v>8.7303506961304399E-5</v>
      </c>
      <c r="U498" s="12">
        <v>0</v>
      </c>
      <c r="V498" s="12">
        <v>2</v>
      </c>
    </row>
    <row r="499" spans="2:22" x14ac:dyDescent="0.35">
      <c r="B499" s="5" t="s">
        <v>17</v>
      </c>
      <c r="C499" s="14">
        <v>1.8538846200756189</v>
      </c>
      <c r="D499" s="14">
        <v>2.4004429153319888</v>
      </c>
      <c r="E499" s="14">
        <v>2.9789093220002383</v>
      </c>
      <c r="F499" s="14">
        <v>4.0988452291806254</v>
      </c>
      <c r="G499" s="14">
        <v>0.62242219722534686</v>
      </c>
      <c r="H499" s="14">
        <v>0.69891280230752162</v>
      </c>
      <c r="I499" s="14">
        <v>1.1656772800863464</v>
      </c>
      <c r="J499" s="14">
        <v>0.97908322207387632</v>
      </c>
      <c r="K499" s="14">
        <v>1.6729387615463565</v>
      </c>
      <c r="L499" s="14">
        <v>1.6967411796391056</v>
      </c>
      <c r="M499" s="14">
        <v>1.7493820117893135</v>
      </c>
      <c r="N499" s="14">
        <v>6.7251091841255768</v>
      </c>
      <c r="O499" s="14">
        <v>7.1684472129877674</v>
      </c>
      <c r="P499" s="14">
        <v>7.7143685753874909</v>
      </c>
      <c r="Q499" s="14">
        <v>8.0659231104741718</v>
      </c>
      <c r="R499" s="14">
        <v>8.5521057485398089</v>
      </c>
      <c r="S499" s="14">
        <v>8.4213523131672599</v>
      </c>
      <c r="T499" s="12">
        <v>9.2372235484813913E-4</v>
      </c>
      <c r="U499" s="12">
        <v>6.32638389647735E-2</v>
      </c>
      <c r="V499" s="12">
        <v>8.603896103896103</v>
      </c>
    </row>
    <row r="500" spans="2:22" x14ac:dyDescent="0.35">
      <c r="B500" s="5" t="s">
        <v>18</v>
      </c>
      <c r="C500" s="14">
        <v>0</v>
      </c>
      <c r="D500" s="14">
        <v>0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2">
        <v>0</v>
      </c>
      <c r="U500" s="12" t="s">
        <v>485</v>
      </c>
      <c r="V500" s="12" t="s">
        <v>485</v>
      </c>
    </row>
    <row r="501" spans="2:22" x14ac:dyDescent="0.35">
      <c r="B501" s="5" t="s">
        <v>19</v>
      </c>
      <c r="C501" s="14">
        <v>0</v>
      </c>
      <c r="D501" s="14">
        <v>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2">
        <v>0</v>
      </c>
      <c r="U501" s="12" t="s">
        <v>485</v>
      </c>
      <c r="V501" s="12" t="s">
        <v>485</v>
      </c>
    </row>
    <row r="502" spans="2:22" x14ac:dyDescent="0.35">
      <c r="B502" s="5" t="s">
        <v>20</v>
      </c>
      <c r="C502" s="14">
        <v>205.15100000000001</v>
      </c>
      <c r="D502" s="14">
        <v>228.36600000000001</v>
      </c>
      <c r="E502" s="14">
        <v>253.42099999999999</v>
      </c>
      <c r="F502" s="14">
        <v>277.81</v>
      </c>
      <c r="G502" s="14">
        <v>285.75400000000002</v>
      </c>
      <c r="H502" s="14">
        <v>296.27100000000002</v>
      </c>
      <c r="I502" s="14">
        <v>289.11399999999998</v>
      </c>
      <c r="J502" s="14">
        <v>301.12900000000002</v>
      </c>
      <c r="K502" s="14">
        <v>278.42500000000001</v>
      </c>
      <c r="L502" s="14">
        <v>290.97000000000003</v>
      </c>
      <c r="M502" s="14">
        <v>307</v>
      </c>
      <c r="N502" s="14">
        <v>327</v>
      </c>
      <c r="O502" s="14">
        <v>416</v>
      </c>
      <c r="P502" s="14">
        <v>457</v>
      </c>
      <c r="Q502" s="14">
        <v>476</v>
      </c>
      <c r="R502" s="14">
        <v>524</v>
      </c>
      <c r="S502" s="14">
        <v>550</v>
      </c>
      <c r="T502" s="12">
        <v>6.0328469380400561E-2</v>
      </c>
      <c r="U502" s="12">
        <v>4.961832061068705E-2</v>
      </c>
      <c r="V502" s="12">
        <v>0.82645975644989345</v>
      </c>
    </row>
    <row r="503" spans="2:22" x14ac:dyDescent="0.35">
      <c r="B503" s="5" t="s">
        <v>21</v>
      </c>
      <c r="C503" s="14">
        <v>0</v>
      </c>
      <c r="D503" s="14">
        <v>0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2">
        <v>0</v>
      </c>
      <c r="U503" s="12" t="s">
        <v>485</v>
      </c>
      <c r="V503" s="12" t="s">
        <v>485</v>
      </c>
    </row>
    <row r="504" spans="2:22" x14ac:dyDescent="0.35">
      <c r="B504" s="5" t="s">
        <v>22</v>
      </c>
      <c r="C504" s="14">
        <v>0</v>
      </c>
      <c r="D504" s="14">
        <v>0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21</v>
      </c>
      <c r="M504" s="14">
        <v>22</v>
      </c>
      <c r="N504" s="14">
        <v>23.073</v>
      </c>
      <c r="O504" s="14">
        <v>33.164000000000001</v>
      </c>
      <c r="P504" s="14">
        <v>34.215000000000003</v>
      </c>
      <c r="Q504" s="14">
        <v>30.693999999999999</v>
      </c>
      <c r="R504" s="14">
        <v>29.658999999999999</v>
      </c>
      <c r="S504" s="14">
        <v>31.122</v>
      </c>
      <c r="T504" s="12">
        <v>3.4137138619215026E-3</v>
      </c>
      <c r="U504" s="12">
        <v>4.9327354260089828E-2</v>
      </c>
      <c r="V504" s="12" t="s">
        <v>485</v>
      </c>
    </row>
    <row r="505" spans="2:22" x14ac:dyDescent="0.35">
      <c r="B505" s="5" t="s">
        <v>23</v>
      </c>
      <c r="C505" s="14">
        <v>0</v>
      </c>
      <c r="D505" s="14">
        <v>0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0.02</v>
      </c>
      <c r="S505" s="14">
        <v>0.02</v>
      </c>
      <c r="T505" s="12">
        <v>2.1937625229236571E-6</v>
      </c>
      <c r="U505" s="12">
        <v>0</v>
      </c>
      <c r="V505" s="12" t="s">
        <v>485</v>
      </c>
    </row>
    <row r="506" spans="2:22" x14ac:dyDescent="0.35">
      <c r="B506" s="5" t="s">
        <v>24</v>
      </c>
      <c r="C506" s="14">
        <v>0</v>
      </c>
      <c r="D506" s="14">
        <v>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2">
        <v>0</v>
      </c>
      <c r="U506" s="12" t="s">
        <v>485</v>
      </c>
      <c r="V506" s="12" t="s">
        <v>485</v>
      </c>
    </row>
    <row r="507" spans="2:22" x14ac:dyDescent="0.35">
      <c r="B507" s="5" t="s">
        <v>25</v>
      </c>
      <c r="C507" s="14">
        <v>387.05275219742998</v>
      </c>
      <c r="D507" s="14">
        <v>470.99483479829001</v>
      </c>
      <c r="E507" s="14">
        <v>554.93691739914004</v>
      </c>
      <c r="F507" s="14">
        <v>638.87900000000002</v>
      </c>
      <c r="G507" s="14">
        <v>675.72199999999998</v>
      </c>
      <c r="H507" s="14">
        <v>713.56200000000001</v>
      </c>
      <c r="I507" s="14">
        <v>771.46699999999998</v>
      </c>
      <c r="J507" s="14">
        <v>799.56399999999996</v>
      </c>
      <c r="K507" s="14">
        <v>682.83900000000006</v>
      </c>
      <c r="L507" s="14">
        <v>575.81700000000001</v>
      </c>
      <c r="M507" s="14">
        <v>575</v>
      </c>
      <c r="N507" s="14">
        <v>569</v>
      </c>
      <c r="O507" s="14">
        <v>682</v>
      </c>
      <c r="P507" s="14">
        <v>696</v>
      </c>
      <c r="Q507" s="14">
        <v>709</v>
      </c>
      <c r="R507" s="14">
        <v>615</v>
      </c>
      <c r="S507" s="14">
        <v>0</v>
      </c>
      <c r="T507" s="12">
        <v>0</v>
      </c>
      <c r="U507" s="12" t="s">
        <v>485</v>
      </c>
      <c r="V507" s="12" t="s">
        <v>485</v>
      </c>
    </row>
    <row r="508" spans="2:22" x14ac:dyDescent="0.35">
      <c r="B508" s="5" t="s">
        <v>26</v>
      </c>
      <c r="C508" s="14">
        <v>0</v>
      </c>
      <c r="D508" s="14">
        <v>0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57.449126707240573</v>
      </c>
      <c r="P508" s="14">
        <v>55.587736146255708</v>
      </c>
      <c r="Q508" s="14">
        <v>51.365559944915212</v>
      </c>
      <c r="R508" s="14">
        <v>45.984712367146813</v>
      </c>
      <c r="S508" s="14">
        <v>29.74969224456299</v>
      </c>
      <c r="T508" s="12">
        <v>3.2631879957317426E-3</v>
      </c>
      <c r="U508" s="12">
        <v>-0.29580573951434874</v>
      </c>
      <c r="V508" s="12" t="s">
        <v>485</v>
      </c>
    </row>
    <row r="509" spans="2:22" x14ac:dyDescent="0.35">
      <c r="B509" s="5" t="s">
        <v>27</v>
      </c>
      <c r="C509" s="14">
        <v>164.27959358550618</v>
      </c>
      <c r="D509" s="14">
        <v>182.90155440414509</v>
      </c>
      <c r="E509" s="14">
        <v>234.1425215348473</v>
      </c>
      <c r="F509" s="14">
        <v>343.11952135800749</v>
      </c>
      <c r="G509" s="14">
        <v>321.17491272420847</v>
      </c>
      <c r="H509" s="14">
        <v>415.39773419417713</v>
      </c>
      <c r="I509" s="14">
        <v>455.09433962264148</v>
      </c>
      <c r="J509" s="14">
        <v>38.133692238672047</v>
      </c>
      <c r="K509" s="14">
        <v>24.300441826215025</v>
      </c>
      <c r="L509" s="14">
        <v>21.543942421105843</v>
      </c>
      <c r="M509" s="14">
        <v>18.721332958906675</v>
      </c>
      <c r="N509" s="14">
        <v>41.04223832641479</v>
      </c>
      <c r="O509" s="14">
        <v>17.005645874430311</v>
      </c>
      <c r="P509" s="14">
        <v>23.701220971989468</v>
      </c>
      <c r="Q509" s="14">
        <v>23.248244757520805</v>
      </c>
      <c r="R509" s="14">
        <v>19.313104988830975</v>
      </c>
      <c r="S509" s="14">
        <v>19.806437092054921</v>
      </c>
      <c r="T509" s="12">
        <v>2.1725309702597551E-3</v>
      </c>
      <c r="U509" s="12">
        <v>6.024096385542177E-2</v>
      </c>
      <c r="V509" s="12">
        <v>-0.48235294117647054</v>
      </c>
    </row>
    <row r="510" spans="2:22" x14ac:dyDescent="0.35">
      <c r="B510" s="5" t="s">
        <v>28</v>
      </c>
      <c r="C510" s="14">
        <v>10.194451470000001</v>
      </c>
      <c r="D510" s="14">
        <v>11.83809011</v>
      </c>
      <c r="E510" s="14">
        <v>10.483132060000001</v>
      </c>
      <c r="F510" s="14">
        <v>13.21580702</v>
      </c>
      <c r="G510" s="14">
        <v>11.150774070000001</v>
      </c>
      <c r="H510" s="14">
        <v>8.4006669600000006</v>
      </c>
      <c r="I510" s="14">
        <v>13.336141868449999</v>
      </c>
      <c r="J510" s="14">
        <v>14.857372338279999</v>
      </c>
      <c r="K510" s="14">
        <v>14.9453826984</v>
      </c>
      <c r="L510" s="14">
        <v>17.565999999999999</v>
      </c>
      <c r="M510" s="14">
        <v>17.331</v>
      </c>
      <c r="N510" s="14">
        <v>19</v>
      </c>
      <c r="O510" s="14">
        <v>21.698980357589999</v>
      </c>
      <c r="P510" s="14">
        <v>18.20096788</v>
      </c>
      <c r="Q510" s="14">
        <v>17.086573909999998</v>
      </c>
      <c r="R510" s="14">
        <v>17.062658849289999</v>
      </c>
      <c r="S510" s="14">
        <v>16.725720559999999</v>
      </c>
      <c r="T510" s="12">
        <v>1.834612946671084E-3</v>
      </c>
      <c r="U510" s="12">
        <v>-1.9747115163356921E-2</v>
      </c>
      <c r="V510" s="12">
        <v>0.12575226488106539</v>
      </c>
    </row>
    <row r="511" spans="2:22" x14ac:dyDescent="0.35">
      <c r="B511" s="5" t="s">
        <v>29</v>
      </c>
      <c r="C511" s="14">
        <v>0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1.5421899096717342E-2</v>
      </c>
      <c r="P511" s="14">
        <v>1.7172909734893205E-2</v>
      </c>
      <c r="Q511" s="14">
        <v>1.7154497694864372E-2</v>
      </c>
      <c r="R511" s="14">
        <v>4.6361663119296986E-2</v>
      </c>
      <c r="S511" s="14">
        <v>0.14674575780749435</v>
      </c>
      <c r="T511" s="12">
        <v>1.6096267193805638E-5</v>
      </c>
      <c r="U511" s="12">
        <v>2.2272727272727271</v>
      </c>
      <c r="V511" s="12" t="s">
        <v>485</v>
      </c>
    </row>
    <row r="512" spans="2:22" x14ac:dyDescent="0.35">
      <c r="B512" s="5" t="s">
        <v>30</v>
      </c>
      <c r="C512" s="14">
        <v>0</v>
      </c>
      <c r="D512" s="14">
        <v>0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23.76341271918346</v>
      </c>
      <c r="P512" s="14">
        <v>23.97448139945956</v>
      </c>
      <c r="Q512" s="14">
        <v>23.111128447166205</v>
      </c>
      <c r="R512" s="14">
        <v>23.420309563607862</v>
      </c>
      <c r="S512" s="14">
        <v>24.320921715244925</v>
      </c>
      <c r="T512" s="12">
        <v>2.6677163290932228E-3</v>
      </c>
      <c r="U512" s="12">
        <v>2.8225806451612767E-2</v>
      </c>
      <c r="V512" s="12" t="s">
        <v>485</v>
      </c>
    </row>
    <row r="513" spans="1:22" x14ac:dyDescent="0.35">
      <c r="B513" s="5" t="s">
        <v>31</v>
      </c>
      <c r="C513" s="14">
        <v>0</v>
      </c>
      <c r="D513" s="14">
        <v>0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2">
        <v>0</v>
      </c>
      <c r="U513" s="12" t="s">
        <v>485</v>
      </c>
      <c r="V513" s="12" t="s">
        <v>485</v>
      </c>
    </row>
    <row r="514" spans="1:22" x14ac:dyDescent="0.35">
      <c r="B514" s="5" t="s">
        <v>32</v>
      </c>
      <c r="C514" s="14">
        <v>1.5743966963479159</v>
      </c>
      <c r="D514" s="14">
        <v>1.6367476240760295</v>
      </c>
      <c r="E514" s="14">
        <v>1.9747350079860606</v>
      </c>
      <c r="F514" s="14">
        <v>2.084387934371557</v>
      </c>
      <c r="G514" s="14">
        <v>2.6223195910509194</v>
      </c>
      <c r="H514" s="14">
        <v>3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2</v>
      </c>
      <c r="R514" s="14">
        <v>2</v>
      </c>
      <c r="S514" s="14">
        <v>2</v>
      </c>
      <c r="T514" s="12">
        <v>2.1937625229236568E-4</v>
      </c>
      <c r="U514" s="12">
        <v>0</v>
      </c>
      <c r="V514" s="12" t="s">
        <v>485</v>
      </c>
    </row>
    <row r="515" spans="1:22" x14ac:dyDescent="0.35">
      <c r="B515" s="5" t="s">
        <v>33</v>
      </c>
      <c r="C515" s="14">
        <v>10.654437004107818</v>
      </c>
      <c r="D515" s="14">
        <v>13.117882058314947</v>
      </c>
      <c r="E515" s="14">
        <v>14.925373134328359</v>
      </c>
      <c r="F515" s="14">
        <v>22.390148334732718</v>
      </c>
      <c r="G515" s="14">
        <v>16.785564414603439</v>
      </c>
      <c r="H515" s="14">
        <v>17.10508067125884</v>
      </c>
      <c r="I515" s="14">
        <v>21.537690959178562</v>
      </c>
      <c r="J515" s="14">
        <v>22.243134570964152</v>
      </c>
      <c r="K515" s="14">
        <v>25.070239896261079</v>
      </c>
      <c r="L515" s="14">
        <v>26.445628577067296</v>
      </c>
      <c r="M515" s="14">
        <v>28.556683296060555</v>
      </c>
      <c r="N515" s="14">
        <v>31.730292513634108</v>
      </c>
      <c r="O515" s="14">
        <v>39.182843298537371</v>
      </c>
      <c r="P515" s="14">
        <v>54.361015386108825</v>
      </c>
      <c r="Q515" s="14">
        <v>27.72826302238067</v>
      </c>
      <c r="R515" s="14">
        <v>31.142848155022175</v>
      </c>
      <c r="S515" s="14">
        <v>27.93400126634139</v>
      </c>
      <c r="T515" s="12">
        <v>3.0640282546700857E-3</v>
      </c>
      <c r="U515" s="12">
        <v>0.13636363636363646</v>
      </c>
      <c r="V515" s="12">
        <v>3.3269230769230766</v>
      </c>
    </row>
    <row r="516" spans="1:22" x14ac:dyDescent="0.35">
      <c r="B516" s="5" t="s">
        <v>34</v>
      </c>
      <c r="C516" s="16">
        <v>537.55052833132402</v>
      </c>
      <c r="D516" s="16">
        <v>618.70713556106807</v>
      </c>
      <c r="E516" s="16">
        <v>719.28518242740131</v>
      </c>
      <c r="F516" s="16">
        <v>725.00988613895152</v>
      </c>
      <c r="G516" s="16">
        <v>570.03674540682414</v>
      </c>
      <c r="H516" s="16">
        <v>656.45760612543631</v>
      </c>
      <c r="I516" s="16">
        <v>597.15364507696779</v>
      </c>
      <c r="J516" s="16">
        <v>521.13013288638808</v>
      </c>
      <c r="K516" s="16">
        <v>591.83923538782005</v>
      </c>
      <c r="L516" s="16">
        <v>521.77042101475354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2">
        <v>0</v>
      </c>
      <c r="U516" s="12" t="s">
        <v>485</v>
      </c>
      <c r="V516" s="12" t="s">
        <v>485</v>
      </c>
    </row>
    <row r="517" spans="1:22" ht="15" thickBot="1" x14ac:dyDescent="0.4">
      <c r="B517" s="17" t="s">
        <v>35</v>
      </c>
      <c r="C517" s="18">
        <v>5423.9475727973377</v>
      </c>
      <c r="D517" s="18">
        <v>5777.9977208430828</v>
      </c>
      <c r="E517" s="18">
        <v>6199.9353171736848</v>
      </c>
      <c r="F517" s="18">
        <v>6619.2466937581967</v>
      </c>
      <c r="G517" s="18">
        <v>6642.0577534306994</v>
      </c>
      <c r="H517" s="18">
        <v>6995.7822044986042</v>
      </c>
      <c r="I517" s="18">
        <v>7650.8789738651831</v>
      </c>
      <c r="J517" s="18">
        <v>7402.420642569472</v>
      </c>
      <c r="K517" s="18">
        <v>7459.1224191344572</v>
      </c>
      <c r="L517" s="18">
        <v>7420.3342320790034</v>
      </c>
      <c r="M517" s="18">
        <v>7205.309975008935</v>
      </c>
      <c r="N517" s="18">
        <v>7556.362582955092</v>
      </c>
      <c r="O517" s="18">
        <v>8802.6493596335458</v>
      </c>
      <c r="P517" s="18">
        <v>8701.4166376512767</v>
      </c>
      <c r="Q517" s="18">
        <v>9248.2208604930765</v>
      </c>
      <c r="R517" s="18">
        <v>9441.9469833047879</v>
      </c>
      <c r="S517" s="18">
        <v>9116.7570742095322</v>
      </c>
      <c r="T517" s="19"/>
      <c r="U517" s="9"/>
      <c r="V517" s="19"/>
    </row>
    <row r="518" spans="1:22" ht="15" thickTop="1" x14ac:dyDescent="0.35">
      <c r="B518" s="20" t="s">
        <v>36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6073.1298828125</v>
      </c>
      <c r="K518" s="21">
        <v>6157.37890625</v>
      </c>
      <c r="L518" s="21">
        <v>6299.6357421875</v>
      </c>
      <c r="M518" s="21">
        <v>6603.06884765625</v>
      </c>
      <c r="N518" s="21">
        <v>6960.01171875</v>
      </c>
      <c r="O518" s="21">
        <v>7983.2724609375</v>
      </c>
      <c r="P518" s="21">
        <v>7867.88232421875</v>
      </c>
      <c r="Q518" s="21">
        <v>8424.93359375</v>
      </c>
      <c r="R518" s="21">
        <v>8716.4580078125</v>
      </c>
      <c r="S518" s="21">
        <v>9020.5419921875</v>
      </c>
      <c r="T518" s="12">
        <v>0.98944634794600195</v>
      </c>
      <c r="U518" s="12">
        <v>3.3042240273955858E-2</v>
      </c>
      <c r="V518" s="12">
        <v>0.47721500049616128</v>
      </c>
    </row>
    <row r="519" spans="1:22" x14ac:dyDescent="0.35">
      <c r="B519" s="22" t="s">
        <v>37</v>
      </c>
      <c r="C519" s="23" t="s">
        <v>645</v>
      </c>
      <c r="D519" s="23" t="s">
        <v>645</v>
      </c>
      <c r="E519" s="23" t="s">
        <v>645</v>
      </c>
      <c r="F519" s="23" t="s">
        <v>645</v>
      </c>
      <c r="G519" s="23" t="s">
        <v>645</v>
      </c>
      <c r="H519" s="23" t="s">
        <v>645</v>
      </c>
      <c r="I519" s="23" t="s">
        <v>645</v>
      </c>
      <c r="J519" s="23" t="s">
        <v>645</v>
      </c>
      <c r="K519" s="23">
        <v>1.3872422468014678E-2</v>
      </c>
      <c r="L519" s="23">
        <v>2.310347277688285E-2</v>
      </c>
      <c r="M519" s="23">
        <v>4.8166769935079623E-2</v>
      </c>
      <c r="N519" s="24">
        <v>5.4057117883973937E-2</v>
      </c>
      <c r="O519" s="24">
        <v>0.14701997403695111</v>
      </c>
      <c r="P519" s="24">
        <v>-1.4453989549192858E-2</v>
      </c>
      <c r="Q519" s="24">
        <v>7.080066103893623E-2</v>
      </c>
      <c r="R519" s="24">
        <v>3.4602577078918006E-2</v>
      </c>
      <c r="S519" s="24">
        <v>3.4886187038640104E-2</v>
      </c>
    </row>
    <row r="520" spans="1:22" x14ac:dyDescent="0.35">
      <c r="B520" s="25" t="s">
        <v>38</v>
      </c>
      <c r="C520" s="26" t="s">
        <v>661</v>
      </c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7"/>
      <c r="O520" s="27"/>
      <c r="P520" s="27"/>
      <c r="Q520" s="27"/>
      <c r="R520" s="27"/>
      <c r="S520" s="27"/>
      <c r="U520" s="28"/>
    </row>
    <row r="522" spans="1:22" x14ac:dyDescent="0.35">
      <c r="B522" s="2" t="s">
        <v>405</v>
      </c>
      <c r="U522" s="2" t="s">
        <v>404</v>
      </c>
    </row>
    <row r="523" spans="1:22" s="4" customFormat="1" ht="18.5" x14ac:dyDescent="0.45">
      <c r="A523" s="3" t="s">
        <v>123</v>
      </c>
      <c r="B523" s="3" t="s">
        <v>498</v>
      </c>
    </row>
    <row r="524" spans="1:22" ht="15" customHeight="1" x14ac:dyDescent="0.35">
      <c r="B524" s="5" t="s">
        <v>1</v>
      </c>
      <c r="C524" s="6">
        <v>2004</v>
      </c>
      <c r="D524" s="6">
        <v>2005</v>
      </c>
      <c r="E524" s="6">
        <v>2006</v>
      </c>
      <c r="F524" s="6">
        <v>2007</v>
      </c>
      <c r="G524" s="6">
        <v>2008</v>
      </c>
      <c r="H524" s="6">
        <v>2009</v>
      </c>
      <c r="I524" s="6">
        <v>2010</v>
      </c>
      <c r="J524" s="6">
        <v>2011</v>
      </c>
      <c r="K524" s="6">
        <v>2012</v>
      </c>
      <c r="L524" s="6">
        <v>2013</v>
      </c>
      <c r="M524" s="6">
        <v>2014</v>
      </c>
      <c r="N524" s="6">
        <v>2015</v>
      </c>
      <c r="O524" s="6">
        <v>2016</v>
      </c>
      <c r="P524" s="6">
        <v>2017</v>
      </c>
      <c r="Q524" s="6">
        <v>2018</v>
      </c>
      <c r="R524" s="6">
        <v>2019</v>
      </c>
      <c r="S524" s="6">
        <v>2020</v>
      </c>
      <c r="T524" s="7" t="s">
        <v>2</v>
      </c>
      <c r="U524" s="8" t="s">
        <v>649</v>
      </c>
      <c r="V524" s="8" t="s">
        <v>650</v>
      </c>
    </row>
    <row r="525" spans="1:22" ht="15" customHeight="1" x14ac:dyDescent="0.35">
      <c r="B525" s="5" t="s">
        <v>3</v>
      </c>
      <c r="C525" s="11">
        <v>132</v>
      </c>
      <c r="D525" s="11">
        <v>134</v>
      </c>
      <c r="E525" s="11">
        <v>131</v>
      </c>
      <c r="F525" s="11">
        <v>131</v>
      </c>
      <c r="G525" s="11">
        <v>129</v>
      </c>
      <c r="H525" s="11">
        <v>123</v>
      </c>
      <c r="I525" s="11">
        <v>125</v>
      </c>
      <c r="J525" s="11">
        <v>138</v>
      </c>
      <c r="K525" s="11">
        <v>151</v>
      </c>
      <c r="L525" s="11">
        <v>161</v>
      </c>
      <c r="M525" s="11">
        <v>170</v>
      </c>
      <c r="N525" s="11">
        <v>141</v>
      </c>
      <c r="O525" s="11">
        <v>132</v>
      </c>
      <c r="P525" s="11">
        <v>181</v>
      </c>
      <c r="Q525" s="11">
        <v>194</v>
      </c>
      <c r="R525" s="11">
        <v>193</v>
      </c>
      <c r="S525" s="11">
        <v>162</v>
      </c>
      <c r="T525" s="12">
        <v>1.1261818941113513E-2</v>
      </c>
      <c r="U525" s="12">
        <v>-0.1606217616580311</v>
      </c>
      <c r="V525" s="12">
        <v>0.17391304347826098</v>
      </c>
    </row>
    <row r="526" spans="1:22" ht="15" customHeight="1" x14ac:dyDescent="0.35">
      <c r="B526" s="5" t="s">
        <v>4</v>
      </c>
      <c r="C526" s="14">
        <v>0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111.23606959999999</v>
      </c>
      <c r="J526" s="14">
        <v>146.13941076</v>
      </c>
      <c r="K526" s="14">
        <v>163.25923116000001</v>
      </c>
      <c r="L526" s="14">
        <v>141.97436626999999</v>
      </c>
      <c r="M526" s="14">
        <v>138.92964868999999</v>
      </c>
      <c r="N526" s="14">
        <v>115.57976051999999</v>
      </c>
      <c r="O526" s="14">
        <v>105.50585259</v>
      </c>
      <c r="P526" s="14">
        <v>99.718000950000004</v>
      </c>
      <c r="Q526" s="14">
        <v>100.27216568</v>
      </c>
      <c r="R526" s="14">
        <v>136.46674558000001</v>
      </c>
      <c r="S526" s="14">
        <v>132.34357501</v>
      </c>
      <c r="T526" s="12">
        <v>9.2001813566808342E-3</v>
      </c>
      <c r="U526" s="12">
        <v>-3.0213738537370749E-2</v>
      </c>
      <c r="V526" s="12">
        <v>-9.4401884325758356E-2</v>
      </c>
    </row>
    <row r="527" spans="1:22" ht="15" customHeight="1" x14ac:dyDescent="0.35">
      <c r="B527" s="5" t="s">
        <v>5</v>
      </c>
      <c r="C527" s="14">
        <v>17.342399918196229</v>
      </c>
      <c r="D527" s="14">
        <v>18.412308950569955</v>
      </c>
      <c r="E527" s="14">
        <v>33.694651804888025</v>
      </c>
      <c r="F527" s="14">
        <v>30.181000102259944</v>
      </c>
      <c r="G527" s="14">
        <v>30.747549379242766</v>
      </c>
      <c r="H527" s="14">
        <v>22.159978906605993</v>
      </c>
      <c r="I527" s="14">
        <v>23.121505953888438</v>
      </c>
      <c r="J527" s="14">
        <v>21.985888127620413</v>
      </c>
      <c r="K527" s="14">
        <v>22.497187851518561</v>
      </c>
      <c r="L527" s="14">
        <v>23.51978729931486</v>
      </c>
      <c r="M527" s="14">
        <v>17.89549033643522</v>
      </c>
      <c r="N527" s="14">
        <v>21.985888127620413</v>
      </c>
      <c r="O527" s="14">
        <v>21.01441865221393</v>
      </c>
      <c r="P527" s="14">
        <v>23.63738623581143</v>
      </c>
      <c r="Q527" s="14">
        <v>20.416197975253095</v>
      </c>
      <c r="R527" s="14">
        <v>20.922384701912261</v>
      </c>
      <c r="S527" s="14">
        <v>20.559361897944576</v>
      </c>
      <c r="T527" s="12">
        <v>1.4292334027128377E-3</v>
      </c>
      <c r="U527" s="12">
        <v>-1.7350928641251206E-2</v>
      </c>
      <c r="V527" s="12">
        <v>-6.4883720930232536E-2</v>
      </c>
    </row>
    <row r="528" spans="1:22" ht="15" customHeight="1" x14ac:dyDescent="0.35">
      <c r="B528" s="5" t="s">
        <v>6</v>
      </c>
      <c r="C528" s="14">
        <v>319.7167671268391</v>
      </c>
      <c r="D528" s="14">
        <v>287.16224037039416</v>
      </c>
      <c r="E528" s="14">
        <v>285.12539672661649</v>
      </c>
      <c r="F528" s="14">
        <v>282.09403517253884</v>
      </c>
      <c r="G528" s="14">
        <v>315.35027205387206</v>
      </c>
      <c r="H528" s="14">
        <v>307.83325626853599</v>
      </c>
      <c r="I528" s="14">
        <v>379.48047264875242</v>
      </c>
      <c r="J528" s="14">
        <v>351.6235406383679</v>
      </c>
      <c r="K528" s="14">
        <v>369.97181908548703</v>
      </c>
      <c r="L528" s="14">
        <v>352.28523053111763</v>
      </c>
      <c r="M528" s="14">
        <v>343.63452677977381</v>
      </c>
      <c r="N528" s="14">
        <v>362.71342870327646</v>
      </c>
      <c r="O528" s="14">
        <v>338.95148524071141</v>
      </c>
      <c r="P528" s="14">
        <v>300.80328149034358</v>
      </c>
      <c r="Q528" s="14">
        <v>304.77415919779924</v>
      </c>
      <c r="R528" s="14">
        <v>291.00773103200282</v>
      </c>
      <c r="S528" s="14">
        <v>304.73049976646428</v>
      </c>
      <c r="T528" s="12">
        <v>2.1184072309907126E-2</v>
      </c>
      <c r="U528" s="12">
        <v>7.7135275564768069E-3</v>
      </c>
      <c r="V528" s="12">
        <v>-0.23680773267095889</v>
      </c>
    </row>
    <row r="529" spans="2:22" ht="15" customHeight="1" x14ac:dyDescent="0.35">
      <c r="B529" s="5" t="s">
        <v>7</v>
      </c>
      <c r="C529" s="14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2">
        <v>0</v>
      </c>
      <c r="U529" s="12" t="s">
        <v>485</v>
      </c>
      <c r="V529" s="12" t="s">
        <v>485</v>
      </c>
    </row>
    <row r="530" spans="2:22" x14ac:dyDescent="0.35">
      <c r="B530" s="5" t="s">
        <v>8</v>
      </c>
      <c r="C530" s="14">
        <v>0</v>
      </c>
      <c r="D530" s="14">
        <v>0</v>
      </c>
      <c r="E530" s="14">
        <v>0</v>
      </c>
      <c r="F530" s="14">
        <v>0</v>
      </c>
      <c r="G530" s="14">
        <v>25.711627906976744</v>
      </c>
      <c r="H530" s="14">
        <v>23.231216711366297</v>
      </c>
      <c r="I530" s="14">
        <v>26.01651969195164</v>
      </c>
      <c r="J530" s="14">
        <v>25.051382479543957</v>
      </c>
      <c r="K530" s="14">
        <v>22.663114786688404</v>
      </c>
      <c r="L530" s="14">
        <v>22.313778393553797</v>
      </c>
      <c r="M530" s="14">
        <v>26.789255453398233</v>
      </c>
      <c r="N530" s="14">
        <v>29.234355919031938</v>
      </c>
      <c r="O530" s="14">
        <v>30.494800340475926</v>
      </c>
      <c r="P530" s="14">
        <v>35.089093401214022</v>
      </c>
      <c r="Q530" s="14">
        <v>34.753537552480175</v>
      </c>
      <c r="R530" s="14">
        <v>41.137514608492403</v>
      </c>
      <c r="S530" s="14">
        <v>36.652916912198002</v>
      </c>
      <c r="T530" s="12">
        <v>2.5480155180793288E-3</v>
      </c>
      <c r="U530" s="12">
        <v>-0.1164772727272726</v>
      </c>
      <c r="V530" s="12">
        <v>0.44427244582043346</v>
      </c>
    </row>
    <row r="531" spans="2:22" x14ac:dyDescent="0.35">
      <c r="B531" s="5" t="s">
        <v>9</v>
      </c>
      <c r="C531" s="14">
        <v>1912</v>
      </c>
      <c r="D531" s="14">
        <v>1845</v>
      </c>
      <c r="E531" s="14">
        <v>1860</v>
      </c>
      <c r="F531" s="14">
        <v>1858</v>
      </c>
      <c r="G531" s="14">
        <v>1730</v>
      </c>
      <c r="H531" s="14">
        <v>1689</v>
      </c>
      <c r="I531" s="14">
        <v>1775</v>
      </c>
      <c r="J531" s="14">
        <v>1818</v>
      </c>
      <c r="K531" s="14">
        <v>1909</v>
      </c>
      <c r="L531" s="14">
        <v>1764</v>
      </c>
      <c r="M531" s="14">
        <v>1765</v>
      </c>
      <c r="N531" s="14">
        <v>1849</v>
      </c>
      <c r="O531" s="14">
        <v>1847</v>
      </c>
      <c r="P531" s="14">
        <v>1831</v>
      </c>
      <c r="Q531" s="14">
        <v>1914</v>
      </c>
      <c r="R531" s="14">
        <v>2024</v>
      </c>
      <c r="S531" s="14">
        <v>1973</v>
      </c>
      <c r="T531" s="12">
        <v>0.13715783191862321</v>
      </c>
      <c r="U531" s="12">
        <v>-2.5197628458498045E-2</v>
      </c>
      <c r="V531" s="12">
        <v>8.525852585258531E-2</v>
      </c>
    </row>
    <row r="532" spans="2:22" x14ac:dyDescent="0.35">
      <c r="B532" s="5" t="s">
        <v>10</v>
      </c>
      <c r="C532" s="14">
        <v>0</v>
      </c>
      <c r="D532" s="14">
        <v>0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157.37801529580369</v>
      </c>
      <c r="S532" s="14">
        <v>129.59137130745083</v>
      </c>
      <c r="T532" s="12">
        <v>9.008855308611877E-3</v>
      </c>
      <c r="U532" s="12">
        <v>-0.17787234042553191</v>
      </c>
      <c r="V532" s="12" t="s">
        <v>485</v>
      </c>
    </row>
    <row r="533" spans="2:22" x14ac:dyDescent="0.35">
      <c r="B533" s="5" t="s">
        <v>11</v>
      </c>
      <c r="C533" s="14">
        <v>3.9753045390052795</v>
      </c>
      <c r="D533" s="14">
        <v>3.8858282310533916</v>
      </c>
      <c r="E533" s="14">
        <v>4.2629069574220599</v>
      </c>
      <c r="F533" s="14">
        <v>4.6425421497322104</v>
      </c>
      <c r="G533" s="14">
        <v>4.5410504518553561</v>
      </c>
      <c r="H533" s="14">
        <v>4.2653356000664679</v>
      </c>
      <c r="I533" s="14">
        <v>5.154344074751064</v>
      </c>
      <c r="J533" s="14">
        <v>0.7</v>
      </c>
      <c r="K533" s="14">
        <v>1.5</v>
      </c>
      <c r="L533" s="14">
        <v>1.079</v>
      </c>
      <c r="M533" s="14">
        <v>2.714</v>
      </c>
      <c r="N533" s="14">
        <v>4</v>
      </c>
      <c r="O533" s="14">
        <v>4</v>
      </c>
      <c r="P533" s="14">
        <v>4</v>
      </c>
      <c r="Q533" s="14">
        <v>4.5039999999999996</v>
      </c>
      <c r="R533" s="14">
        <v>4.601</v>
      </c>
      <c r="S533" s="14">
        <v>0</v>
      </c>
      <c r="T533" s="12">
        <v>0</v>
      </c>
      <c r="U533" s="12" t="s">
        <v>485</v>
      </c>
      <c r="V533" s="12" t="s">
        <v>485</v>
      </c>
    </row>
    <row r="534" spans="2:22" x14ac:dyDescent="0.35">
      <c r="B534" s="5" t="s">
        <v>12</v>
      </c>
      <c r="C534" s="14">
        <v>0</v>
      </c>
      <c r="D534" s="14">
        <v>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379</v>
      </c>
      <c r="P534" s="14">
        <v>395</v>
      </c>
      <c r="Q534" s="14">
        <v>389</v>
      </c>
      <c r="R534" s="14">
        <v>412</v>
      </c>
      <c r="S534" s="14">
        <v>433</v>
      </c>
      <c r="T534" s="12">
        <v>3.0101034577173773E-2</v>
      </c>
      <c r="U534" s="12">
        <v>5.0970873786407855E-2</v>
      </c>
      <c r="V534" s="12" t="s">
        <v>485</v>
      </c>
    </row>
    <row r="535" spans="2:22" x14ac:dyDescent="0.35">
      <c r="B535" s="5" t="s">
        <v>13</v>
      </c>
      <c r="C535" s="14">
        <v>102.71</v>
      </c>
      <c r="D535" s="14">
        <v>104.37</v>
      </c>
      <c r="E535" s="14">
        <v>113.29</v>
      </c>
      <c r="F535" s="14">
        <v>110.6</v>
      </c>
      <c r="G535" s="14">
        <v>106.27</v>
      </c>
      <c r="H535" s="14">
        <v>103.26</v>
      </c>
      <c r="I535" s="14">
        <v>110.87</v>
      </c>
      <c r="J535" s="14">
        <v>116.84</v>
      </c>
      <c r="K535" s="14">
        <v>124</v>
      </c>
      <c r="L535" s="14">
        <v>128</v>
      </c>
      <c r="M535" s="14">
        <v>128</v>
      </c>
      <c r="N535" s="14">
        <v>132</v>
      </c>
      <c r="O535" s="14">
        <v>119</v>
      </c>
      <c r="P535" s="14">
        <v>120</v>
      </c>
      <c r="Q535" s="14">
        <v>132</v>
      </c>
      <c r="R535" s="14">
        <v>145</v>
      </c>
      <c r="S535" s="14">
        <v>153</v>
      </c>
      <c r="T535" s="12">
        <v>1.0636162333273875E-2</v>
      </c>
      <c r="U535" s="12">
        <v>5.5172413793103559E-2</v>
      </c>
      <c r="V535" s="12">
        <v>0.3094830537487161</v>
      </c>
    </row>
    <row r="536" spans="2:22" x14ac:dyDescent="0.35">
      <c r="B536" s="5" t="s">
        <v>14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971.51671844756004</v>
      </c>
      <c r="P536" s="14">
        <v>966.14663853296997</v>
      </c>
      <c r="Q536" s="14">
        <v>1038.7561687237001</v>
      </c>
      <c r="R536" s="14">
        <v>648.75903737868998</v>
      </c>
      <c r="S536" s="14">
        <v>687.06140966999999</v>
      </c>
      <c r="T536" s="12">
        <v>4.7762723439072577E-2</v>
      </c>
      <c r="U536" s="12">
        <v>5.9039443128331204E-2</v>
      </c>
      <c r="V536" s="12" t="s">
        <v>485</v>
      </c>
    </row>
    <row r="537" spans="2:22" x14ac:dyDescent="0.35">
      <c r="B537" s="5" t="s">
        <v>15</v>
      </c>
      <c r="C537" s="14">
        <v>0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62</v>
      </c>
      <c r="J537" s="14">
        <v>53</v>
      </c>
      <c r="K537" s="14">
        <v>45</v>
      </c>
      <c r="L537" s="14">
        <v>41</v>
      </c>
      <c r="M537" s="14">
        <v>43</v>
      </c>
      <c r="N537" s="14">
        <v>46</v>
      </c>
      <c r="O537" s="14">
        <v>38</v>
      </c>
      <c r="P537" s="14">
        <v>39</v>
      </c>
      <c r="Q537" s="14">
        <v>44</v>
      </c>
      <c r="R537" s="14">
        <v>42</v>
      </c>
      <c r="S537" s="14">
        <v>41</v>
      </c>
      <c r="T537" s="12">
        <v>2.850213435713914E-3</v>
      </c>
      <c r="U537" s="12">
        <v>-2.3809523809523836E-2</v>
      </c>
      <c r="V537" s="12">
        <v>-0.22641509433962259</v>
      </c>
    </row>
    <row r="538" spans="2:22" x14ac:dyDescent="0.35">
      <c r="B538" s="5" t="s">
        <v>16</v>
      </c>
      <c r="C538" s="14">
        <v>28.310502283105023</v>
      </c>
      <c r="D538" s="14">
        <v>35.270976056433561</v>
      </c>
      <c r="E538" s="14">
        <v>42.038528515454942</v>
      </c>
      <c r="F538" s="14">
        <v>42.014514104872589</v>
      </c>
      <c r="G538" s="14">
        <v>48.399157093331517</v>
      </c>
      <c r="H538" s="14">
        <v>45.342465753424662</v>
      </c>
      <c r="I538" s="14">
        <v>46.593525667073003</v>
      </c>
      <c r="J538" s="14">
        <v>40.997744460660741</v>
      </c>
      <c r="K538" s="14">
        <v>36.123056566324841</v>
      </c>
      <c r="L538" s="14">
        <v>36.189602045499242</v>
      </c>
      <c r="M538" s="14">
        <v>33.690258553147032</v>
      </c>
      <c r="N538" s="14">
        <v>32.992930086410055</v>
      </c>
      <c r="O538" s="14">
        <v>31.879571940685477</v>
      </c>
      <c r="P538" s="14">
        <v>32.795698924731184</v>
      </c>
      <c r="Q538" s="14">
        <v>32.647554806070829</v>
      </c>
      <c r="R538" s="14">
        <v>33.162577514154755</v>
      </c>
      <c r="S538" s="14">
        <v>34.755385758251087</v>
      </c>
      <c r="T538" s="12">
        <v>2.4161040841850553E-3</v>
      </c>
      <c r="U538" s="12">
        <v>6.5040650406504197E-2</v>
      </c>
      <c r="V538" s="12">
        <v>-0.15210355987055013</v>
      </c>
    </row>
    <row r="539" spans="2:22" x14ac:dyDescent="0.35">
      <c r="B539" s="5" t="s">
        <v>17</v>
      </c>
      <c r="C539" s="14">
        <v>0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92.357099054320116</v>
      </c>
      <c r="P539" s="14">
        <v>102.04620887442401</v>
      </c>
      <c r="Q539" s="14">
        <v>115.01339647330052</v>
      </c>
      <c r="R539" s="14">
        <v>126.67691361819858</v>
      </c>
      <c r="S539" s="14">
        <v>97.645551601423492</v>
      </c>
      <c r="T539" s="12">
        <v>6.7880649539530128E-3</v>
      </c>
      <c r="U539" s="12">
        <v>-0.16768588623568237</v>
      </c>
      <c r="V539" s="12" t="s">
        <v>485</v>
      </c>
    </row>
    <row r="540" spans="2:22" x14ac:dyDescent="0.35">
      <c r="B540" s="5" t="s">
        <v>18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2">
        <v>0</v>
      </c>
      <c r="U540" s="12" t="s">
        <v>485</v>
      </c>
      <c r="V540" s="12" t="s">
        <v>485</v>
      </c>
    </row>
    <row r="541" spans="2:22" x14ac:dyDescent="0.35">
      <c r="B541" s="5" t="s">
        <v>19</v>
      </c>
      <c r="C541" s="14">
        <v>0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2">
        <v>0</v>
      </c>
      <c r="U541" s="12" t="s">
        <v>485</v>
      </c>
      <c r="V541" s="12" t="s">
        <v>485</v>
      </c>
    </row>
    <row r="542" spans="2:22" x14ac:dyDescent="0.35">
      <c r="B542" s="5" t="s">
        <v>20</v>
      </c>
      <c r="C542" s="14">
        <v>740</v>
      </c>
      <c r="D542" s="14">
        <v>781</v>
      </c>
      <c r="E542" s="14">
        <v>715</v>
      </c>
      <c r="F542" s="14">
        <v>670</v>
      </c>
      <c r="G542" s="14">
        <v>687</v>
      </c>
      <c r="H542" s="14">
        <v>644</v>
      </c>
      <c r="I542" s="14">
        <v>612</v>
      </c>
      <c r="J542" s="14">
        <v>606</v>
      </c>
      <c r="K542" s="14">
        <v>537</v>
      </c>
      <c r="L542" s="14">
        <v>471</v>
      </c>
      <c r="M542" s="14">
        <v>479</v>
      </c>
      <c r="N542" s="14">
        <v>461</v>
      </c>
      <c r="O542" s="14">
        <v>648</v>
      </c>
      <c r="P542" s="14">
        <v>718</v>
      </c>
      <c r="Q542" s="14">
        <v>744</v>
      </c>
      <c r="R542" s="14">
        <v>751</v>
      </c>
      <c r="S542" s="14">
        <v>800</v>
      </c>
      <c r="T542" s="12">
        <v>5.5613920696856861E-2</v>
      </c>
      <c r="U542" s="12">
        <v>6.5246338215712463E-2</v>
      </c>
      <c r="V542" s="12">
        <v>0.32013201320132012</v>
      </c>
    </row>
    <row r="543" spans="2:22" x14ac:dyDescent="0.35">
      <c r="B543" s="5" t="s">
        <v>21</v>
      </c>
      <c r="C543" s="14">
        <v>0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2">
        <v>0</v>
      </c>
      <c r="U543" s="12" t="s">
        <v>485</v>
      </c>
      <c r="V543" s="12" t="s">
        <v>485</v>
      </c>
    </row>
    <row r="544" spans="2:22" x14ac:dyDescent="0.35">
      <c r="B544" s="5" t="s">
        <v>22</v>
      </c>
      <c r="C544" s="14">
        <v>0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26</v>
      </c>
      <c r="J544" s="14">
        <v>0.6</v>
      </c>
      <c r="K544" s="14">
        <v>1.9</v>
      </c>
      <c r="L544" s="14">
        <v>1.415</v>
      </c>
      <c r="M544" s="14">
        <v>1.5</v>
      </c>
      <c r="N544" s="14">
        <v>1.3</v>
      </c>
      <c r="O544" s="14">
        <v>576.14599999999996</v>
      </c>
      <c r="P544" s="14">
        <v>478.38900000000001</v>
      </c>
      <c r="Q544" s="14">
        <v>481.50200000000001</v>
      </c>
      <c r="R544" s="14">
        <v>639.85299999999995</v>
      </c>
      <c r="S544" s="14">
        <v>439.22500000000002</v>
      </c>
      <c r="T544" s="12">
        <v>3.0533780397596192E-2</v>
      </c>
      <c r="U544" s="12">
        <v>-0.3135532692665346</v>
      </c>
      <c r="V544" s="12">
        <v>731.04166666666674</v>
      </c>
    </row>
    <row r="545" spans="2:22" x14ac:dyDescent="0.35">
      <c r="B545" s="5" t="s">
        <v>23</v>
      </c>
      <c r="C545" s="14">
        <v>0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5.4</v>
      </c>
      <c r="S545" s="14">
        <v>4.4000000000000004</v>
      </c>
      <c r="T545" s="12">
        <v>3.0587656383271273E-4</v>
      </c>
      <c r="U545" s="12">
        <v>-0.18518518518518512</v>
      </c>
      <c r="V545" s="12" t="s">
        <v>485</v>
      </c>
    </row>
    <row r="546" spans="2:22" x14ac:dyDescent="0.35">
      <c r="B546" s="5" t="s">
        <v>24</v>
      </c>
      <c r="C546" s="14">
        <v>0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6.46</v>
      </c>
      <c r="P546" s="14">
        <v>6.38</v>
      </c>
      <c r="Q546" s="14">
        <v>6.91</v>
      </c>
      <c r="R546" s="14">
        <v>7.1</v>
      </c>
      <c r="S546" s="14">
        <v>7.6</v>
      </c>
      <c r="T546" s="12">
        <v>5.2833224662014017E-4</v>
      </c>
      <c r="U546" s="12">
        <v>7.0422535211267512E-2</v>
      </c>
      <c r="V546" s="12" t="s">
        <v>485</v>
      </c>
    </row>
    <row r="547" spans="2:22" x14ac:dyDescent="0.35">
      <c r="B547" s="5" t="s">
        <v>25</v>
      </c>
      <c r="C547" s="14">
        <v>0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2">
        <v>0</v>
      </c>
      <c r="U547" s="12" t="s">
        <v>485</v>
      </c>
      <c r="V547" s="12" t="s">
        <v>485</v>
      </c>
    </row>
    <row r="548" spans="2:22" x14ac:dyDescent="0.35">
      <c r="B548" s="5" t="s">
        <v>26</v>
      </c>
      <c r="C548" s="14">
        <v>0</v>
      </c>
      <c r="D548" s="14">
        <v>0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35.988246040742659</v>
      </c>
      <c r="P548" s="14">
        <v>28.657662876131827</v>
      </c>
      <c r="Q548" s="14">
        <v>30.759024154880734</v>
      </c>
      <c r="R548" s="14">
        <v>35.021469683588634</v>
      </c>
      <c r="S548" s="14">
        <v>34.132875741410828</v>
      </c>
      <c r="T548" s="12">
        <v>2.3728288057981136E-3</v>
      </c>
      <c r="U548" s="12">
        <v>6.0869565217391175E-2</v>
      </c>
      <c r="V548" s="12" t="s">
        <v>485</v>
      </c>
    </row>
    <row r="549" spans="2:22" x14ac:dyDescent="0.35">
      <c r="B549" s="5" t="s">
        <v>27</v>
      </c>
      <c r="C549" s="14">
        <v>67.327702289141868</v>
      </c>
      <c r="D549" s="14">
        <v>75.647668393782382</v>
      </c>
      <c r="E549" s="14">
        <v>78.308535630383716</v>
      </c>
      <c r="F549" s="14">
        <v>84.318909141505486</v>
      </c>
      <c r="G549" s="14">
        <v>66.209221138798597</v>
      </c>
      <c r="H549" s="14">
        <v>69.679619929345847</v>
      </c>
      <c r="I549" s="14">
        <v>69.433962264150935</v>
      </c>
      <c r="J549" s="14">
        <v>70.210856886496188</v>
      </c>
      <c r="K549" s="14">
        <v>85.174275895925391</v>
      </c>
      <c r="L549" s="14">
        <v>0</v>
      </c>
      <c r="M549" s="14">
        <v>85.416081625011699</v>
      </c>
      <c r="N549" s="14">
        <v>70.592649921433434</v>
      </c>
      <c r="O549" s="14">
        <v>63.714486542865558</v>
      </c>
      <c r="P549" s="14">
        <v>70.624850371079731</v>
      </c>
      <c r="Q549" s="14">
        <v>84.391128469800535</v>
      </c>
      <c r="R549" s="14">
        <v>106.10573343261355</v>
      </c>
      <c r="S549" s="14">
        <v>99.482331757821299</v>
      </c>
      <c r="T549" s="12">
        <v>6.9157531363973476E-3</v>
      </c>
      <c r="U549" s="12">
        <v>-3.0701754385964897E-2</v>
      </c>
      <c r="V549" s="12">
        <v>0.41214057507987212</v>
      </c>
    </row>
    <row r="550" spans="2:22" x14ac:dyDescent="0.35">
      <c r="B550" s="5" t="s">
        <v>28</v>
      </c>
      <c r="C550" s="14">
        <v>81.033964600000004</v>
      </c>
      <c r="D550" s="14">
        <v>78.670501459999997</v>
      </c>
      <c r="E550" s="14">
        <v>77.165606460000006</v>
      </c>
      <c r="F550" s="14">
        <v>75.940410569999997</v>
      </c>
      <c r="G550" s="14">
        <v>74.434252889999996</v>
      </c>
      <c r="H550" s="14">
        <v>67.671905339999995</v>
      </c>
      <c r="I550" s="14">
        <v>64.296559459999997</v>
      </c>
      <c r="J550" s="14">
        <v>62.468845739999999</v>
      </c>
      <c r="K550" s="14">
        <v>60.969538839999998</v>
      </c>
      <c r="L550" s="14">
        <v>57.073034249999999</v>
      </c>
      <c r="M550" s="14">
        <v>52.627256539999998</v>
      </c>
      <c r="N550" s="14">
        <v>51</v>
      </c>
      <c r="O550" s="14">
        <v>52.406480780000003</v>
      </c>
      <c r="P550" s="14">
        <v>53.909516850000003</v>
      </c>
      <c r="Q550" s="14">
        <v>53.349029549999997</v>
      </c>
      <c r="R550" s="14">
        <v>56.004030899999997</v>
      </c>
      <c r="S550" s="14">
        <v>55</v>
      </c>
      <c r="T550" s="12">
        <v>3.8234570479089092E-3</v>
      </c>
      <c r="U550" s="12">
        <v>-1.7927832762480667E-2</v>
      </c>
      <c r="V550" s="12">
        <v>-0.11956112925610785</v>
      </c>
    </row>
    <row r="551" spans="2:22" x14ac:dyDescent="0.35">
      <c r="B551" s="5" t="s">
        <v>29</v>
      </c>
      <c r="C551" s="14">
        <v>0</v>
      </c>
      <c r="D551" s="14">
        <v>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20.929720202687818</v>
      </c>
      <c r="P551" s="14">
        <v>19.748846195127186</v>
      </c>
      <c r="Q551" s="14">
        <v>20.156534791465639</v>
      </c>
      <c r="R551" s="14">
        <v>19.387604577160559</v>
      </c>
      <c r="S551" s="14">
        <v>15.707996610379677</v>
      </c>
      <c r="T551" s="12">
        <v>1.0919790972451896E-3</v>
      </c>
      <c r="U551" s="12">
        <v>-0.17391304347826098</v>
      </c>
      <c r="V551" s="12" t="s">
        <v>485</v>
      </c>
    </row>
    <row r="552" spans="2:22" x14ac:dyDescent="0.35">
      <c r="B552" s="5" t="s">
        <v>30</v>
      </c>
      <c r="C552" s="14">
        <v>0</v>
      </c>
      <c r="D552" s="14">
        <v>0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100.91599057838262</v>
      </c>
      <c r="P552" s="14">
        <v>94.983644527519857</v>
      </c>
      <c r="Q552" s="14">
        <v>87.373717673674776</v>
      </c>
      <c r="R552" s="14">
        <v>87.9205975956408</v>
      </c>
      <c r="S552" s="14">
        <v>88.985960628719667</v>
      </c>
      <c r="T552" s="12">
        <v>6.1860726969240531E-3</v>
      </c>
      <c r="U552" s="12">
        <v>2.1482277121374072E-3</v>
      </c>
      <c r="V552" s="12" t="s">
        <v>485</v>
      </c>
    </row>
    <row r="553" spans="2:22" x14ac:dyDescent="0.35">
      <c r="B553" s="5" t="s">
        <v>31</v>
      </c>
      <c r="C553" s="14">
        <v>0</v>
      </c>
      <c r="D553" s="14">
        <v>0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2">
        <v>0</v>
      </c>
      <c r="U553" s="12" t="s">
        <v>485</v>
      </c>
      <c r="V553" s="12" t="s">
        <v>485</v>
      </c>
    </row>
    <row r="554" spans="2:22" x14ac:dyDescent="0.35">
      <c r="B554" s="5" t="s">
        <v>32</v>
      </c>
      <c r="C554" s="14">
        <v>4.1553748870822043</v>
      </c>
      <c r="D554" s="14">
        <v>4.382259767687434</v>
      </c>
      <c r="E554" s="14">
        <v>7.8118193698272105</v>
      </c>
      <c r="F554" s="14">
        <v>8.0695590030670292</v>
      </c>
      <c r="G554" s="14">
        <v>10.124145256588992</v>
      </c>
      <c r="H554" s="14">
        <v>6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13</v>
      </c>
      <c r="O554" s="14">
        <v>10</v>
      </c>
      <c r="P554" s="14">
        <v>10</v>
      </c>
      <c r="Q554" s="14">
        <v>10</v>
      </c>
      <c r="R554" s="14">
        <v>10</v>
      </c>
      <c r="S554" s="14">
        <v>9</v>
      </c>
      <c r="T554" s="12">
        <v>6.2565660783963967E-4</v>
      </c>
      <c r="U554" s="12">
        <v>-9.9999999999999978E-2</v>
      </c>
      <c r="V554" s="12" t="s">
        <v>485</v>
      </c>
    </row>
    <row r="555" spans="2:22" x14ac:dyDescent="0.35">
      <c r="B555" s="5" t="s">
        <v>33</v>
      </c>
      <c r="C555" s="14">
        <v>162.09048449721456</v>
      </c>
      <c r="D555" s="14">
        <v>200.94210243873351</v>
      </c>
      <c r="E555" s="14">
        <v>35.931453841901607</v>
      </c>
      <c r="F555" s="14">
        <v>204.31010355443604</v>
      </c>
      <c r="G555" s="14">
        <v>250.20981955518252</v>
      </c>
      <c r="H555" s="14">
        <v>220.05455133835699</v>
      </c>
      <c r="I555" s="14">
        <v>227.39794640621088</v>
      </c>
      <c r="J555" s="14">
        <v>235.69167593463939</v>
      </c>
      <c r="K555" s="14">
        <v>242.92197968446078</v>
      </c>
      <c r="L555" s="14">
        <v>163.8050128281034</v>
      </c>
      <c r="M555" s="14">
        <v>167.8995355238259</v>
      </c>
      <c r="N555" s="14">
        <v>176.49975210708973</v>
      </c>
      <c r="O555" s="14">
        <v>164.20901504501541</v>
      </c>
      <c r="P555" s="14">
        <v>158.22938407028104</v>
      </c>
      <c r="Q555" s="14">
        <v>134.51508549547765</v>
      </c>
      <c r="R555" s="14">
        <v>249.77193368775363</v>
      </c>
      <c r="S555" s="14">
        <v>272.63585235949193</v>
      </c>
      <c r="T555" s="12">
        <v>1.8952935840300947E-2</v>
      </c>
      <c r="U555" s="12">
        <v>0.38287153652392925</v>
      </c>
      <c r="V555" s="12">
        <v>2.9854809437386565</v>
      </c>
    </row>
    <row r="556" spans="2:22" x14ac:dyDescent="0.35">
      <c r="B556" s="5" t="s">
        <v>34</v>
      </c>
      <c r="C556" s="16">
        <v>7410.8916705293241</v>
      </c>
      <c r="D556" s="16">
        <v>8856.2507948966868</v>
      </c>
      <c r="E556" s="16">
        <v>9636.9691302771407</v>
      </c>
      <c r="F556" s="16">
        <v>9058.9398910737036</v>
      </c>
      <c r="G556" s="16">
        <v>7268.9143241767979</v>
      </c>
      <c r="H556" s="16">
        <v>9449.781103242316</v>
      </c>
      <c r="I556" s="16">
        <v>10714.741372223409</v>
      </c>
      <c r="J556" s="16">
        <v>11052.211594957978</v>
      </c>
      <c r="K556" s="16">
        <v>10884.621697304252</v>
      </c>
      <c r="L556" s="16">
        <v>10059.451841189877</v>
      </c>
      <c r="M556" s="16">
        <v>11912.447004954038</v>
      </c>
      <c r="N556" s="16">
        <v>11063.423938960419</v>
      </c>
      <c r="O556" s="16">
        <v>11656.427386764464</v>
      </c>
      <c r="P556" s="16">
        <v>10601.535114908198</v>
      </c>
      <c r="Q556" s="16">
        <v>8412.2388293293679</v>
      </c>
      <c r="R556" s="16">
        <v>7838.0441345682802</v>
      </c>
      <c r="S556" s="16">
        <v>8353.3775429920188</v>
      </c>
      <c r="T556" s="12">
        <v>0.58070509528357894</v>
      </c>
      <c r="U556" s="12">
        <v>8.0232558139534893E-2</v>
      </c>
      <c r="V556" s="12">
        <v>-0.19496635994284572</v>
      </c>
    </row>
    <row r="557" spans="2:22" ht="15" thickBot="1" x14ac:dyDescent="0.4">
      <c r="B557" s="17" t="s">
        <v>35</v>
      </c>
      <c r="C557" s="18">
        <v>10981.55417066991</v>
      </c>
      <c r="D557" s="18">
        <v>12424.994680565342</v>
      </c>
      <c r="E557" s="18">
        <v>13020.598029583634</v>
      </c>
      <c r="F557" s="18">
        <v>12560.110964872116</v>
      </c>
      <c r="G557" s="18">
        <v>10746.911419902648</v>
      </c>
      <c r="H557" s="18">
        <v>12775.279433090018</v>
      </c>
      <c r="I557" s="18">
        <v>14378.342277990187</v>
      </c>
      <c r="J557" s="18">
        <v>14739.520939985307</v>
      </c>
      <c r="K557" s="18">
        <v>14657.601901174658</v>
      </c>
      <c r="L557" s="18">
        <v>13424.106652807466</v>
      </c>
      <c r="M557" s="18">
        <v>15368.543058455631</v>
      </c>
      <c r="N557" s="18">
        <v>14571.322704345281</v>
      </c>
      <c r="O557" s="18">
        <v>17445.917272220126</v>
      </c>
      <c r="P557" s="18">
        <v>16370.694328207832</v>
      </c>
      <c r="Q557" s="18">
        <v>14389.332529873271</v>
      </c>
      <c r="R557" s="18">
        <v>14081.720424174291</v>
      </c>
      <c r="S557" s="18">
        <v>14384.887632013575</v>
      </c>
      <c r="T557" s="19"/>
      <c r="U557" s="9"/>
      <c r="V557" s="19"/>
    </row>
    <row r="558" spans="2:22" ht="15" thickTop="1" x14ac:dyDescent="0.35">
      <c r="B558" s="20" t="s">
        <v>36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14668.6103515625</v>
      </c>
      <c r="K558" s="21">
        <v>14570.927734375</v>
      </c>
      <c r="L558" s="21">
        <v>13423.0283203125</v>
      </c>
      <c r="M558" s="21">
        <v>15280.4130859375</v>
      </c>
      <c r="N558" s="21">
        <v>14483.73046875</v>
      </c>
      <c r="O558" s="21">
        <v>15761.03515625</v>
      </c>
      <c r="P558" s="21">
        <v>14673.1064453125</v>
      </c>
      <c r="Q558" s="21">
        <v>12602.46875</v>
      </c>
      <c r="R558" s="21">
        <v>12461.369140625</v>
      </c>
      <c r="S558" s="21">
        <v>12778.2802734375</v>
      </c>
      <c r="T558" s="12">
        <v>0.88831283221145441</v>
      </c>
      <c r="U558" s="12">
        <v>3.7631199102583057E-2</v>
      </c>
      <c r="V558" s="12">
        <v>-7.8945039982075804E-2</v>
      </c>
    </row>
    <row r="559" spans="2:22" x14ac:dyDescent="0.35">
      <c r="B559" s="22" t="s">
        <v>37</v>
      </c>
      <c r="C559" s="23" t="s">
        <v>645</v>
      </c>
      <c r="D559" s="23" t="s">
        <v>645</v>
      </c>
      <c r="E559" s="23" t="s">
        <v>645</v>
      </c>
      <c r="F559" s="23" t="s">
        <v>645</v>
      </c>
      <c r="G559" s="23" t="s">
        <v>645</v>
      </c>
      <c r="H559" s="23" t="s">
        <v>645</v>
      </c>
      <c r="I559" s="23" t="s">
        <v>645</v>
      </c>
      <c r="J559" s="23" t="s">
        <v>645</v>
      </c>
      <c r="K559" s="23">
        <v>-6.6592959282673059E-3</v>
      </c>
      <c r="L559" s="23">
        <v>-7.8780118533868904E-2</v>
      </c>
      <c r="M559" s="23">
        <v>0.13837300505537176</v>
      </c>
      <c r="N559" s="24">
        <v>-5.2137505230188008E-2</v>
      </c>
      <c r="O559" s="24">
        <v>8.8188929658412629E-2</v>
      </c>
      <c r="P559" s="24">
        <v>-6.9026475745540439E-2</v>
      </c>
      <c r="Q559" s="24">
        <v>-0.14111788141317483</v>
      </c>
      <c r="R559" s="24">
        <v>-1.1196187998879226E-2</v>
      </c>
      <c r="S559" s="24">
        <v>2.5431485837245971E-2</v>
      </c>
    </row>
    <row r="560" spans="2:22" x14ac:dyDescent="0.35">
      <c r="B560" s="25" t="s">
        <v>38</v>
      </c>
      <c r="C560" s="26" t="s">
        <v>662</v>
      </c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7"/>
      <c r="O560" s="27"/>
      <c r="P560" s="27"/>
      <c r="Q560" s="27"/>
      <c r="R560" s="27"/>
      <c r="S560" s="27"/>
      <c r="U560" s="28"/>
    </row>
    <row r="562" spans="1:22" x14ac:dyDescent="0.35">
      <c r="B562" s="2" t="s">
        <v>405</v>
      </c>
      <c r="U562" s="2" t="s">
        <v>404</v>
      </c>
    </row>
    <row r="563" spans="1:22" s="4" customFormat="1" ht="18.5" x14ac:dyDescent="0.45">
      <c r="A563" s="3" t="s">
        <v>124</v>
      </c>
      <c r="B563" s="3" t="s">
        <v>499</v>
      </c>
    </row>
    <row r="564" spans="1:22" ht="15" customHeight="1" x14ac:dyDescent="0.35">
      <c r="B564" s="5" t="s">
        <v>1</v>
      </c>
      <c r="C564" s="6">
        <v>2004</v>
      </c>
      <c r="D564" s="6">
        <v>2005</v>
      </c>
      <c r="E564" s="6">
        <v>2006</v>
      </c>
      <c r="F564" s="6">
        <v>2007</v>
      </c>
      <c r="G564" s="6">
        <v>2008</v>
      </c>
      <c r="H564" s="6">
        <v>2009</v>
      </c>
      <c r="I564" s="6">
        <v>2010</v>
      </c>
      <c r="J564" s="6">
        <v>2011</v>
      </c>
      <c r="K564" s="6">
        <v>2012</v>
      </c>
      <c r="L564" s="6">
        <v>2013</v>
      </c>
      <c r="M564" s="6">
        <v>2014</v>
      </c>
      <c r="N564" s="6">
        <v>2015</v>
      </c>
      <c r="O564" s="6">
        <v>2016</v>
      </c>
      <c r="P564" s="6">
        <v>2017</v>
      </c>
      <c r="Q564" s="6">
        <v>2018</v>
      </c>
      <c r="R564" s="6">
        <v>2019</v>
      </c>
      <c r="S564" s="6">
        <v>2020</v>
      </c>
      <c r="T564" s="7" t="s">
        <v>2</v>
      </c>
      <c r="U564" s="8" t="s">
        <v>649</v>
      </c>
      <c r="V564" s="8" t="s">
        <v>650</v>
      </c>
    </row>
    <row r="565" spans="1:22" ht="15" customHeight="1" x14ac:dyDescent="0.35">
      <c r="B565" s="5" t="s">
        <v>3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2">
        <v>0</v>
      </c>
      <c r="U565" s="12" t="s">
        <v>485</v>
      </c>
      <c r="V565" s="12" t="s">
        <v>485</v>
      </c>
    </row>
    <row r="566" spans="1:22" ht="15" customHeight="1" x14ac:dyDescent="0.35">
      <c r="B566" s="5" t="s">
        <v>4</v>
      </c>
      <c r="C566" s="14">
        <v>0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80.951744829999996</v>
      </c>
      <c r="J566" s="14">
        <v>96.930417019999993</v>
      </c>
      <c r="K566" s="14">
        <v>105.87609125</v>
      </c>
      <c r="L566" s="14">
        <v>112.35348132</v>
      </c>
      <c r="M566" s="14">
        <v>102.20031512</v>
      </c>
      <c r="N566" s="14">
        <v>101.86878299</v>
      </c>
      <c r="O566" s="14">
        <v>95.221887940000002</v>
      </c>
      <c r="P566" s="14">
        <v>96.355475799999994</v>
      </c>
      <c r="Q566" s="14">
        <v>89.922259350000004</v>
      </c>
      <c r="R566" s="14">
        <v>102.07506711000001</v>
      </c>
      <c r="S566" s="14">
        <v>80.71835222</v>
      </c>
      <c r="T566" s="12">
        <v>1.3058820889817212E-2</v>
      </c>
      <c r="U566" s="12">
        <v>-0.20922557775039419</v>
      </c>
      <c r="V566" s="12">
        <v>-0.16725466884822027</v>
      </c>
    </row>
    <row r="567" spans="1:22" ht="15" customHeight="1" x14ac:dyDescent="0.35">
      <c r="B567" s="5" t="s">
        <v>5</v>
      </c>
      <c r="C567" s="14">
        <v>14.34633672478143</v>
      </c>
      <c r="D567" s="14">
        <v>36.461687880181977</v>
      </c>
      <c r="E567" s="14">
        <v>25.759280089988753</v>
      </c>
      <c r="F567" s="14">
        <v>23.237038551999184</v>
      </c>
      <c r="G567" s="14">
        <v>38.321403006442374</v>
      </c>
      <c r="H567" s="14">
        <v>18.233970753653747</v>
      </c>
      <c r="I567" s="14">
        <v>16.331519997535537</v>
      </c>
      <c r="J567" s="14">
        <v>17.384190612537068</v>
      </c>
      <c r="K567" s="14">
        <v>7.1231721034870636</v>
      </c>
      <c r="L567" s="14">
        <v>7.6694958584722368</v>
      </c>
      <c r="M567" s="14">
        <v>14.316392269148174</v>
      </c>
      <c r="N567" s="14">
        <v>23.008487575416709</v>
      </c>
      <c r="O567" s="14">
        <v>13.140402904182432</v>
      </c>
      <c r="P567" s="14">
        <v>11.146333980979652</v>
      </c>
      <c r="Q567" s="14">
        <v>17.28193066775744</v>
      </c>
      <c r="R567" s="14">
        <v>63.247775846201044</v>
      </c>
      <c r="S567" s="14">
        <v>68.971264955516929</v>
      </c>
      <c r="T567" s="12">
        <v>1.115834715187676E-2</v>
      </c>
      <c r="U567" s="12">
        <v>9.0493128536782708E-2</v>
      </c>
      <c r="V567" s="12">
        <v>2.9674705882352947</v>
      </c>
    </row>
    <row r="568" spans="1:22" ht="15" customHeight="1" x14ac:dyDescent="0.35">
      <c r="B568" s="5" t="s">
        <v>6</v>
      </c>
      <c r="C568" s="14">
        <v>0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2">
        <v>0</v>
      </c>
      <c r="U568" s="12" t="s">
        <v>485</v>
      </c>
      <c r="V568" s="12" t="s">
        <v>485</v>
      </c>
    </row>
    <row r="569" spans="1:22" ht="15" customHeight="1" x14ac:dyDescent="0.35">
      <c r="B569" s="5" t="s">
        <v>7</v>
      </c>
      <c r="C569" s="14">
        <v>0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2">
        <v>0</v>
      </c>
      <c r="U569" s="12" t="s">
        <v>485</v>
      </c>
      <c r="V569" s="12" t="s">
        <v>485</v>
      </c>
    </row>
    <row r="570" spans="1:22" x14ac:dyDescent="0.35">
      <c r="B570" s="5" t="s">
        <v>8</v>
      </c>
      <c r="C570" s="14">
        <v>0</v>
      </c>
      <c r="D570" s="14">
        <v>0</v>
      </c>
      <c r="E570" s="14">
        <v>0</v>
      </c>
      <c r="F570" s="14">
        <v>0</v>
      </c>
      <c r="G570" s="14">
        <v>122.79069767441861</v>
      </c>
      <c r="H570" s="14">
        <v>93.793676576134175</v>
      </c>
      <c r="I570" s="14">
        <v>123.45876062407726</v>
      </c>
      <c r="J570" s="14">
        <v>133.71078450381975</v>
      </c>
      <c r="K570" s="14">
        <v>120.94946523001073</v>
      </c>
      <c r="L570" s="14">
        <v>135.04940387209683</v>
      </c>
      <c r="M570" s="14">
        <v>96.484586262844786</v>
      </c>
      <c r="N570" s="14">
        <v>106.50186877844799</v>
      </c>
      <c r="O570" s="14">
        <v>75.459827541541756</v>
      </c>
      <c r="P570" s="14">
        <v>103.85745055805756</v>
      </c>
      <c r="Q570" s="14">
        <v>116.42823822111647</v>
      </c>
      <c r="R570" s="14">
        <v>79.431242695753795</v>
      </c>
      <c r="S570" s="14">
        <v>80.927126301316051</v>
      </c>
      <c r="T570" s="12">
        <v>1.3092596893159199E-2</v>
      </c>
      <c r="U570" s="12">
        <v>1.0299166257969672E-2</v>
      </c>
      <c r="V570" s="12">
        <v>-0.40255220417633408</v>
      </c>
    </row>
    <row r="571" spans="1:22" x14ac:dyDescent="0.35">
      <c r="B571" s="5" t="s">
        <v>9</v>
      </c>
      <c r="C571" s="14">
        <v>0</v>
      </c>
      <c r="D571" s="14">
        <v>0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1808</v>
      </c>
      <c r="S571" s="14">
        <v>1801</v>
      </c>
      <c r="T571" s="12">
        <v>0.29137037335027993</v>
      </c>
      <c r="U571" s="12">
        <v>-3.8716814159291957E-3</v>
      </c>
      <c r="V571" s="12" t="s">
        <v>485</v>
      </c>
    </row>
    <row r="572" spans="1:22" x14ac:dyDescent="0.35">
      <c r="B572" s="5" t="s">
        <v>10</v>
      </c>
      <c r="C572" s="14">
        <v>0</v>
      </c>
      <c r="D572" s="14">
        <v>0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18.244747927342974</v>
      </c>
      <c r="T572" s="12">
        <v>2.9516818518998712E-3</v>
      </c>
      <c r="U572" s="12" t="s">
        <v>485</v>
      </c>
      <c r="V572" s="12" t="s">
        <v>485</v>
      </c>
    </row>
    <row r="573" spans="1:22" x14ac:dyDescent="0.35">
      <c r="B573" s="5" t="s">
        <v>11</v>
      </c>
      <c r="C573" s="14">
        <v>0</v>
      </c>
      <c r="D573" s="14">
        <v>0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  <c r="S573" s="14">
        <v>0</v>
      </c>
      <c r="T573" s="12">
        <v>0</v>
      </c>
      <c r="U573" s="12" t="s">
        <v>485</v>
      </c>
      <c r="V573" s="12" t="s">
        <v>485</v>
      </c>
    </row>
    <row r="574" spans="1:22" x14ac:dyDescent="0.35">
      <c r="B574" s="5" t="s">
        <v>12</v>
      </c>
      <c r="C574" s="14">
        <v>0</v>
      </c>
      <c r="D574" s="14">
        <v>0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1492</v>
      </c>
      <c r="P574" s="14">
        <v>1514</v>
      </c>
      <c r="Q574" s="14">
        <v>1586</v>
      </c>
      <c r="R574" s="14">
        <v>1644</v>
      </c>
      <c r="S574" s="14">
        <v>1662</v>
      </c>
      <c r="T574" s="12">
        <v>0.26888259883851484</v>
      </c>
      <c r="U574" s="12">
        <v>1.0948905109489093E-2</v>
      </c>
      <c r="V574" s="12" t="s">
        <v>485</v>
      </c>
    </row>
    <row r="575" spans="1:22" x14ac:dyDescent="0.35">
      <c r="B575" s="5" t="s">
        <v>13</v>
      </c>
      <c r="C575" s="14">
        <v>0</v>
      </c>
      <c r="D575" s="14">
        <v>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33</v>
      </c>
      <c r="L575" s="14">
        <v>31</v>
      </c>
      <c r="M575" s="14">
        <v>27</v>
      </c>
      <c r="N575" s="14">
        <v>21</v>
      </c>
      <c r="O575" s="14">
        <v>24</v>
      </c>
      <c r="P575" s="14">
        <v>27</v>
      </c>
      <c r="Q575" s="14">
        <v>26</v>
      </c>
      <c r="R575" s="14">
        <v>27</v>
      </c>
      <c r="S575" s="14">
        <v>27</v>
      </c>
      <c r="T575" s="12">
        <v>4.3681288619975339E-3</v>
      </c>
      <c r="U575" s="12">
        <v>0</v>
      </c>
      <c r="V575" s="12" t="s">
        <v>485</v>
      </c>
    </row>
    <row r="576" spans="1:22" x14ac:dyDescent="0.35">
      <c r="B576" s="5" t="s">
        <v>14</v>
      </c>
      <c r="C576" s="14">
        <v>0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872.24701633183997</v>
      </c>
      <c r="P576" s="14">
        <v>1206.9882796477</v>
      </c>
      <c r="Q576" s="14">
        <v>1549.4289829401</v>
      </c>
      <c r="R576" s="14">
        <v>1235.58463127</v>
      </c>
      <c r="S576" s="14">
        <v>1085.98378396</v>
      </c>
      <c r="T576" s="12">
        <v>0.17569322631025816</v>
      </c>
      <c r="U576" s="12">
        <v>-0.12107697321893063</v>
      </c>
      <c r="V576" s="12" t="s">
        <v>485</v>
      </c>
    </row>
    <row r="577" spans="2:22" x14ac:dyDescent="0.35">
      <c r="B577" s="5" t="s">
        <v>15</v>
      </c>
      <c r="C577" s="14">
        <v>0</v>
      </c>
      <c r="D577" s="14">
        <v>0</v>
      </c>
      <c r="E577" s="14">
        <v>0</v>
      </c>
      <c r="F577" s="14">
        <v>0</v>
      </c>
      <c r="G577" s="14">
        <v>0</v>
      </c>
      <c r="H577" s="14">
        <v>0</v>
      </c>
      <c r="I577" s="14">
        <v>47</v>
      </c>
      <c r="J577" s="14">
        <v>49</v>
      </c>
      <c r="K577" s="14">
        <v>40</v>
      </c>
      <c r="L577" s="14">
        <v>28</v>
      </c>
      <c r="M577" s="14">
        <v>29</v>
      </c>
      <c r="N577" s="14">
        <v>32</v>
      </c>
      <c r="O577" s="14">
        <v>33</v>
      </c>
      <c r="P577" s="14">
        <v>35</v>
      </c>
      <c r="Q577" s="14">
        <v>38</v>
      </c>
      <c r="R577" s="14">
        <v>39</v>
      </c>
      <c r="S577" s="14">
        <v>44</v>
      </c>
      <c r="T577" s="12">
        <v>7.1184322195515367E-3</v>
      </c>
      <c r="U577" s="12">
        <v>0.12820512820512819</v>
      </c>
      <c r="V577" s="12">
        <v>-0.10204081632653061</v>
      </c>
    </row>
    <row r="578" spans="2:22" x14ac:dyDescent="0.35">
      <c r="B578" s="5" t="s">
        <v>16</v>
      </c>
      <c r="C578" s="14">
        <v>0</v>
      </c>
      <c r="D578" s="14">
        <v>0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20.106617987486274</v>
      </c>
      <c r="P578" s="14">
        <v>2687.5</v>
      </c>
      <c r="Q578" s="14">
        <v>35.075885328836428</v>
      </c>
      <c r="R578" s="14">
        <v>51.765974656241575</v>
      </c>
      <c r="S578" s="14">
        <v>33.959460893558315</v>
      </c>
      <c r="T578" s="12">
        <v>5.4940481950751345E-3</v>
      </c>
      <c r="U578" s="12">
        <v>-0.33333333333333337</v>
      </c>
      <c r="V578" s="12" t="s">
        <v>485</v>
      </c>
    </row>
    <row r="579" spans="2:22" x14ac:dyDescent="0.35">
      <c r="B579" s="5" t="s">
        <v>17</v>
      </c>
      <c r="C579" s="14">
        <v>0</v>
      </c>
      <c r="D579" s="14">
        <v>0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28.509182454894621</v>
      </c>
      <c r="P579" s="14">
        <v>29.056166016820804</v>
      </c>
      <c r="Q579" s="14">
        <v>30.191912268677175</v>
      </c>
      <c r="R579" s="14">
        <v>33.276975099907773</v>
      </c>
      <c r="S579" s="14">
        <v>26.733096085409251</v>
      </c>
      <c r="T579" s="12">
        <v>4.3249484659714605E-3</v>
      </c>
      <c r="U579" s="12">
        <v>-0.13256351039260983</v>
      </c>
      <c r="V579" s="12" t="s">
        <v>485</v>
      </c>
    </row>
    <row r="580" spans="2:22" x14ac:dyDescent="0.35">
      <c r="B580" s="5" t="s">
        <v>18</v>
      </c>
      <c r="C580" s="14">
        <v>0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2">
        <v>0</v>
      </c>
      <c r="U580" s="12" t="s">
        <v>485</v>
      </c>
      <c r="V580" s="12" t="s">
        <v>485</v>
      </c>
    </row>
    <row r="581" spans="2:22" x14ac:dyDescent="0.35">
      <c r="B581" s="5" t="s">
        <v>19</v>
      </c>
      <c r="C581" s="14">
        <v>0</v>
      </c>
      <c r="D581" s="14">
        <v>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  <c r="S581" s="14">
        <v>0</v>
      </c>
      <c r="T581" s="12">
        <v>0</v>
      </c>
      <c r="U581" s="12" t="s">
        <v>485</v>
      </c>
      <c r="V581" s="12" t="s">
        <v>485</v>
      </c>
    </row>
    <row r="582" spans="2:22" x14ac:dyDescent="0.35">
      <c r="B582" s="5" t="s">
        <v>20</v>
      </c>
      <c r="C582" s="14">
        <v>0</v>
      </c>
      <c r="D582" s="14">
        <v>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2">
        <v>0</v>
      </c>
      <c r="U582" s="12" t="s">
        <v>485</v>
      </c>
      <c r="V582" s="12" t="s">
        <v>485</v>
      </c>
    </row>
    <row r="583" spans="2:22" x14ac:dyDescent="0.35">
      <c r="B583" s="5" t="s">
        <v>21</v>
      </c>
      <c r="C583" s="14">
        <v>0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85">
        <v>0</v>
      </c>
      <c r="O583" s="85">
        <v>0</v>
      </c>
      <c r="P583" s="85">
        <v>0</v>
      </c>
      <c r="Q583" s="85">
        <v>0</v>
      </c>
      <c r="R583" s="85">
        <v>0</v>
      </c>
      <c r="S583" s="85">
        <v>0</v>
      </c>
      <c r="T583" s="12">
        <v>0</v>
      </c>
      <c r="U583" s="12" t="s">
        <v>485</v>
      </c>
      <c r="V583" s="12" t="s">
        <v>485</v>
      </c>
    </row>
    <row r="584" spans="2:22" x14ac:dyDescent="0.35">
      <c r="B584" s="5" t="s">
        <v>22</v>
      </c>
      <c r="C584" s="14">
        <v>0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596.43399999999997</v>
      </c>
      <c r="P584" s="14">
        <v>658.07600000000002</v>
      </c>
      <c r="Q584" s="14">
        <v>586.91200000000003</v>
      </c>
      <c r="R584" s="14">
        <v>950.91700000000003</v>
      </c>
      <c r="S584" s="14">
        <v>799.90099999999995</v>
      </c>
      <c r="T584" s="12">
        <v>0.12941002388298847</v>
      </c>
      <c r="U584" s="12">
        <v>-0.15881091619983667</v>
      </c>
      <c r="V584" s="12" t="s">
        <v>485</v>
      </c>
    </row>
    <row r="585" spans="2:22" x14ac:dyDescent="0.35">
      <c r="B585" s="5" t="s">
        <v>23</v>
      </c>
      <c r="C585" s="14">
        <v>0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9.5</v>
      </c>
      <c r="S585" s="14">
        <v>12</v>
      </c>
      <c r="T585" s="12">
        <v>1.9413906053322371E-3</v>
      </c>
      <c r="U585" s="12">
        <v>0.26315789473684204</v>
      </c>
      <c r="V585" s="12" t="s">
        <v>485</v>
      </c>
    </row>
    <row r="586" spans="2:22" x14ac:dyDescent="0.35">
      <c r="B586" s="5" t="s">
        <v>24</v>
      </c>
      <c r="C586" s="14">
        <v>0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0</v>
      </c>
      <c r="S586" s="14">
        <v>0</v>
      </c>
      <c r="T586" s="12">
        <v>0</v>
      </c>
      <c r="U586" s="12" t="s">
        <v>485</v>
      </c>
      <c r="V586" s="12" t="s">
        <v>485</v>
      </c>
    </row>
    <row r="587" spans="2:22" x14ac:dyDescent="0.35">
      <c r="B587" s="5" t="s">
        <v>25</v>
      </c>
      <c r="C587" s="14">
        <v>0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2">
        <v>0</v>
      </c>
      <c r="U587" s="12" t="s">
        <v>485</v>
      </c>
      <c r="V587" s="12" t="s">
        <v>485</v>
      </c>
    </row>
    <row r="588" spans="2:22" x14ac:dyDescent="0.35">
      <c r="B588" s="5" t="s">
        <v>26</v>
      </c>
      <c r="C588" s="14">
        <v>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2">
        <v>0</v>
      </c>
      <c r="U588" s="12" t="s">
        <v>485</v>
      </c>
      <c r="V588" s="12" t="s">
        <v>485</v>
      </c>
    </row>
    <row r="589" spans="2:22" x14ac:dyDescent="0.35">
      <c r="B589" s="5" t="s">
        <v>27</v>
      </c>
      <c r="C589" s="14">
        <v>0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170.50994263428791</v>
      </c>
      <c r="P589" s="14">
        <v>200.86186258079962</v>
      </c>
      <c r="Q589" s="14">
        <v>205.0495187613335</v>
      </c>
      <c r="R589" s="14">
        <v>227.80156366344005</v>
      </c>
      <c r="S589" s="14">
        <v>217.19558856628407</v>
      </c>
      <c r="T589" s="12">
        <v>3.5138456263515812E-2</v>
      </c>
      <c r="U589" s="12">
        <v>-1.43003064351378E-2</v>
      </c>
      <c r="V589" s="12" t="s">
        <v>485</v>
      </c>
    </row>
    <row r="590" spans="2:22" x14ac:dyDescent="0.35">
      <c r="B590" s="5" t="s">
        <v>28</v>
      </c>
      <c r="C590" s="14">
        <v>0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65.907158350000003</v>
      </c>
      <c r="P590" s="14">
        <v>68.443609604130003</v>
      </c>
      <c r="Q590" s="14">
        <v>71.59919420512</v>
      </c>
      <c r="R590" s="14">
        <v>72.791109270000007</v>
      </c>
      <c r="S590" s="14">
        <v>76</v>
      </c>
      <c r="T590" s="12">
        <v>1.2295473833770837E-2</v>
      </c>
      <c r="U590" s="12">
        <v>4.4083553090219274E-2</v>
      </c>
      <c r="V590" s="12" t="s">
        <v>485</v>
      </c>
    </row>
    <row r="591" spans="2:22" x14ac:dyDescent="0.35">
      <c r="B591" s="5" t="s">
        <v>29</v>
      </c>
      <c r="C591" s="14">
        <v>0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2">
        <v>0</v>
      </c>
      <c r="U591" s="12" t="s">
        <v>485</v>
      </c>
      <c r="V591" s="12" t="s">
        <v>485</v>
      </c>
    </row>
    <row r="592" spans="2:22" x14ac:dyDescent="0.35">
      <c r="B592" s="5" t="s">
        <v>30</v>
      </c>
      <c r="C592" s="14">
        <v>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68.463752944255432</v>
      </c>
      <c r="P592" s="14">
        <v>70.907576342469369</v>
      </c>
      <c r="Q592" s="14">
        <v>76.647033584272734</v>
      </c>
      <c r="R592" s="14">
        <v>80.932279419402974</v>
      </c>
      <c r="S592" s="14">
        <v>80.688234396459634</v>
      </c>
      <c r="T592" s="12">
        <v>1.3053948351511017E-2</v>
      </c>
      <c r="U592" s="12">
        <v>-1.2835472578763163E-2</v>
      </c>
      <c r="V592" s="12" t="s">
        <v>485</v>
      </c>
    </row>
    <row r="593" spans="1:22" x14ac:dyDescent="0.35">
      <c r="B593" s="5" t="s">
        <v>31</v>
      </c>
      <c r="C593" s="14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2">
        <v>0</v>
      </c>
      <c r="U593" s="12" t="s">
        <v>485</v>
      </c>
      <c r="V593" s="12" t="s">
        <v>485</v>
      </c>
    </row>
    <row r="594" spans="1:22" x14ac:dyDescent="0.35">
      <c r="B594" s="5" t="s">
        <v>32</v>
      </c>
      <c r="C594" s="14">
        <v>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7</v>
      </c>
      <c r="P594" s="14">
        <v>4</v>
      </c>
      <c r="Q594" s="14">
        <v>2</v>
      </c>
      <c r="R594" s="14">
        <v>4</v>
      </c>
      <c r="S594" s="14">
        <v>2</v>
      </c>
      <c r="T594" s="12">
        <v>3.2356510088870619E-4</v>
      </c>
      <c r="U594" s="12">
        <v>-0.5</v>
      </c>
      <c r="V594" s="12" t="s">
        <v>485</v>
      </c>
    </row>
    <row r="595" spans="1:22" x14ac:dyDescent="0.35">
      <c r="B595" s="5" t="s">
        <v>33</v>
      </c>
      <c r="C595" s="14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62.285696310044351</v>
      </c>
      <c r="S595" s="14">
        <v>63.813674003997662</v>
      </c>
      <c r="T595" s="12">
        <v>1.0323938933591256E-2</v>
      </c>
      <c r="U595" s="12">
        <v>0.29797979797979801</v>
      </c>
      <c r="V595" s="12" t="s">
        <v>485</v>
      </c>
    </row>
    <row r="596" spans="1:22" x14ac:dyDescent="0.35">
      <c r="B596" s="5" t="s">
        <v>34</v>
      </c>
      <c r="C596" s="16">
        <v>0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2">
        <v>0</v>
      </c>
      <c r="U596" s="12" t="s">
        <v>485</v>
      </c>
      <c r="V596" s="12" t="s">
        <v>485</v>
      </c>
    </row>
    <row r="597" spans="1:22" ht="15" thickBot="1" x14ac:dyDescent="0.4">
      <c r="B597" s="17" t="s">
        <v>35</v>
      </c>
      <c r="C597" s="18">
        <v>14.34633672478143</v>
      </c>
      <c r="D597" s="18">
        <v>36.461687880181977</v>
      </c>
      <c r="E597" s="18">
        <v>25.759280089988753</v>
      </c>
      <c r="F597" s="18">
        <v>23.237038551999184</v>
      </c>
      <c r="G597" s="18">
        <v>161.11210068086098</v>
      </c>
      <c r="H597" s="18">
        <v>112.02764732978792</v>
      </c>
      <c r="I597" s="18">
        <v>267.74202545161279</v>
      </c>
      <c r="J597" s="18">
        <v>297.0253921363568</v>
      </c>
      <c r="K597" s="18">
        <v>306.94872858349777</v>
      </c>
      <c r="L597" s="18">
        <v>314.07238105056905</v>
      </c>
      <c r="M597" s="18">
        <v>269.00129365199297</v>
      </c>
      <c r="N597" s="18">
        <v>284.37913934386472</v>
      </c>
      <c r="O597" s="18">
        <v>3561.9997890884883</v>
      </c>
      <c r="P597" s="18">
        <v>6713.1927545309563</v>
      </c>
      <c r="Q597" s="18">
        <v>4430.536955327213</v>
      </c>
      <c r="R597" s="18">
        <v>6491.6093153409911</v>
      </c>
      <c r="S597" s="18">
        <v>6181.1363293098848</v>
      </c>
      <c r="T597" s="19"/>
      <c r="U597" s="9"/>
      <c r="V597" s="19"/>
    </row>
    <row r="598" spans="1:22" ht="15" thickTop="1" x14ac:dyDescent="0.35">
      <c r="B598" s="20" t="s">
        <v>36</v>
      </c>
      <c r="C598" s="21">
        <v>0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297.025390625</v>
      </c>
      <c r="K598" s="21">
        <v>273.94873046875</v>
      </c>
      <c r="L598" s="21">
        <v>283.0723876953125</v>
      </c>
      <c r="M598" s="21">
        <v>242.00129699707031</v>
      </c>
      <c r="N598" s="21">
        <v>263.379150390625</v>
      </c>
      <c r="O598" s="21">
        <v>216.82211303710938</v>
      </c>
      <c r="P598" s="21">
        <v>246.3592529296875</v>
      </c>
      <c r="Q598" s="21">
        <v>261.63241577148438</v>
      </c>
      <c r="R598" s="21">
        <v>283.75408935546875</v>
      </c>
      <c r="S598" s="21">
        <v>274.61676025390625</v>
      </c>
      <c r="T598" s="12">
        <v>4.442819986864241E-2</v>
      </c>
      <c r="U598" s="12">
        <v>-3.4484408754556606E-2</v>
      </c>
      <c r="V598" s="12">
        <v>-8.084024696851122E-2</v>
      </c>
    </row>
    <row r="599" spans="1:22" x14ac:dyDescent="0.35">
      <c r="B599" s="22" t="s">
        <v>37</v>
      </c>
      <c r="C599" s="23" t="s">
        <v>645</v>
      </c>
      <c r="D599" s="23" t="s">
        <v>645</v>
      </c>
      <c r="E599" s="23" t="s">
        <v>645</v>
      </c>
      <c r="F599" s="23" t="s">
        <v>645</v>
      </c>
      <c r="G599" s="23" t="s">
        <v>645</v>
      </c>
      <c r="H599" s="23" t="s">
        <v>645</v>
      </c>
      <c r="I599" s="23" t="s">
        <v>645</v>
      </c>
      <c r="J599" s="23" t="s">
        <v>645</v>
      </c>
      <c r="K599" s="23">
        <v>-7.7692550484294132E-2</v>
      </c>
      <c r="L599" s="23">
        <v>3.3304250802517421E-2</v>
      </c>
      <c r="M599" s="23">
        <v>-0.14509041673979672</v>
      </c>
      <c r="N599" s="24">
        <v>8.8337763717908802E-2</v>
      </c>
      <c r="O599" s="24">
        <v>-0.17676812034842382</v>
      </c>
      <c r="P599" s="24">
        <v>0.13622752531483173</v>
      </c>
      <c r="Q599" s="24">
        <v>6.199549097575785E-2</v>
      </c>
      <c r="R599" s="24">
        <v>8.4552495220263202E-2</v>
      </c>
      <c r="S599" s="24">
        <v>-3.2201576803060128E-2</v>
      </c>
    </row>
    <row r="600" spans="1:22" x14ac:dyDescent="0.35">
      <c r="B600" s="25" t="s">
        <v>38</v>
      </c>
      <c r="C600" s="26" t="s">
        <v>663</v>
      </c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7"/>
      <c r="O600" s="27"/>
      <c r="P600" s="27"/>
      <c r="Q600" s="27"/>
      <c r="R600" s="27"/>
      <c r="S600" s="27"/>
      <c r="U600" s="28"/>
    </row>
    <row r="602" spans="1:22" x14ac:dyDescent="0.35">
      <c r="B602" s="2" t="s">
        <v>405</v>
      </c>
      <c r="U602" s="2" t="s">
        <v>404</v>
      </c>
    </row>
    <row r="603" spans="1:22" s="4" customFormat="1" ht="18.5" x14ac:dyDescent="0.45">
      <c r="A603" s="3" t="s">
        <v>125</v>
      </c>
      <c r="B603" s="3" t="s">
        <v>559</v>
      </c>
    </row>
    <row r="604" spans="1:22" ht="15" customHeight="1" x14ac:dyDescent="0.35">
      <c r="B604" s="5" t="s">
        <v>1</v>
      </c>
      <c r="C604" s="6">
        <v>2004</v>
      </c>
      <c r="D604" s="6">
        <v>2005</v>
      </c>
      <c r="E604" s="6">
        <v>2006</v>
      </c>
      <c r="F604" s="6">
        <v>2007</v>
      </c>
      <c r="G604" s="6">
        <v>2008</v>
      </c>
      <c r="H604" s="6">
        <v>2009</v>
      </c>
      <c r="I604" s="6">
        <v>2010</v>
      </c>
      <c r="J604" s="6">
        <v>2011</v>
      </c>
      <c r="K604" s="6">
        <v>2012</v>
      </c>
      <c r="L604" s="6">
        <v>2013</v>
      </c>
      <c r="M604" s="6">
        <v>2014</v>
      </c>
      <c r="N604" s="6">
        <v>2015</v>
      </c>
      <c r="O604" s="6">
        <v>2016</v>
      </c>
      <c r="P604" s="6">
        <v>2017</v>
      </c>
      <c r="Q604" s="6">
        <v>2018</v>
      </c>
      <c r="R604" s="6">
        <v>2019</v>
      </c>
      <c r="S604" s="6">
        <v>2020</v>
      </c>
      <c r="T604" s="7" t="s">
        <v>2</v>
      </c>
      <c r="U604" s="8" t="s">
        <v>649</v>
      </c>
      <c r="V604" s="8" t="s">
        <v>650</v>
      </c>
    </row>
    <row r="605" spans="1:22" ht="15" customHeight="1" x14ac:dyDescent="0.35">
      <c r="B605" s="5" t="s">
        <v>3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2">
        <v>0</v>
      </c>
      <c r="U605" s="12" t="s">
        <v>485</v>
      </c>
      <c r="V605" s="12" t="s">
        <v>485</v>
      </c>
    </row>
    <row r="606" spans="1:22" ht="15" customHeight="1" x14ac:dyDescent="0.35">
      <c r="B606" s="5" t="s">
        <v>4</v>
      </c>
      <c r="C606" s="14">
        <v>0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175.75237232000001</v>
      </c>
      <c r="J606" s="14">
        <v>183.92316818</v>
      </c>
      <c r="K606" s="14">
        <v>192.78930736999999</v>
      </c>
      <c r="L606" s="14">
        <v>203.31690918999999</v>
      </c>
      <c r="M606" s="14">
        <v>210.57742855999999</v>
      </c>
      <c r="N606" s="14">
        <v>211.43380200999999</v>
      </c>
      <c r="O606" s="14">
        <v>223.99381256999999</v>
      </c>
      <c r="P606" s="14">
        <v>234.73557052000001</v>
      </c>
      <c r="Q606" s="14">
        <v>245.46785843999999</v>
      </c>
      <c r="R606" s="14">
        <v>264.88566059999999</v>
      </c>
      <c r="S606" s="14">
        <v>202.84315721999999</v>
      </c>
      <c r="T606" s="12">
        <v>3.2816483315236497E-2</v>
      </c>
      <c r="U606" s="12">
        <v>-0.23422371463772618</v>
      </c>
      <c r="V606" s="12">
        <v>0.1028689817994195</v>
      </c>
    </row>
    <row r="607" spans="1:22" ht="15" customHeight="1" x14ac:dyDescent="0.35">
      <c r="B607" s="5" t="s">
        <v>5</v>
      </c>
      <c r="C607" s="14">
        <v>0</v>
      </c>
      <c r="D607" s="14">
        <v>0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9.7658247264546478</v>
      </c>
      <c r="P607" s="14">
        <v>10.788424174250947</v>
      </c>
      <c r="Q607" s="14">
        <v>12.526843235504654</v>
      </c>
      <c r="R607" s="14">
        <v>20.503118928315779</v>
      </c>
      <c r="S607" s="14">
        <v>23.412414357296246</v>
      </c>
      <c r="T607" s="12">
        <v>3.7877201067833769E-3</v>
      </c>
      <c r="U607" s="12">
        <v>0.14189526184538659</v>
      </c>
      <c r="V607" s="12" t="s">
        <v>485</v>
      </c>
    </row>
    <row r="608" spans="1:22" ht="15" customHeight="1" x14ac:dyDescent="0.35">
      <c r="B608" s="5" t="s">
        <v>6</v>
      </c>
      <c r="C608" s="14">
        <v>0</v>
      </c>
      <c r="D608" s="14">
        <v>0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2">
        <v>0</v>
      </c>
      <c r="U608" s="12" t="s">
        <v>485</v>
      </c>
      <c r="V608" s="12" t="s">
        <v>485</v>
      </c>
    </row>
    <row r="609" spans="2:22" ht="15" customHeight="1" x14ac:dyDescent="0.35">
      <c r="B609" s="5" t="s">
        <v>7</v>
      </c>
      <c r="C609" s="14">
        <v>0</v>
      </c>
      <c r="D609" s="14">
        <v>0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2">
        <v>0</v>
      </c>
      <c r="U609" s="12" t="s">
        <v>485</v>
      </c>
      <c r="V609" s="12" t="s">
        <v>485</v>
      </c>
    </row>
    <row r="610" spans="2:22" x14ac:dyDescent="0.35">
      <c r="B610" s="5" t="s">
        <v>8</v>
      </c>
      <c r="C610" s="14">
        <v>0</v>
      </c>
      <c r="D610" s="14">
        <v>0</v>
      </c>
      <c r="E610" s="14">
        <v>0</v>
      </c>
      <c r="F610" s="14">
        <v>0</v>
      </c>
      <c r="G610" s="14">
        <v>77.879069767441862</v>
      </c>
      <c r="H610" s="14">
        <v>72.564499678918139</v>
      </c>
      <c r="I610" s="14">
        <v>78.847611827141776</v>
      </c>
      <c r="J610" s="14">
        <v>83.065110326908908</v>
      </c>
      <c r="K610" s="14">
        <v>92.203093316369134</v>
      </c>
      <c r="L610" s="14">
        <v>89.583257374120393</v>
      </c>
      <c r="M610" s="14">
        <v>93.960699477194879</v>
      </c>
      <c r="N610" s="14">
        <v>108.98123820449247</v>
      </c>
      <c r="O610" s="14">
        <v>66.022723067243987</v>
      </c>
      <c r="P610" s="14">
        <v>73.937732523986682</v>
      </c>
      <c r="Q610" s="14">
        <v>78.176022391540968</v>
      </c>
      <c r="R610" s="14">
        <v>74.639657187378262</v>
      </c>
      <c r="S610" s="14">
        <v>60.145354547240231</v>
      </c>
      <c r="T610" s="12">
        <v>9.7304688560323951E-3</v>
      </c>
      <c r="U610" s="12">
        <v>-0.20093945720250528</v>
      </c>
      <c r="V610" s="12">
        <v>-0.28524743230625582</v>
      </c>
    </row>
    <row r="611" spans="2:22" x14ac:dyDescent="0.35">
      <c r="B611" s="5" t="s">
        <v>9</v>
      </c>
      <c r="C611" s="14">
        <v>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2">
        <v>0</v>
      </c>
      <c r="U611" s="12" t="s">
        <v>485</v>
      </c>
      <c r="V611" s="12" t="s">
        <v>485</v>
      </c>
    </row>
    <row r="612" spans="2:22" x14ac:dyDescent="0.35">
      <c r="B612" s="5" t="s">
        <v>10</v>
      </c>
      <c r="C612" s="14">
        <v>0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224.70553513455502</v>
      </c>
      <c r="T612" s="12">
        <v>3.6353434573031508E-2</v>
      </c>
      <c r="U612" s="12" t="s">
        <v>485</v>
      </c>
      <c r="V612" s="12" t="s">
        <v>485</v>
      </c>
    </row>
    <row r="613" spans="2:22" x14ac:dyDescent="0.35">
      <c r="B613" s="5" t="s">
        <v>11</v>
      </c>
      <c r="C613" s="14">
        <v>0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2">
        <v>0</v>
      </c>
      <c r="U613" s="12" t="s">
        <v>485</v>
      </c>
      <c r="V613" s="12" t="s">
        <v>485</v>
      </c>
    </row>
    <row r="614" spans="2:22" x14ac:dyDescent="0.35">
      <c r="B614" s="5" t="s">
        <v>12</v>
      </c>
      <c r="C614" s="14">
        <v>0</v>
      </c>
      <c r="D614" s="14">
        <v>0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577</v>
      </c>
      <c r="P614" s="14">
        <v>587</v>
      </c>
      <c r="Q614" s="14">
        <v>522</v>
      </c>
      <c r="R614" s="14">
        <v>473</v>
      </c>
      <c r="S614" s="14">
        <v>370</v>
      </c>
      <c r="T614" s="12">
        <v>5.9859543664410646E-2</v>
      </c>
      <c r="U614" s="12">
        <v>-0.21775898520084569</v>
      </c>
      <c r="V614" s="12" t="s">
        <v>485</v>
      </c>
    </row>
    <row r="615" spans="2:22" x14ac:dyDescent="0.35">
      <c r="B615" s="5" t="s">
        <v>13</v>
      </c>
      <c r="C615" s="14">
        <v>0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2">
        <v>0</v>
      </c>
      <c r="U615" s="12" t="s">
        <v>485</v>
      </c>
      <c r="V615" s="12" t="s">
        <v>485</v>
      </c>
    </row>
    <row r="616" spans="2:22" x14ac:dyDescent="0.35">
      <c r="B616" s="5" t="s">
        <v>14</v>
      </c>
      <c r="C616" s="14">
        <v>0</v>
      </c>
      <c r="D616" s="14">
        <v>0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1501.7197187398001</v>
      </c>
      <c r="P616" s="14">
        <v>5717.9305484895003</v>
      </c>
      <c r="Q616" s="14">
        <v>2887.0050885423002</v>
      </c>
      <c r="R616" s="14">
        <v>3065.6449336565001</v>
      </c>
      <c r="S616" s="14">
        <v>2804.6801244492999</v>
      </c>
      <c r="T616" s="12">
        <v>0.45374830371399338</v>
      </c>
      <c r="U616" s="12">
        <v>-8.5125582007939404E-2</v>
      </c>
      <c r="V616" s="12" t="s">
        <v>485</v>
      </c>
    </row>
    <row r="617" spans="2:22" x14ac:dyDescent="0.35">
      <c r="B617" s="5" t="s">
        <v>15</v>
      </c>
      <c r="C617" s="14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156</v>
      </c>
      <c r="J617" s="14">
        <v>150</v>
      </c>
      <c r="K617" s="14">
        <v>135</v>
      </c>
      <c r="L617" s="14">
        <v>136</v>
      </c>
      <c r="M617" s="14">
        <v>133</v>
      </c>
      <c r="N617" s="14">
        <v>132</v>
      </c>
      <c r="O617" s="14">
        <v>151</v>
      </c>
      <c r="P617" s="14">
        <v>156</v>
      </c>
      <c r="Q617" s="14">
        <v>167</v>
      </c>
      <c r="R617" s="14">
        <v>175</v>
      </c>
      <c r="S617" s="14">
        <v>185</v>
      </c>
      <c r="T617" s="12">
        <v>2.9929771832205323E-2</v>
      </c>
      <c r="U617" s="12">
        <v>5.7142857142857162E-2</v>
      </c>
      <c r="V617" s="12">
        <v>0.23333333333333339</v>
      </c>
    </row>
    <row r="618" spans="2:22" x14ac:dyDescent="0.35">
      <c r="B618" s="5" t="s">
        <v>16</v>
      </c>
      <c r="C618" s="14">
        <v>0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10.185589375239758</v>
      </c>
      <c r="P618" s="14">
        <v>12.903225806451612</v>
      </c>
      <c r="Q618" s="14">
        <v>13.220910623946038</v>
      </c>
      <c r="R618" s="14">
        <v>14.828794823402534</v>
      </c>
      <c r="S618" s="14">
        <v>13.796030988008065</v>
      </c>
      <c r="T618" s="12">
        <v>2.2319570792492735E-3</v>
      </c>
      <c r="U618" s="12">
        <v>-5.4545454545454564E-2</v>
      </c>
      <c r="V618" s="12" t="s">
        <v>485</v>
      </c>
    </row>
    <row r="619" spans="2:22" x14ac:dyDescent="0.35">
      <c r="B619" s="5" t="s">
        <v>17</v>
      </c>
      <c r="C619" s="14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2.7789432914824261</v>
      </c>
      <c r="P619" s="14">
        <v>2.5360100538136825</v>
      </c>
      <c r="Q619" s="14">
        <v>2.3521714748582463</v>
      </c>
      <c r="R619" s="14">
        <v>2.2317860436520136</v>
      </c>
      <c r="S619" s="14">
        <v>2.2576512455516013</v>
      </c>
      <c r="T619" s="12">
        <v>3.6524857651920855E-4</v>
      </c>
      <c r="U619" s="12">
        <v>9.2286501377410346E-2</v>
      </c>
      <c r="V619" s="12" t="s">
        <v>485</v>
      </c>
    </row>
    <row r="620" spans="2:22" x14ac:dyDescent="0.35">
      <c r="B620" s="5" t="s">
        <v>18</v>
      </c>
      <c r="C620" s="14">
        <v>0</v>
      </c>
      <c r="D620" s="14">
        <v>0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  <c r="P620" s="14">
        <v>0</v>
      </c>
      <c r="Q620" s="14">
        <v>0</v>
      </c>
      <c r="R620" s="14">
        <v>0</v>
      </c>
      <c r="S620" s="14">
        <v>0</v>
      </c>
      <c r="T620" s="12">
        <v>0</v>
      </c>
      <c r="U620" s="12" t="s">
        <v>485</v>
      </c>
      <c r="V620" s="12" t="s">
        <v>485</v>
      </c>
    </row>
    <row r="621" spans="2:22" x14ac:dyDescent="0.35">
      <c r="B621" s="5" t="s">
        <v>19</v>
      </c>
      <c r="C621" s="14">
        <v>0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2">
        <v>0</v>
      </c>
      <c r="U621" s="12" t="s">
        <v>485</v>
      </c>
      <c r="V621" s="12" t="s">
        <v>485</v>
      </c>
    </row>
    <row r="622" spans="2:22" x14ac:dyDescent="0.35">
      <c r="B622" s="5" t="s">
        <v>20</v>
      </c>
      <c r="C622" s="14">
        <v>0</v>
      </c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2">
        <v>0</v>
      </c>
      <c r="U622" s="12" t="s">
        <v>485</v>
      </c>
      <c r="V622" s="12" t="s">
        <v>485</v>
      </c>
    </row>
    <row r="623" spans="2:22" x14ac:dyDescent="0.35">
      <c r="B623" s="5" t="s">
        <v>21</v>
      </c>
      <c r="C623" s="14">
        <v>0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85">
        <v>0</v>
      </c>
      <c r="O623" s="85">
        <v>0</v>
      </c>
      <c r="P623" s="85">
        <v>0</v>
      </c>
      <c r="Q623" s="85">
        <v>0</v>
      </c>
      <c r="R623" s="85">
        <v>0</v>
      </c>
      <c r="S623" s="85">
        <v>0</v>
      </c>
      <c r="T623" s="12">
        <v>0</v>
      </c>
      <c r="U623" s="12" t="s">
        <v>485</v>
      </c>
      <c r="V623" s="12" t="s">
        <v>485</v>
      </c>
    </row>
    <row r="624" spans="2:22" x14ac:dyDescent="0.35">
      <c r="B624" s="5" t="s">
        <v>22</v>
      </c>
      <c r="C624" s="14">
        <v>0</v>
      </c>
      <c r="D624" s="14">
        <v>0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18.843</v>
      </c>
      <c r="P624" s="14">
        <v>17.829000000000001</v>
      </c>
      <c r="Q624" s="14">
        <v>9.4160000000000004</v>
      </c>
      <c r="R624" s="14">
        <v>48.793999999999997</v>
      </c>
      <c r="S624" s="14">
        <v>59.578000000000003</v>
      </c>
      <c r="T624" s="12">
        <v>9.6386807903736695E-3</v>
      </c>
      <c r="U624" s="12">
        <v>0.22101078001393626</v>
      </c>
      <c r="V624" s="12" t="s">
        <v>485</v>
      </c>
    </row>
    <row r="625" spans="2:22" x14ac:dyDescent="0.35">
      <c r="B625" s="5" t="s">
        <v>23</v>
      </c>
      <c r="C625" s="14">
        <v>0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  <c r="P625" s="14">
        <v>0</v>
      </c>
      <c r="Q625" s="14">
        <v>0</v>
      </c>
      <c r="R625" s="14">
        <v>13.6</v>
      </c>
      <c r="S625" s="14">
        <v>7.5</v>
      </c>
      <c r="T625" s="12">
        <v>1.2133691283326483E-3</v>
      </c>
      <c r="U625" s="12">
        <v>-0.44852941176470584</v>
      </c>
      <c r="V625" s="12" t="s">
        <v>485</v>
      </c>
    </row>
    <row r="626" spans="2:22" x14ac:dyDescent="0.35">
      <c r="B626" s="5" t="s">
        <v>24</v>
      </c>
      <c r="C626" s="14">
        <v>0</v>
      </c>
      <c r="D626" s="14">
        <v>0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0</v>
      </c>
      <c r="S626" s="14">
        <v>0</v>
      </c>
      <c r="T626" s="12">
        <v>0</v>
      </c>
      <c r="U626" s="12" t="s">
        <v>485</v>
      </c>
      <c r="V626" s="12" t="s">
        <v>485</v>
      </c>
    </row>
    <row r="627" spans="2:22" x14ac:dyDescent="0.35">
      <c r="B627" s="5" t="s">
        <v>25</v>
      </c>
      <c r="C627" s="14">
        <v>0</v>
      </c>
      <c r="D627" s="14">
        <v>0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2">
        <v>0</v>
      </c>
      <c r="U627" s="12" t="s">
        <v>485</v>
      </c>
      <c r="V627" s="12" t="s">
        <v>485</v>
      </c>
    </row>
    <row r="628" spans="2:22" x14ac:dyDescent="0.35">
      <c r="B628" s="5" t="s">
        <v>26</v>
      </c>
      <c r="C628" s="14">
        <v>0</v>
      </c>
      <c r="D628" s="14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347.2260436041073</v>
      </c>
      <c r="P628" s="14">
        <v>330.98584392752258</v>
      </c>
      <c r="Q628" s="14">
        <v>343.17421066915955</v>
      </c>
      <c r="R628" s="14">
        <v>365.7459573042604</v>
      </c>
      <c r="S628" s="14">
        <v>341.42201663744544</v>
      </c>
      <c r="T628" s="12">
        <v>5.523612462946028E-2</v>
      </c>
      <c r="U628" s="12">
        <v>1.6097696364141045E-2</v>
      </c>
      <c r="V628" s="12" t="s">
        <v>485</v>
      </c>
    </row>
    <row r="629" spans="2:22" x14ac:dyDescent="0.35">
      <c r="B629" s="5" t="s">
        <v>27</v>
      </c>
      <c r="C629" s="14">
        <v>0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191.14345962859667</v>
      </c>
      <c r="P629" s="14">
        <v>236.05458463011732</v>
      </c>
      <c r="Q629" s="14">
        <v>266.19240247361324</v>
      </c>
      <c r="R629" s="14">
        <v>300.86559940431869</v>
      </c>
      <c r="S629" s="14">
        <v>302.49831195138421</v>
      </c>
      <c r="T629" s="12">
        <v>4.893894841260648E-2</v>
      </c>
      <c r="U629" s="12">
        <v>3.9443155452436152E-2</v>
      </c>
      <c r="V629" s="12" t="s">
        <v>485</v>
      </c>
    </row>
    <row r="630" spans="2:22" x14ac:dyDescent="0.35">
      <c r="B630" s="5" t="s">
        <v>28</v>
      </c>
      <c r="C630" s="14">
        <v>0</v>
      </c>
      <c r="D630" s="14">
        <v>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99.114562139360004</v>
      </c>
      <c r="P630" s="14">
        <v>126.04758531</v>
      </c>
      <c r="Q630" s="14">
        <v>137.08474907999999</v>
      </c>
      <c r="R630" s="14">
        <v>149.26186719136001</v>
      </c>
      <c r="S630" s="14">
        <v>151.81338422419</v>
      </c>
      <c r="T630" s="12">
        <v>2.456075649137798E-2</v>
      </c>
      <c r="U630" s="12">
        <v>1.7094232310244539E-2</v>
      </c>
      <c r="V630" s="12" t="s">
        <v>485</v>
      </c>
    </row>
    <row r="631" spans="2:22" x14ac:dyDescent="0.35">
      <c r="B631" s="5" t="s">
        <v>29</v>
      </c>
      <c r="C631" s="14">
        <v>0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2">
        <v>0</v>
      </c>
      <c r="U631" s="12" t="s">
        <v>485</v>
      </c>
      <c r="V631" s="12" t="s">
        <v>485</v>
      </c>
    </row>
    <row r="632" spans="2:22" x14ac:dyDescent="0.35">
      <c r="B632" s="5" t="s">
        <v>30</v>
      </c>
      <c r="C632" s="14">
        <v>0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31.719445171421093</v>
      </c>
      <c r="P632" s="14">
        <v>30.069688534915379</v>
      </c>
      <c r="Q632" s="14">
        <v>27.791863322541641</v>
      </c>
      <c r="R632" s="14">
        <v>15.770934262590776</v>
      </c>
      <c r="S632" s="14">
        <v>8.679230886616816</v>
      </c>
      <c r="T632" s="12">
        <v>1.4041481087322726E-3</v>
      </c>
      <c r="U632" s="12">
        <v>-0.45508982035928147</v>
      </c>
      <c r="V632" s="12" t="s">
        <v>485</v>
      </c>
    </row>
    <row r="633" spans="2:22" x14ac:dyDescent="0.35">
      <c r="B633" s="5" t="s">
        <v>31</v>
      </c>
      <c r="C633" s="14">
        <v>0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2">
        <v>0</v>
      </c>
      <c r="U633" s="12" t="s">
        <v>485</v>
      </c>
      <c r="V633" s="12" t="s">
        <v>485</v>
      </c>
    </row>
    <row r="634" spans="2:22" x14ac:dyDescent="0.35">
      <c r="B634" s="5" t="s">
        <v>32</v>
      </c>
      <c r="C634" s="14">
        <v>0</v>
      </c>
      <c r="D634" s="14">
        <v>0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23</v>
      </c>
      <c r="P634" s="14">
        <v>26</v>
      </c>
      <c r="Q634" s="14">
        <v>29</v>
      </c>
      <c r="R634" s="14">
        <v>30</v>
      </c>
      <c r="S634" s="14">
        <v>17</v>
      </c>
      <c r="T634" s="12">
        <v>2.7503033575540028E-3</v>
      </c>
      <c r="U634" s="12">
        <v>-0.43333333333333335</v>
      </c>
      <c r="V634" s="12" t="s">
        <v>485</v>
      </c>
    </row>
    <row r="635" spans="2:22" x14ac:dyDescent="0.35">
      <c r="B635" s="5" t="s">
        <v>33</v>
      </c>
      <c r="C635" s="14">
        <v>0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2.5165937903048226E-2</v>
      </c>
      <c r="S635" s="14">
        <v>0</v>
      </c>
      <c r="T635" s="12">
        <v>0</v>
      </c>
      <c r="U635" s="12" t="s">
        <v>485</v>
      </c>
      <c r="V635" s="12" t="s">
        <v>485</v>
      </c>
    </row>
    <row r="636" spans="2:22" x14ac:dyDescent="0.35">
      <c r="B636" s="5" t="s">
        <v>34</v>
      </c>
      <c r="C636" s="16">
        <v>0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2">
        <v>0</v>
      </c>
      <c r="U636" s="12" t="s">
        <v>485</v>
      </c>
      <c r="V636" s="12" t="s">
        <v>485</v>
      </c>
    </row>
    <row r="637" spans="2:22" ht="15" thickBot="1" x14ac:dyDescent="0.4">
      <c r="B637" s="17" t="s">
        <v>35</v>
      </c>
      <c r="C637" s="18">
        <v>0</v>
      </c>
      <c r="D637" s="18">
        <v>0</v>
      </c>
      <c r="E637" s="18">
        <v>0</v>
      </c>
      <c r="F637" s="18">
        <v>0</v>
      </c>
      <c r="G637" s="18">
        <v>77.879069767441862</v>
      </c>
      <c r="H637" s="18">
        <v>72.564499678918139</v>
      </c>
      <c r="I637" s="18">
        <v>410.59998414714175</v>
      </c>
      <c r="J637" s="18">
        <v>416.9882785069089</v>
      </c>
      <c r="K637" s="18">
        <v>419.99240068636914</v>
      </c>
      <c r="L637" s="18">
        <v>428.90016656412035</v>
      </c>
      <c r="M637" s="18">
        <v>437.53812803719484</v>
      </c>
      <c r="N637" s="18">
        <v>452.41504021449248</v>
      </c>
      <c r="O637" s="18">
        <v>3253.5131223137059</v>
      </c>
      <c r="P637" s="18">
        <v>7562.8182139705577</v>
      </c>
      <c r="Q637" s="18">
        <v>4740.4081202534653</v>
      </c>
      <c r="R637" s="18">
        <v>5014.7974753396802</v>
      </c>
      <c r="S637" s="18">
        <v>4775.3312116415882</v>
      </c>
      <c r="T637" s="19"/>
      <c r="U637" s="9"/>
      <c r="V637" s="19"/>
    </row>
    <row r="638" spans="2:22" ht="15" thickTop="1" x14ac:dyDescent="0.35">
      <c r="B638" s="20" t="s">
        <v>36</v>
      </c>
      <c r="C638" s="21">
        <v>0</v>
      </c>
      <c r="D638" s="21">
        <v>0</v>
      </c>
      <c r="E638" s="21">
        <v>0</v>
      </c>
      <c r="F638" s="21">
        <v>0</v>
      </c>
      <c r="G638" s="21">
        <v>0</v>
      </c>
      <c r="H638" s="21">
        <v>0</v>
      </c>
      <c r="I638" s="21">
        <v>0</v>
      </c>
      <c r="J638" s="21">
        <v>416.98828125</v>
      </c>
      <c r="K638" s="21">
        <v>419.99240112304688</v>
      </c>
      <c r="L638" s="21">
        <v>428.90017700195313</v>
      </c>
      <c r="M638" s="21">
        <v>437.53811645507813</v>
      </c>
      <c r="N638" s="21">
        <v>452.4150390625</v>
      </c>
      <c r="O638" s="21">
        <v>441.01654052734375</v>
      </c>
      <c r="P638" s="21">
        <v>464.67327880859375</v>
      </c>
      <c r="Q638" s="21">
        <v>490.64389038085938</v>
      </c>
      <c r="R638" s="21">
        <v>514.5252685546875</v>
      </c>
      <c r="S638" s="21">
        <v>447.988525390625</v>
      </c>
      <c r="T638" s="12">
        <v>9.3813079247464917E-2</v>
      </c>
      <c r="U638" s="12">
        <v>-0.13038238396874424</v>
      </c>
      <c r="V638" s="12">
        <v>7.1559192640363367E-2</v>
      </c>
    </row>
    <row r="639" spans="2:22" x14ac:dyDescent="0.35">
      <c r="B639" s="22" t="s">
        <v>37</v>
      </c>
      <c r="C639" s="23" t="s">
        <v>645</v>
      </c>
      <c r="D639" s="23" t="s">
        <v>645</v>
      </c>
      <c r="E639" s="23" t="s">
        <v>645</v>
      </c>
      <c r="F639" s="23" t="s">
        <v>645</v>
      </c>
      <c r="G639" s="23" t="s">
        <v>645</v>
      </c>
      <c r="H639" s="23" t="s">
        <v>645</v>
      </c>
      <c r="I639" s="23" t="s">
        <v>645</v>
      </c>
      <c r="J639" s="23" t="s">
        <v>645</v>
      </c>
      <c r="K639" s="23">
        <v>7.2043268555208595E-3</v>
      </c>
      <c r="L639" s="23">
        <v>2.1209373919830687E-2</v>
      </c>
      <c r="M639" s="23">
        <v>2.013974326964596E-2</v>
      </c>
      <c r="N639" s="24">
        <v>3.4001432213390359E-2</v>
      </c>
      <c r="O639" s="24">
        <v>-2.5194782558016549E-2</v>
      </c>
      <c r="P639" s="24">
        <v>5.3641385542960718E-2</v>
      </c>
      <c r="Q639" s="24">
        <v>5.5890047387388675E-2</v>
      </c>
      <c r="R639" s="24">
        <v>4.8673546419359948E-2</v>
      </c>
      <c r="S639" s="24">
        <v>-0.12931676485192967</v>
      </c>
    </row>
    <row r="640" spans="2:22" x14ac:dyDescent="0.35">
      <c r="B640" s="25" t="s">
        <v>38</v>
      </c>
      <c r="C640" s="26" t="s">
        <v>659</v>
      </c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7"/>
      <c r="O640" s="27"/>
      <c r="P640" s="27"/>
      <c r="Q640" s="27"/>
      <c r="R640" s="27"/>
      <c r="S640" s="27"/>
      <c r="U640" s="28"/>
    </row>
    <row r="642" spans="1:22" x14ac:dyDescent="0.35">
      <c r="B642" s="2" t="s">
        <v>405</v>
      </c>
      <c r="U642" s="2" t="s">
        <v>404</v>
      </c>
    </row>
    <row r="643" spans="1:22" s="4" customFormat="1" ht="18.5" x14ac:dyDescent="0.45">
      <c r="A643" s="3" t="s">
        <v>126</v>
      </c>
      <c r="B643" s="3" t="s">
        <v>560</v>
      </c>
    </row>
    <row r="644" spans="1:22" ht="15" customHeight="1" x14ac:dyDescent="0.35">
      <c r="B644" s="5" t="s">
        <v>1</v>
      </c>
      <c r="C644" s="6">
        <v>2004</v>
      </c>
      <c r="D644" s="6">
        <v>2005</v>
      </c>
      <c r="E644" s="6">
        <v>2006</v>
      </c>
      <c r="F644" s="6">
        <v>2007</v>
      </c>
      <c r="G644" s="6">
        <v>2008</v>
      </c>
      <c r="H644" s="6">
        <v>2009</v>
      </c>
      <c r="I644" s="6">
        <v>2010</v>
      </c>
      <c r="J644" s="6">
        <v>2011</v>
      </c>
      <c r="K644" s="6">
        <v>2012</v>
      </c>
      <c r="L644" s="6">
        <v>2013</v>
      </c>
      <c r="M644" s="6">
        <v>2014</v>
      </c>
      <c r="N644" s="6">
        <v>2015</v>
      </c>
      <c r="O644" s="6">
        <v>2016</v>
      </c>
      <c r="P644" s="6">
        <v>2017</v>
      </c>
      <c r="Q644" s="6">
        <v>2018</v>
      </c>
      <c r="R644" s="6">
        <v>2019</v>
      </c>
      <c r="S644" s="6">
        <v>2020</v>
      </c>
      <c r="T644" s="7" t="s">
        <v>2</v>
      </c>
      <c r="U644" s="8" t="s">
        <v>649</v>
      </c>
      <c r="V644" s="8" t="s">
        <v>650</v>
      </c>
    </row>
    <row r="645" spans="1:22" ht="15" customHeight="1" x14ac:dyDescent="0.35">
      <c r="B645" s="5" t="s">
        <v>3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2">
        <v>0</v>
      </c>
      <c r="U645" s="12" t="s">
        <v>485</v>
      </c>
      <c r="V645" s="12" t="s">
        <v>485</v>
      </c>
    </row>
    <row r="646" spans="1:22" ht="15" customHeight="1" x14ac:dyDescent="0.35">
      <c r="B646" s="5" t="s">
        <v>4</v>
      </c>
      <c r="C646" s="14">
        <v>0</v>
      </c>
      <c r="D646" s="14">
        <v>0</v>
      </c>
      <c r="E646" s="14">
        <v>0</v>
      </c>
      <c r="F646" s="14">
        <v>0</v>
      </c>
      <c r="G646" s="14">
        <v>0</v>
      </c>
      <c r="H646" s="14">
        <v>0</v>
      </c>
      <c r="I646" s="14">
        <v>99.94789815</v>
      </c>
      <c r="J646" s="14">
        <v>95.165087069999998</v>
      </c>
      <c r="K646" s="14">
        <v>91.279095060000003</v>
      </c>
      <c r="L646" s="14">
        <v>96.602907169999995</v>
      </c>
      <c r="M646" s="14">
        <v>105.09090594</v>
      </c>
      <c r="N646" s="14">
        <v>95.436588409999999</v>
      </c>
      <c r="O646" s="14">
        <v>95.804195340000007</v>
      </c>
      <c r="P646" s="14">
        <v>97.450606269999994</v>
      </c>
      <c r="Q646" s="14">
        <v>102.10584408</v>
      </c>
      <c r="R646" s="14">
        <v>139.50327673000001</v>
      </c>
      <c r="S646" s="14">
        <v>127.60374714</v>
      </c>
      <c r="T646" s="12">
        <v>2.0644059658565528E-2</v>
      </c>
      <c r="U646" s="12">
        <v>-8.5299283779769697E-2</v>
      </c>
      <c r="V646" s="12">
        <v>0.34086723470487956</v>
      </c>
    </row>
    <row r="647" spans="1:22" ht="15" customHeight="1" x14ac:dyDescent="0.35">
      <c r="B647" s="5" t="s">
        <v>5</v>
      </c>
      <c r="C647" s="14">
        <v>0</v>
      </c>
      <c r="D647" s="14">
        <v>0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4.8573473770324167</v>
      </c>
      <c r="P647" s="14">
        <v>9.0500051129972388</v>
      </c>
      <c r="Q647" s="14">
        <v>10.277124450352797</v>
      </c>
      <c r="R647" s="14">
        <v>9.4130279169649249</v>
      </c>
      <c r="S647" s="14">
        <v>6.856017997750282</v>
      </c>
      <c r="T647" s="12">
        <v>1.1091840775684278E-3</v>
      </c>
      <c r="U647" s="12">
        <v>-0.27164584464964681</v>
      </c>
      <c r="V647" s="12" t="s">
        <v>485</v>
      </c>
    </row>
    <row r="648" spans="1:22" ht="15" customHeight="1" x14ac:dyDescent="0.35">
      <c r="B648" s="5" t="s">
        <v>6</v>
      </c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2">
        <v>0</v>
      </c>
      <c r="U648" s="12" t="s">
        <v>485</v>
      </c>
      <c r="V648" s="12" t="s">
        <v>485</v>
      </c>
    </row>
    <row r="649" spans="1:22" ht="15" customHeight="1" x14ac:dyDescent="0.35">
      <c r="B649" s="5" t="s">
        <v>7</v>
      </c>
      <c r="C649" s="14">
        <v>0</v>
      </c>
      <c r="D649" s="14">
        <v>0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0</v>
      </c>
      <c r="O649" s="14">
        <v>0</v>
      </c>
      <c r="P649" s="14">
        <v>0</v>
      </c>
      <c r="Q649" s="14">
        <v>0</v>
      </c>
      <c r="R649" s="14">
        <v>0</v>
      </c>
      <c r="S649" s="14">
        <v>0</v>
      </c>
      <c r="T649" s="12">
        <v>0</v>
      </c>
      <c r="U649" s="12" t="s">
        <v>485</v>
      </c>
      <c r="V649" s="12" t="s">
        <v>485</v>
      </c>
    </row>
    <row r="650" spans="1:22" x14ac:dyDescent="0.35">
      <c r="B650" s="5" t="s">
        <v>8</v>
      </c>
      <c r="C650" s="14">
        <v>0</v>
      </c>
      <c r="D650" s="14">
        <v>0</v>
      </c>
      <c r="E650" s="14">
        <v>0</v>
      </c>
      <c r="F650" s="14">
        <v>0</v>
      </c>
      <c r="G650" s="14">
        <v>45.767441860465119</v>
      </c>
      <c r="H650" s="14">
        <v>48.162278547954521</v>
      </c>
      <c r="I650" s="14">
        <v>77.929851163161885</v>
      </c>
      <c r="J650" s="14">
        <v>76.20118664443325</v>
      </c>
      <c r="K650" s="14">
        <v>85.404158880362615</v>
      </c>
      <c r="L650" s="14">
        <v>81.051518576585124</v>
      </c>
      <c r="M650" s="14">
        <v>81.305210023436089</v>
      </c>
      <c r="N650" s="14">
        <v>87.518040187988007</v>
      </c>
      <c r="O650" s="14">
        <v>87.117427186262532</v>
      </c>
      <c r="P650" s="14">
        <v>91.834736635989813</v>
      </c>
      <c r="Q650" s="14">
        <v>78.409267610013998</v>
      </c>
      <c r="R650" s="14">
        <v>87.845734320218142</v>
      </c>
      <c r="S650" s="14">
        <v>61.795325083480655</v>
      </c>
      <c r="T650" s="12">
        <v>9.9974052975434075E-3</v>
      </c>
      <c r="U650" s="12">
        <v>-0.30243902439024384</v>
      </c>
      <c r="V650" s="12">
        <v>-0.1994910941475827</v>
      </c>
    </row>
    <row r="651" spans="1:22" x14ac:dyDescent="0.35">
      <c r="B651" s="5" t="s">
        <v>9</v>
      </c>
      <c r="C651" s="14">
        <v>0</v>
      </c>
      <c r="D651" s="14">
        <v>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0</v>
      </c>
      <c r="N651" s="14">
        <v>0</v>
      </c>
      <c r="O651" s="14">
        <v>0</v>
      </c>
      <c r="P651" s="14">
        <v>0</v>
      </c>
      <c r="Q651" s="14">
        <v>0</v>
      </c>
      <c r="R651" s="14">
        <v>0</v>
      </c>
      <c r="S651" s="14">
        <v>0</v>
      </c>
      <c r="T651" s="12">
        <v>0</v>
      </c>
      <c r="U651" s="12" t="s">
        <v>485</v>
      </c>
      <c r="V651" s="12" t="s">
        <v>485</v>
      </c>
    </row>
    <row r="652" spans="1:22" x14ac:dyDescent="0.35">
      <c r="B652" s="5" t="s">
        <v>10</v>
      </c>
      <c r="C652" s="14">
        <v>0</v>
      </c>
      <c r="D652" s="14">
        <v>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  <c r="P652" s="14">
        <v>0</v>
      </c>
      <c r="Q652" s="14">
        <v>0</v>
      </c>
      <c r="R652" s="14">
        <v>0</v>
      </c>
      <c r="S652" s="14">
        <v>180.16688578251186</v>
      </c>
      <c r="T652" s="12">
        <v>2.9147858287511229E-2</v>
      </c>
      <c r="U652" s="12" t="s">
        <v>485</v>
      </c>
      <c r="V652" s="12" t="s">
        <v>485</v>
      </c>
    </row>
    <row r="653" spans="1:22" x14ac:dyDescent="0.35">
      <c r="B653" s="5" t="s">
        <v>11</v>
      </c>
      <c r="C653" s="14">
        <v>0</v>
      </c>
      <c r="D653" s="14">
        <v>0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  <c r="Q653" s="14">
        <v>0</v>
      </c>
      <c r="R653" s="14">
        <v>0</v>
      </c>
      <c r="S653" s="14">
        <v>0</v>
      </c>
      <c r="T653" s="12">
        <v>0</v>
      </c>
      <c r="U653" s="12" t="s">
        <v>485</v>
      </c>
      <c r="V653" s="12" t="s">
        <v>485</v>
      </c>
    </row>
    <row r="654" spans="1:22" x14ac:dyDescent="0.35">
      <c r="B654" s="5" t="s">
        <v>12</v>
      </c>
      <c r="C654" s="14">
        <v>0</v>
      </c>
      <c r="D654" s="14">
        <v>0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  <c r="P654" s="14">
        <v>0</v>
      </c>
      <c r="Q654" s="14">
        <v>0</v>
      </c>
      <c r="R654" s="14">
        <v>0</v>
      </c>
      <c r="S654" s="14">
        <v>0</v>
      </c>
      <c r="T654" s="12">
        <v>0</v>
      </c>
      <c r="U654" s="12" t="s">
        <v>485</v>
      </c>
      <c r="V654" s="12" t="s">
        <v>485</v>
      </c>
    </row>
    <row r="655" spans="1:22" x14ac:dyDescent="0.35">
      <c r="B655" s="5" t="s">
        <v>13</v>
      </c>
      <c r="C655" s="14">
        <v>0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218</v>
      </c>
      <c r="L655" s="14">
        <v>233</v>
      </c>
      <c r="M655" s="14">
        <v>241</v>
      </c>
      <c r="N655" s="14">
        <v>245</v>
      </c>
      <c r="O655" s="14">
        <v>254</v>
      </c>
      <c r="P655" s="14">
        <v>263</v>
      </c>
      <c r="Q655" s="14">
        <v>276</v>
      </c>
      <c r="R655" s="14">
        <v>288</v>
      </c>
      <c r="S655" s="14">
        <v>305</v>
      </c>
      <c r="T655" s="12">
        <v>4.9343677885527695E-2</v>
      </c>
      <c r="U655" s="12">
        <v>5.9027777777777679E-2</v>
      </c>
      <c r="V655" s="12" t="s">
        <v>485</v>
      </c>
    </row>
    <row r="656" spans="1:22" x14ac:dyDescent="0.35">
      <c r="B656" s="5" t="s">
        <v>14</v>
      </c>
      <c r="C656" s="14">
        <v>0</v>
      </c>
      <c r="D656" s="14">
        <v>0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0</v>
      </c>
      <c r="O656" s="14">
        <v>3280.0606161034998</v>
      </c>
      <c r="P656" s="14">
        <v>4060.8843681407998</v>
      </c>
      <c r="Q656" s="14">
        <v>3019.3157615059999</v>
      </c>
      <c r="R656" s="14">
        <v>3676.3148931925998</v>
      </c>
      <c r="S656" s="14">
        <v>2766.9053293942002</v>
      </c>
      <c r="T656" s="12">
        <v>0.44763700102746662</v>
      </c>
      <c r="U656" s="12">
        <v>-0.24736987723286308</v>
      </c>
      <c r="V656" s="12" t="s">
        <v>485</v>
      </c>
    </row>
    <row r="657" spans="2:22" x14ac:dyDescent="0.35">
      <c r="B657" s="5" t="s">
        <v>15</v>
      </c>
      <c r="C657" s="14">
        <v>0</v>
      </c>
      <c r="D657" s="14">
        <v>0</v>
      </c>
      <c r="E657" s="14">
        <v>0</v>
      </c>
      <c r="F657" s="14">
        <v>0</v>
      </c>
      <c r="G657" s="14">
        <v>0</v>
      </c>
      <c r="H657" s="14">
        <v>0</v>
      </c>
      <c r="I657" s="14">
        <v>23</v>
      </c>
      <c r="J657" s="14">
        <v>29</v>
      </c>
      <c r="K657" s="14">
        <v>27</v>
      </c>
      <c r="L657" s="14">
        <v>30</v>
      </c>
      <c r="M657" s="14">
        <v>32</v>
      </c>
      <c r="N657" s="14">
        <v>32</v>
      </c>
      <c r="O657" s="14">
        <v>34</v>
      </c>
      <c r="P657" s="14">
        <v>41</v>
      </c>
      <c r="Q657" s="14">
        <v>51</v>
      </c>
      <c r="R657" s="14">
        <v>57</v>
      </c>
      <c r="S657" s="14">
        <v>59</v>
      </c>
      <c r="T657" s="12">
        <v>9.5451704762168337E-3</v>
      </c>
      <c r="U657" s="12">
        <v>3.5087719298245723E-2</v>
      </c>
      <c r="V657" s="12">
        <v>1.0344827586206895</v>
      </c>
    </row>
    <row r="658" spans="2:22" x14ac:dyDescent="0.35">
      <c r="B658" s="5" t="s">
        <v>16</v>
      </c>
      <c r="C658" s="14">
        <v>0</v>
      </c>
      <c r="D658" s="14">
        <v>0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0</v>
      </c>
      <c r="O658" s="14">
        <v>16.931888831567388</v>
      </c>
      <c r="P658" s="14">
        <v>16.397849462365592</v>
      </c>
      <c r="Q658" s="14">
        <v>18.482293423271503</v>
      </c>
      <c r="R658" s="14">
        <v>20.895119978430845</v>
      </c>
      <c r="S658" s="14">
        <v>18.173617743818316</v>
      </c>
      <c r="T658" s="12">
        <v>2.9401742293956772E-3</v>
      </c>
      <c r="U658" s="12">
        <v>-0.11612903225806448</v>
      </c>
      <c r="V658" s="12" t="s">
        <v>485</v>
      </c>
    </row>
    <row r="659" spans="2:22" x14ac:dyDescent="0.35">
      <c r="B659" s="5" t="s">
        <v>17</v>
      </c>
      <c r="C659" s="14">
        <v>0</v>
      </c>
      <c r="D659" s="14">
        <v>0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0</v>
      </c>
      <c r="O659" s="14">
        <v>6.3131394635768006</v>
      </c>
      <c r="P659" s="14">
        <v>7.4662456095124545</v>
      </c>
      <c r="Q659" s="14">
        <v>9.8230419340768886</v>
      </c>
      <c r="R659" s="14">
        <v>11.205041500153705</v>
      </c>
      <c r="S659" s="14">
        <v>12.677580071174377</v>
      </c>
      <c r="T659" s="12">
        <v>2.0510112373770943E-3</v>
      </c>
      <c r="U659" s="12">
        <v>0.22167352537722906</v>
      </c>
      <c r="V659" s="12" t="s">
        <v>485</v>
      </c>
    </row>
    <row r="660" spans="2:22" x14ac:dyDescent="0.35">
      <c r="B660" s="5" t="s">
        <v>18</v>
      </c>
      <c r="C660" s="14">
        <v>0</v>
      </c>
      <c r="D660" s="14">
        <v>0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2">
        <v>0</v>
      </c>
      <c r="U660" s="12" t="s">
        <v>485</v>
      </c>
      <c r="V660" s="12" t="s">
        <v>485</v>
      </c>
    </row>
    <row r="661" spans="2:22" x14ac:dyDescent="0.35">
      <c r="B661" s="5" t="s">
        <v>19</v>
      </c>
      <c r="C661" s="14">
        <v>0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2">
        <v>0</v>
      </c>
      <c r="U661" s="12" t="s">
        <v>485</v>
      </c>
      <c r="V661" s="12" t="s">
        <v>485</v>
      </c>
    </row>
    <row r="662" spans="2:22" x14ac:dyDescent="0.35">
      <c r="B662" s="5" t="s">
        <v>20</v>
      </c>
      <c r="C662" s="14">
        <v>0</v>
      </c>
      <c r="D662" s="14">
        <v>0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  <c r="Q662" s="14">
        <v>0</v>
      </c>
      <c r="R662" s="14">
        <v>0</v>
      </c>
      <c r="S662" s="14">
        <v>0</v>
      </c>
      <c r="T662" s="12">
        <v>0</v>
      </c>
      <c r="U662" s="12" t="s">
        <v>485</v>
      </c>
      <c r="V662" s="12" t="s">
        <v>485</v>
      </c>
    </row>
    <row r="663" spans="2:22" x14ac:dyDescent="0.35">
      <c r="B663" s="5" t="s">
        <v>21</v>
      </c>
      <c r="C663" s="14">
        <v>0</v>
      </c>
      <c r="D663" s="14">
        <v>0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85">
        <v>0</v>
      </c>
      <c r="O663" s="85">
        <v>0</v>
      </c>
      <c r="P663" s="85">
        <v>0</v>
      </c>
      <c r="Q663" s="85">
        <v>0</v>
      </c>
      <c r="R663" s="85">
        <v>0</v>
      </c>
      <c r="S663" s="85">
        <v>0</v>
      </c>
      <c r="T663" s="12">
        <v>0</v>
      </c>
      <c r="U663" s="12" t="s">
        <v>485</v>
      </c>
      <c r="V663" s="12" t="s">
        <v>485</v>
      </c>
    </row>
    <row r="664" spans="2:22" x14ac:dyDescent="0.35">
      <c r="B664" s="5" t="s">
        <v>22</v>
      </c>
      <c r="C664" s="14">
        <v>0</v>
      </c>
      <c r="D664" s="14">
        <v>0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0</v>
      </c>
      <c r="O664" s="14">
        <v>0</v>
      </c>
      <c r="P664" s="14">
        <v>0</v>
      </c>
      <c r="Q664" s="14">
        <v>0</v>
      </c>
      <c r="R664" s="14">
        <v>0</v>
      </c>
      <c r="S664" s="14">
        <v>0</v>
      </c>
      <c r="T664" s="12">
        <v>0</v>
      </c>
      <c r="U664" s="12" t="s">
        <v>485</v>
      </c>
      <c r="V664" s="12" t="s">
        <v>485</v>
      </c>
    </row>
    <row r="665" spans="2:22" x14ac:dyDescent="0.35">
      <c r="B665" s="5" t="s">
        <v>23</v>
      </c>
      <c r="C665" s="14">
        <v>0</v>
      </c>
      <c r="D665" s="14">
        <v>0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0</v>
      </c>
      <c r="O665" s="14">
        <v>0</v>
      </c>
      <c r="P665" s="14">
        <v>0</v>
      </c>
      <c r="Q665" s="14">
        <v>0</v>
      </c>
      <c r="R665" s="14">
        <v>2.9</v>
      </c>
      <c r="S665" s="14">
        <v>3.1</v>
      </c>
      <c r="T665" s="12">
        <v>5.015259063774946E-4</v>
      </c>
      <c r="U665" s="12">
        <v>6.8965517241379448E-2</v>
      </c>
      <c r="V665" s="12" t="s">
        <v>485</v>
      </c>
    </row>
    <row r="666" spans="2:22" x14ac:dyDescent="0.35">
      <c r="B666" s="5" t="s">
        <v>24</v>
      </c>
      <c r="C666" s="14">
        <v>0</v>
      </c>
      <c r="D666" s="14">
        <v>0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0</v>
      </c>
      <c r="O666" s="14">
        <v>0</v>
      </c>
      <c r="P666" s="14">
        <v>0</v>
      </c>
      <c r="Q666" s="14">
        <v>0</v>
      </c>
      <c r="R666" s="14">
        <v>0</v>
      </c>
      <c r="S666" s="14">
        <v>0</v>
      </c>
      <c r="T666" s="12">
        <v>0</v>
      </c>
      <c r="U666" s="12" t="s">
        <v>485</v>
      </c>
      <c r="V666" s="12" t="s">
        <v>485</v>
      </c>
    </row>
    <row r="667" spans="2:22" x14ac:dyDescent="0.35">
      <c r="B667" s="5" t="s">
        <v>25</v>
      </c>
      <c r="C667" s="14">
        <v>0</v>
      </c>
      <c r="D667" s="14">
        <v>0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2">
        <v>0</v>
      </c>
      <c r="U667" s="12" t="s">
        <v>485</v>
      </c>
      <c r="V667" s="12" t="s">
        <v>485</v>
      </c>
    </row>
    <row r="668" spans="2:22" x14ac:dyDescent="0.35">
      <c r="B668" s="5" t="s">
        <v>26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2">
        <v>0</v>
      </c>
      <c r="U668" s="12" t="s">
        <v>485</v>
      </c>
      <c r="V668" s="12" t="s">
        <v>485</v>
      </c>
    </row>
    <row r="669" spans="2:22" x14ac:dyDescent="0.35">
      <c r="B669" s="5" t="s">
        <v>27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151.46361925492596</v>
      </c>
      <c r="P669" s="14">
        <v>182.90639214747429</v>
      </c>
      <c r="Q669" s="14">
        <v>174.12935323383084</v>
      </c>
      <c r="R669" s="14">
        <v>218.95941921072225</v>
      </c>
      <c r="S669" s="14">
        <v>180.0585190186811</v>
      </c>
      <c r="T669" s="12">
        <v>2.9130326436075285E-2</v>
      </c>
      <c r="U669" s="12">
        <v>-0.14984059511158332</v>
      </c>
      <c r="V669" s="12" t="s">
        <v>485</v>
      </c>
    </row>
    <row r="670" spans="2:22" x14ac:dyDescent="0.35">
      <c r="B670" s="5" t="s">
        <v>28</v>
      </c>
      <c r="C670" s="14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51.424057390000002</v>
      </c>
      <c r="P670" s="14">
        <v>50.080180499999997</v>
      </c>
      <c r="Q670" s="14">
        <v>54.712883349999998</v>
      </c>
      <c r="R670" s="14">
        <v>57.50470464715</v>
      </c>
      <c r="S670" s="14">
        <v>67.968983043280005</v>
      </c>
      <c r="T670" s="12">
        <v>1.0996195427850828E-2</v>
      </c>
      <c r="U670" s="12">
        <v>0.18197256138152573</v>
      </c>
      <c r="V670" s="12" t="s">
        <v>485</v>
      </c>
    </row>
    <row r="671" spans="2:22" x14ac:dyDescent="0.35">
      <c r="B671" s="5" t="s">
        <v>29</v>
      </c>
      <c r="C671" s="14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2">
        <v>0</v>
      </c>
      <c r="U671" s="12" t="s">
        <v>485</v>
      </c>
      <c r="V671" s="12" t="s">
        <v>485</v>
      </c>
    </row>
    <row r="672" spans="2:22" x14ac:dyDescent="0.35">
      <c r="B672" s="5" t="s">
        <v>30</v>
      </c>
      <c r="C672" s="14">
        <v>0</v>
      </c>
      <c r="D672" s="14">
        <v>0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25.295109612141651</v>
      </c>
      <c r="Q672" s="14">
        <v>22.721067207551588</v>
      </c>
      <c r="R672" s="14">
        <v>22.948125903051249</v>
      </c>
      <c r="S672" s="14">
        <v>21.07813215321227</v>
      </c>
      <c r="T672" s="12">
        <v>3.4100739783498053E-3</v>
      </c>
      <c r="U672" s="12">
        <v>-9.0534979423868234E-2</v>
      </c>
      <c r="V672" s="12" t="s">
        <v>485</v>
      </c>
    </row>
    <row r="673" spans="2:22" x14ac:dyDescent="0.35">
      <c r="B673" s="5" t="s">
        <v>31</v>
      </c>
      <c r="C673" s="14">
        <v>0</v>
      </c>
      <c r="D673" s="14">
        <v>0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2">
        <v>0</v>
      </c>
      <c r="U673" s="12" t="s">
        <v>485</v>
      </c>
      <c r="V673" s="12" t="s">
        <v>485</v>
      </c>
    </row>
    <row r="674" spans="2:22" x14ac:dyDescent="0.35">
      <c r="B674" s="5" t="s">
        <v>32</v>
      </c>
      <c r="C674" s="14">
        <v>0</v>
      </c>
      <c r="D674" s="14">
        <v>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8</v>
      </c>
      <c r="P674" s="14">
        <v>9</v>
      </c>
      <c r="Q674" s="14">
        <v>6</v>
      </c>
      <c r="R674" s="14">
        <v>6</v>
      </c>
      <c r="S674" s="14">
        <v>7</v>
      </c>
      <c r="T674" s="12">
        <v>1.1324778531104718E-3</v>
      </c>
      <c r="U674" s="12">
        <v>0.16666666666666674</v>
      </c>
      <c r="V674" s="12" t="s">
        <v>485</v>
      </c>
    </row>
    <row r="675" spans="2:22" x14ac:dyDescent="0.35">
      <c r="B675" s="5" t="s">
        <v>33</v>
      </c>
      <c r="C675" s="14">
        <v>0</v>
      </c>
      <c r="D675" s="14">
        <v>0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79.429991506495952</v>
      </c>
      <c r="S675" s="14">
        <v>69.152172023787344</v>
      </c>
      <c r="T675" s="12">
        <v>1.118761475877496E-2</v>
      </c>
      <c r="U675" s="12">
        <v>0.10297029702970284</v>
      </c>
      <c r="V675" s="12" t="s">
        <v>485</v>
      </c>
    </row>
    <row r="676" spans="2:22" x14ac:dyDescent="0.35">
      <c r="B676" s="5" t="s">
        <v>34</v>
      </c>
      <c r="C676" s="16">
        <v>0</v>
      </c>
      <c r="D676" s="16">
        <v>0</v>
      </c>
      <c r="E676" s="16">
        <v>0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2">
        <v>0</v>
      </c>
      <c r="U676" s="12" t="s">
        <v>485</v>
      </c>
      <c r="V676" s="12" t="s">
        <v>485</v>
      </c>
    </row>
    <row r="677" spans="2:22" ht="15" thickBot="1" x14ac:dyDescent="0.4">
      <c r="B677" s="17" t="s">
        <v>35</v>
      </c>
      <c r="C677" s="18">
        <v>0</v>
      </c>
      <c r="D677" s="18">
        <v>0</v>
      </c>
      <c r="E677" s="18">
        <v>0</v>
      </c>
      <c r="F677" s="18">
        <v>0</v>
      </c>
      <c r="G677" s="18">
        <v>45.767441860465119</v>
      </c>
      <c r="H677" s="18">
        <v>48.162278547954521</v>
      </c>
      <c r="I677" s="18">
        <v>200.87774931316187</v>
      </c>
      <c r="J677" s="18">
        <v>200.36627371443325</v>
      </c>
      <c r="K677" s="18">
        <v>421.68325394036265</v>
      </c>
      <c r="L677" s="18">
        <v>440.6544257465851</v>
      </c>
      <c r="M677" s="18">
        <v>459.3961159634361</v>
      </c>
      <c r="N677" s="18">
        <v>459.95462859798801</v>
      </c>
      <c r="O677" s="18">
        <v>3989.9722909468651</v>
      </c>
      <c r="P677" s="18">
        <v>4854.3654934912802</v>
      </c>
      <c r="Q677" s="18">
        <v>3822.9766367950979</v>
      </c>
      <c r="R677" s="18">
        <v>4677.9193349057859</v>
      </c>
      <c r="S677" s="18">
        <v>3886.5363094518962</v>
      </c>
      <c r="T677" s="19"/>
      <c r="U677" s="9"/>
      <c r="V677" s="19"/>
    </row>
    <row r="678" spans="2:22" ht="15" thickTop="1" x14ac:dyDescent="0.35">
      <c r="B678" s="20" t="s">
        <v>36</v>
      </c>
      <c r="C678" s="21">
        <v>0</v>
      </c>
      <c r="D678" s="21">
        <v>0</v>
      </c>
      <c r="E678" s="21">
        <v>0</v>
      </c>
      <c r="F678" s="21">
        <v>0</v>
      </c>
      <c r="G678" s="21">
        <v>0</v>
      </c>
      <c r="H678" s="21">
        <v>0</v>
      </c>
      <c r="I678" s="21">
        <v>0</v>
      </c>
      <c r="J678" s="21">
        <v>200.36627197265625</v>
      </c>
      <c r="K678" s="21">
        <v>203.68325805664063</v>
      </c>
      <c r="L678" s="21">
        <v>207.6544189453125</v>
      </c>
      <c r="M678" s="21">
        <v>218.3961181640625</v>
      </c>
      <c r="N678" s="21">
        <v>214.95463562011719</v>
      </c>
      <c r="O678" s="21">
        <v>216.92161560058594</v>
      </c>
      <c r="P678" s="21">
        <v>230.28533935546875</v>
      </c>
      <c r="Q678" s="21">
        <v>231.51510620117188</v>
      </c>
      <c r="R678" s="21">
        <v>284.3489990234375</v>
      </c>
      <c r="S678" s="21">
        <v>248.39907836914063</v>
      </c>
      <c r="T678" s="12">
        <v>6.3912712654978748E-2</v>
      </c>
      <c r="U678" s="12">
        <v>-0.12870250063638278</v>
      </c>
      <c r="V678" s="12">
        <v>0.2336060200943626</v>
      </c>
    </row>
    <row r="679" spans="2:22" x14ac:dyDescent="0.35">
      <c r="B679" s="22" t="s">
        <v>37</v>
      </c>
      <c r="C679" s="23" t="s">
        <v>645</v>
      </c>
      <c r="D679" s="23" t="s">
        <v>645</v>
      </c>
      <c r="E679" s="23" t="s">
        <v>645</v>
      </c>
      <c r="F679" s="23" t="s">
        <v>645</v>
      </c>
      <c r="G679" s="23" t="s">
        <v>645</v>
      </c>
      <c r="H679" s="23" t="s">
        <v>645</v>
      </c>
      <c r="I679" s="23" t="s">
        <v>645</v>
      </c>
      <c r="J679" s="23" t="s">
        <v>645</v>
      </c>
      <c r="K679" s="23">
        <v>1.6554612966183546E-2</v>
      </c>
      <c r="L679" s="23">
        <v>1.9496746696616496E-2</v>
      </c>
      <c r="M679" s="23">
        <v>5.1728729267152884E-2</v>
      </c>
      <c r="N679" s="24">
        <v>-1.5757984037793271E-2</v>
      </c>
      <c r="O679" s="24">
        <v>9.1506748612062427E-3</v>
      </c>
      <c r="P679" s="24">
        <v>6.1606233744308847E-2</v>
      </c>
      <c r="Q679" s="24">
        <v>5.3401873047804749E-3</v>
      </c>
      <c r="R679" s="24">
        <v>0.22820926759032445</v>
      </c>
      <c r="S679" s="24">
        <v>-0.12642886304422585</v>
      </c>
    </row>
    <row r="680" spans="2:22" x14ac:dyDescent="0.35">
      <c r="B680" s="25" t="s">
        <v>38</v>
      </c>
      <c r="C680" s="26" t="s">
        <v>659</v>
      </c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7"/>
      <c r="O680" s="27"/>
      <c r="P680" s="27"/>
      <c r="Q680" s="27"/>
      <c r="R680" s="27"/>
      <c r="S680" s="27"/>
      <c r="U680" s="28"/>
    </row>
  </sheetData>
  <mergeCells count="1">
    <mergeCell ref="K1:T1"/>
  </mergeCells>
  <conditionalFormatting sqref="C4:S4">
    <cfRule type="cellIs" dxfId="1227" priority="1862" operator="equal">
      <formula>0</formula>
    </cfRule>
  </conditionalFormatting>
  <conditionalFormatting sqref="B5:B36">
    <cfRule type="cellIs" dxfId="1226" priority="1864" operator="equal">
      <formula>0</formula>
    </cfRule>
  </conditionalFormatting>
  <conditionalFormatting sqref="C5:S36">
    <cfRule type="cellIs" dxfId="1225" priority="1863" operator="equal">
      <formula>0</formula>
    </cfRule>
  </conditionalFormatting>
  <conditionalFormatting sqref="B4">
    <cfRule type="cellIs" dxfId="1224" priority="1861" operator="equal">
      <formula>0</formula>
    </cfRule>
  </conditionalFormatting>
  <conditionalFormatting sqref="B37:B38">
    <cfRule type="cellIs" dxfId="1223" priority="1860" operator="equal">
      <formula>0</formula>
    </cfRule>
  </conditionalFormatting>
  <conditionalFormatting sqref="B39">
    <cfRule type="cellIs" dxfId="1222" priority="1859" operator="equal">
      <formula>0</formula>
    </cfRule>
  </conditionalFormatting>
  <conditionalFormatting sqref="B40">
    <cfRule type="cellIs" dxfId="1221" priority="1858" operator="equal">
      <formula>0</formula>
    </cfRule>
  </conditionalFormatting>
  <conditionalFormatting sqref="V5:V36 V38">
    <cfRule type="cellIs" dxfId="1220" priority="1846" operator="equal">
      <formula>0</formula>
    </cfRule>
  </conditionalFormatting>
  <conditionalFormatting sqref="V38">
    <cfRule type="cellIs" dxfId="1219" priority="1844" operator="equal">
      <formula>0</formula>
    </cfRule>
  </conditionalFormatting>
  <conditionalFormatting sqref="U4:V4">
    <cfRule type="cellIs" dxfId="1218" priority="1851" operator="equal">
      <formula>0</formula>
    </cfRule>
  </conditionalFormatting>
  <conditionalFormatting sqref="U4:V4">
    <cfRule type="dataBar" priority="18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{8CC68928-9723-4D7D-B14A-6A581F7F033E}</x14:id>
        </ext>
      </extLst>
    </cfRule>
  </conditionalFormatting>
  <conditionalFormatting sqref="U5:U36 U38">
    <cfRule type="cellIs" dxfId="1217" priority="1848" operator="equal">
      <formula>0</formula>
    </cfRule>
  </conditionalFormatting>
  <conditionalFormatting sqref="U5:U36 U38">
    <cfRule type="dataBar" priority="18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{927AF1F8-37BB-4808-ACB4-B7A51C5F890E}</x14:id>
        </ext>
      </extLst>
    </cfRule>
  </conditionalFormatting>
  <conditionalFormatting sqref="V5:V36 V38">
    <cfRule type="dataBar" priority="18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{525B5C39-F4D2-4252-A926-D971BE7C92BE}</x14:id>
        </ext>
      </extLst>
    </cfRule>
  </conditionalFormatting>
  <conditionalFormatting sqref="V38">
    <cfRule type="dataBar" priority="18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{51DD1714-9666-41A6-B4B4-4E67EF9B3F52}</x14:id>
        </ext>
      </extLst>
    </cfRule>
  </conditionalFormatting>
  <conditionalFormatting sqref="U5:V36 U38:V38">
    <cfRule type="cellIs" dxfId="1216" priority="1843" operator="equal">
      <formula>-1</formula>
    </cfRule>
  </conditionalFormatting>
  <conditionalFormatting sqref="U5:V36 U38:V38">
    <cfRule type="cellIs" dxfId="1215" priority="1842" operator="equal">
      <formula>-1</formula>
    </cfRule>
  </conditionalFormatting>
  <conditionalFormatting sqref="V38">
    <cfRule type="cellIs" dxfId="1214" priority="1840" operator="equal">
      <formula>0</formula>
    </cfRule>
  </conditionalFormatting>
  <conditionalFormatting sqref="V38">
    <cfRule type="dataBar" priority="18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{8C1A9869-E5E9-44D2-B17D-3776B66A9838}</x14:id>
        </ext>
      </extLst>
    </cfRule>
  </conditionalFormatting>
  <conditionalFormatting sqref="V38">
    <cfRule type="cellIs" dxfId="1213" priority="1838" operator="equal">
      <formula>0</formula>
    </cfRule>
  </conditionalFormatting>
  <conditionalFormatting sqref="V38">
    <cfRule type="dataBar" priority="18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{6579F189-A92B-4068-8413-77EE57C702EF}</x14:id>
        </ext>
      </extLst>
    </cfRule>
  </conditionalFormatting>
  <conditionalFormatting sqref="U5:V36 U38:V38">
    <cfRule type="cellIs" dxfId="1212" priority="1837" operator="equal">
      <formula>-1</formula>
    </cfRule>
  </conditionalFormatting>
  <conditionalFormatting sqref="V38">
    <cfRule type="cellIs" dxfId="1211" priority="1835" operator="equal">
      <formula>0</formula>
    </cfRule>
  </conditionalFormatting>
  <conditionalFormatting sqref="V38">
    <cfRule type="dataBar" priority="18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{C1598606-2881-49B4-9510-1ACD756EE272}</x14:id>
        </ext>
      </extLst>
    </cfRule>
  </conditionalFormatting>
  <conditionalFormatting sqref="T4">
    <cfRule type="cellIs" dxfId="1210" priority="1833" operator="equal">
      <formula>0</formula>
    </cfRule>
  </conditionalFormatting>
  <conditionalFormatting sqref="T4">
    <cfRule type="dataBar" priority="18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{67D0F353-3175-475D-A400-84ACD82EBCA4}</x14:id>
        </ext>
      </extLst>
    </cfRule>
  </conditionalFormatting>
  <conditionalFormatting sqref="T5:T36">
    <cfRule type="cellIs" dxfId="1209" priority="1829" operator="equal">
      <formula>0</formula>
    </cfRule>
  </conditionalFormatting>
  <conditionalFormatting sqref="T5:T36">
    <cfRule type="dataBar" priority="18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{E84FDA0C-1D42-4ECA-A646-61961BC876F2}</x14:id>
        </ext>
      </extLst>
    </cfRule>
  </conditionalFormatting>
  <conditionalFormatting sqref="T5:T36">
    <cfRule type="cellIs" dxfId="1208" priority="1828" operator="equal">
      <formula>-1</formula>
    </cfRule>
  </conditionalFormatting>
  <conditionalFormatting sqref="T37">
    <cfRule type="cellIs" dxfId="1207" priority="1812" operator="equal">
      <formula>-1</formula>
    </cfRule>
  </conditionalFormatting>
  <conditionalFormatting sqref="T37">
    <cfRule type="cellIs" dxfId="1206" priority="1811" operator="equal">
      <formula>-1</formula>
    </cfRule>
  </conditionalFormatting>
  <conditionalFormatting sqref="T37">
    <cfRule type="cellIs" dxfId="1205" priority="1810" operator="equal">
      <formula>-1</formula>
    </cfRule>
  </conditionalFormatting>
  <conditionalFormatting sqref="D39:S39">
    <cfRule type="cellIs" dxfId="1204" priority="1808" operator="equal">
      <formula>0</formula>
    </cfRule>
  </conditionalFormatting>
  <conditionalFormatting sqref="D39:S39">
    <cfRule type="dataBar" priority="18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{8E50CDD5-CD30-4257-9EB7-70AFD427D390}</x14:id>
        </ext>
      </extLst>
    </cfRule>
  </conditionalFormatting>
  <conditionalFormatting sqref="C39">
    <cfRule type="cellIs" dxfId="1203" priority="1806" operator="equal">
      <formula>0</formula>
    </cfRule>
  </conditionalFormatting>
  <conditionalFormatting sqref="C39">
    <cfRule type="dataBar" priority="18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{D5BA0A46-1E22-4DE9-BD64-0BE646312FDD}</x14:id>
        </ext>
      </extLst>
    </cfRule>
  </conditionalFormatting>
  <conditionalFormatting sqref="T38">
    <cfRule type="cellIs" dxfId="1202" priority="1800" operator="equal">
      <formula>0</formula>
    </cfRule>
  </conditionalFormatting>
  <conditionalFormatting sqref="T38">
    <cfRule type="dataBar" priority="18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{7698BA6F-5CBF-490F-945E-C4DD4F3941B5}</x14:id>
        </ext>
      </extLst>
    </cfRule>
  </conditionalFormatting>
  <conditionalFormatting sqref="T38">
    <cfRule type="cellIs" dxfId="1201" priority="1799" operator="equal">
      <formula>-1</formula>
    </cfRule>
  </conditionalFormatting>
  <conditionalFormatting sqref="T38">
    <cfRule type="cellIs" dxfId="1200" priority="1798" operator="equal">
      <formula>-1</formula>
    </cfRule>
  </conditionalFormatting>
  <conditionalFormatting sqref="T38">
    <cfRule type="cellIs" dxfId="1199" priority="1797" operator="equal">
      <formula>-1</formula>
    </cfRule>
  </conditionalFormatting>
  <conditionalFormatting sqref="C45:S76">
    <cfRule type="cellIs" dxfId="1198" priority="1790" operator="equal">
      <formula>0</formula>
    </cfRule>
  </conditionalFormatting>
  <conditionalFormatting sqref="B45:B76">
    <cfRule type="cellIs" dxfId="1197" priority="1791" operator="equal">
      <formula>0</formula>
    </cfRule>
  </conditionalFormatting>
  <conditionalFormatting sqref="C44:S44">
    <cfRule type="cellIs" dxfId="1196" priority="1789" operator="equal">
      <formula>0</formula>
    </cfRule>
  </conditionalFormatting>
  <conditionalFormatting sqref="B44">
    <cfRule type="cellIs" dxfId="1195" priority="1788" operator="equal">
      <formula>0</formula>
    </cfRule>
  </conditionalFormatting>
  <conditionalFormatting sqref="B77:B78">
    <cfRule type="cellIs" dxfId="1194" priority="1787" operator="equal">
      <formula>0</formula>
    </cfRule>
  </conditionalFormatting>
  <conditionalFormatting sqref="B79">
    <cfRule type="cellIs" dxfId="1193" priority="1786" operator="equal">
      <formula>0</formula>
    </cfRule>
  </conditionalFormatting>
  <conditionalFormatting sqref="B80">
    <cfRule type="cellIs" dxfId="1192" priority="1785" operator="equal">
      <formula>0</formula>
    </cfRule>
  </conditionalFormatting>
  <conditionalFormatting sqref="V45:V76 V78">
    <cfRule type="cellIs" dxfId="1191" priority="1773" operator="equal">
      <formula>0</formula>
    </cfRule>
  </conditionalFormatting>
  <conditionalFormatting sqref="V78">
    <cfRule type="cellIs" dxfId="1190" priority="1771" operator="equal">
      <formula>0</formula>
    </cfRule>
  </conditionalFormatting>
  <conditionalFormatting sqref="U44:V44">
    <cfRule type="cellIs" dxfId="1189" priority="1778" operator="equal">
      <formula>0</formula>
    </cfRule>
  </conditionalFormatting>
  <conditionalFormatting sqref="U44:V44">
    <cfRule type="dataBar" priority="17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{916AEE7E-89D0-4852-9D35-50EB109CC7FD}</x14:id>
        </ext>
      </extLst>
    </cfRule>
  </conditionalFormatting>
  <conditionalFormatting sqref="U45:U76 U78">
    <cfRule type="cellIs" dxfId="1188" priority="1775" operator="equal">
      <formula>0</formula>
    </cfRule>
  </conditionalFormatting>
  <conditionalFormatting sqref="U45:U76 U78">
    <cfRule type="dataBar" priority="17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{031CF0E9-B790-4423-8007-9E24515D54B7}</x14:id>
        </ext>
      </extLst>
    </cfRule>
  </conditionalFormatting>
  <conditionalFormatting sqref="V45:V76 V78">
    <cfRule type="dataBar" priority="17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{BD476E7C-EE77-4E9F-82DC-3DACECE3E2F8}</x14:id>
        </ext>
      </extLst>
    </cfRule>
  </conditionalFormatting>
  <conditionalFormatting sqref="V78">
    <cfRule type="dataBar" priority="17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{BBD7CC1A-6DFB-4F15-A5EF-827F6CB2DAB3}</x14:id>
        </ext>
      </extLst>
    </cfRule>
  </conditionalFormatting>
  <conditionalFormatting sqref="U45:V76 U78:V78">
    <cfRule type="cellIs" dxfId="1187" priority="1770" operator="equal">
      <formula>-1</formula>
    </cfRule>
  </conditionalFormatting>
  <conditionalFormatting sqref="U45:V76 U78:V78">
    <cfRule type="cellIs" dxfId="1186" priority="1769" operator="equal">
      <formula>-1</formula>
    </cfRule>
  </conditionalFormatting>
  <conditionalFormatting sqref="V78">
    <cfRule type="cellIs" dxfId="1185" priority="1767" operator="equal">
      <formula>0</formula>
    </cfRule>
  </conditionalFormatting>
  <conditionalFormatting sqref="V78">
    <cfRule type="dataBar" priority="17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{7BB9664D-6CE0-4061-8F2A-8219C0226F6A}</x14:id>
        </ext>
      </extLst>
    </cfRule>
  </conditionalFormatting>
  <conditionalFormatting sqref="V78">
    <cfRule type="cellIs" dxfId="1184" priority="1765" operator="equal">
      <formula>0</formula>
    </cfRule>
  </conditionalFormatting>
  <conditionalFormatting sqref="V78">
    <cfRule type="dataBar" priority="17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{C88B3F9A-D299-4C2C-AA6D-5CEB0FE62CB3}</x14:id>
        </ext>
      </extLst>
    </cfRule>
  </conditionalFormatting>
  <conditionalFormatting sqref="U45:V76 U78:V78">
    <cfRule type="cellIs" dxfId="1183" priority="1764" operator="equal">
      <formula>-1</formula>
    </cfRule>
  </conditionalFormatting>
  <conditionalFormatting sqref="V78">
    <cfRule type="cellIs" dxfId="1182" priority="1762" operator="equal">
      <formula>0</formula>
    </cfRule>
  </conditionalFormatting>
  <conditionalFormatting sqref="V78">
    <cfRule type="dataBar" priority="17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{F35C849E-4FF8-47AA-8B90-41D2FBB8914A}</x14:id>
        </ext>
      </extLst>
    </cfRule>
  </conditionalFormatting>
  <conditionalFormatting sqref="T44">
    <cfRule type="cellIs" dxfId="1181" priority="1760" operator="equal">
      <formula>0</formula>
    </cfRule>
  </conditionalFormatting>
  <conditionalFormatting sqref="T44">
    <cfRule type="dataBar" priority="17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{6E252690-1269-4D63-9560-AECBE3E5DA9A}</x14:id>
        </ext>
      </extLst>
    </cfRule>
  </conditionalFormatting>
  <conditionalFormatting sqref="T45:T76">
    <cfRule type="cellIs" dxfId="1180" priority="1756" operator="equal">
      <formula>0</formula>
    </cfRule>
  </conditionalFormatting>
  <conditionalFormatting sqref="T45:T76">
    <cfRule type="dataBar" priority="17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{88C006EA-5BFA-4EF2-B4BD-96625F335B61}</x14:id>
        </ext>
      </extLst>
    </cfRule>
  </conditionalFormatting>
  <conditionalFormatting sqref="T45:T76">
    <cfRule type="cellIs" dxfId="1179" priority="1755" operator="equal">
      <formula>-1</formula>
    </cfRule>
  </conditionalFormatting>
  <conditionalFormatting sqref="T77">
    <cfRule type="cellIs" dxfId="1178" priority="1739" operator="equal">
      <formula>-1</formula>
    </cfRule>
  </conditionalFormatting>
  <conditionalFormatting sqref="T77">
    <cfRule type="cellIs" dxfId="1177" priority="1738" operator="equal">
      <formula>-1</formula>
    </cfRule>
  </conditionalFormatting>
  <conditionalFormatting sqref="T77">
    <cfRule type="cellIs" dxfId="1176" priority="1737" operator="equal">
      <formula>-1</formula>
    </cfRule>
  </conditionalFormatting>
  <conditionalFormatting sqref="D79:S79">
    <cfRule type="cellIs" dxfId="1175" priority="1735" operator="equal">
      <formula>0</formula>
    </cfRule>
  </conditionalFormatting>
  <conditionalFormatting sqref="D79:S79">
    <cfRule type="dataBar" priority="17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{9618E630-CB46-4839-849E-09CD945CC462}</x14:id>
        </ext>
      </extLst>
    </cfRule>
  </conditionalFormatting>
  <conditionalFormatting sqref="C79">
    <cfRule type="cellIs" dxfId="1174" priority="1733" operator="equal">
      <formula>0</formula>
    </cfRule>
  </conditionalFormatting>
  <conditionalFormatting sqref="C79">
    <cfRule type="dataBar" priority="17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{5636E11E-8F8D-4180-B0BA-E0487EDEB3BD}</x14:id>
        </ext>
      </extLst>
    </cfRule>
  </conditionalFormatting>
  <conditionalFormatting sqref="T78">
    <cfRule type="cellIs" dxfId="1173" priority="1727" operator="equal">
      <formula>0</formula>
    </cfRule>
  </conditionalFormatting>
  <conditionalFormatting sqref="T78">
    <cfRule type="dataBar" priority="17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{AEC7FE3F-4A03-4671-A54A-9255FC421BAA}</x14:id>
        </ext>
      </extLst>
    </cfRule>
  </conditionalFormatting>
  <conditionalFormatting sqref="T78">
    <cfRule type="cellIs" dxfId="1172" priority="1726" operator="equal">
      <formula>-1</formula>
    </cfRule>
  </conditionalFormatting>
  <conditionalFormatting sqref="T78">
    <cfRule type="cellIs" dxfId="1171" priority="1725" operator="equal">
      <formula>-1</formula>
    </cfRule>
  </conditionalFormatting>
  <conditionalFormatting sqref="T78">
    <cfRule type="cellIs" dxfId="1170" priority="1724" operator="equal">
      <formula>-1</formula>
    </cfRule>
  </conditionalFormatting>
  <conditionalFormatting sqref="B85:B116">
    <cfRule type="cellIs" dxfId="1169" priority="1718" operator="equal">
      <formula>0</formula>
    </cfRule>
  </conditionalFormatting>
  <conditionalFormatting sqref="C85:S116">
    <cfRule type="cellIs" dxfId="1168" priority="1717" operator="equal">
      <formula>0</formula>
    </cfRule>
  </conditionalFormatting>
  <conditionalFormatting sqref="C84:S84">
    <cfRule type="cellIs" dxfId="1167" priority="1716" operator="equal">
      <formula>0</formula>
    </cfRule>
  </conditionalFormatting>
  <conditionalFormatting sqref="B84">
    <cfRule type="cellIs" dxfId="1166" priority="1715" operator="equal">
      <formula>0</formula>
    </cfRule>
  </conditionalFormatting>
  <conditionalFormatting sqref="B117:B118">
    <cfRule type="cellIs" dxfId="1165" priority="1714" operator="equal">
      <formula>0</formula>
    </cfRule>
  </conditionalFormatting>
  <conditionalFormatting sqref="B119">
    <cfRule type="cellIs" dxfId="1164" priority="1713" operator="equal">
      <formula>0</formula>
    </cfRule>
  </conditionalFormatting>
  <conditionalFormatting sqref="B120">
    <cfRule type="cellIs" dxfId="1163" priority="1712" operator="equal">
      <formula>0</formula>
    </cfRule>
  </conditionalFormatting>
  <conditionalFormatting sqref="V85:V116 V118">
    <cfRule type="cellIs" dxfId="1162" priority="1700" operator="equal">
      <formula>0</formula>
    </cfRule>
  </conditionalFormatting>
  <conditionalFormatting sqref="V118">
    <cfRule type="cellIs" dxfId="1161" priority="1698" operator="equal">
      <formula>0</formula>
    </cfRule>
  </conditionalFormatting>
  <conditionalFormatting sqref="U84:V84">
    <cfRule type="cellIs" dxfId="1160" priority="1705" operator="equal">
      <formula>0</formula>
    </cfRule>
  </conditionalFormatting>
  <conditionalFormatting sqref="U84:V84">
    <cfRule type="dataBar" priority="17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{7BF88411-96D5-4616-8BA7-9075B60F476C}</x14:id>
        </ext>
      </extLst>
    </cfRule>
  </conditionalFormatting>
  <conditionalFormatting sqref="U85:U116 U118">
    <cfRule type="cellIs" dxfId="1159" priority="1702" operator="equal">
      <formula>0</formula>
    </cfRule>
  </conditionalFormatting>
  <conditionalFormatting sqref="U85:U116 U118">
    <cfRule type="dataBar" priority="17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{82A8FCFE-777D-4F5F-A324-9B0CE13E2D8B}</x14:id>
        </ext>
      </extLst>
    </cfRule>
  </conditionalFormatting>
  <conditionalFormatting sqref="V85:V116 V118">
    <cfRule type="dataBar" priority="17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{8E180836-9934-4379-8CAD-4E13F6CF81EF}</x14:id>
        </ext>
      </extLst>
    </cfRule>
  </conditionalFormatting>
  <conditionalFormatting sqref="V118">
    <cfRule type="dataBar" priority="16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{7AC988AD-E67E-4CF5-B672-0D8F6149424D}</x14:id>
        </ext>
      </extLst>
    </cfRule>
  </conditionalFormatting>
  <conditionalFormatting sqref="U85:V116 U118:V118">
    <cfRule type="cellIs" dxfId="1158" priority="1697" operator="equal">
      <formula>-1</formula>
    </cfRule>
  </conditionalFormatting>
  <conditionalFormatting sqref="U85:V116 U118:V118">
    <cfRule type="cellIs" dxfId="1157" priority="1696" operator="equal">
      <formula>-1</formula>
    </cfRule>
  </conditionalFormatting>
  <conditionalFormatting sqref="V118">
    <cfRule type="cellIs" dxfId="1156" priority="1694" operator="equal">
      <formula>0</formula>
    </cfRule>
  </conditionalFormatting>
  <conditionalFormatting sqref="V118">
    <cfRule type="dataBar" priority="16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{CF4D2857-453A-475D-B6DD-0F2602CCD91E}</x14:id>
        </ext>
      </extLst>
    </cfRule>
  </conditionalFormatting>
  <conditionalFormatting sqref="V118">
    <cfRule type="cellIs" dxfId="1155" priority="1692" operator="equal">
      <formula>0</formula>
    </cfRule>
  </conditionalFormatting>
  <conditionalFormatting sqref="V118">
    <cfRule type="dataBar" priority="16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{C376EBE5-E071-4730-9E44-4E36036B341E}</x14:id>
        </ext>
      </extLst>
    </cfRule>
  </conditionalFormatting>
  <conditionalFormatting sqref="U85:V116 U118:V118">
    <cfRule type="cellIs" dxfId="1154" priority="1691" operator="equal">
      <formula>-1</formula>
    </cfRule>
  </conditionalFormatting>
  <conditionalFormatting sqref="V118">
    <cfRule type="cellIs" dxfId="1153" priority="1689" operator="equal">
      <formula>0</formula>
    </cfRule>
  </conditionalFormatting>
  <conditionalFormatting sqref="V118">
    <cfRule type="dataBar" priority="16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{33EFF355-1682-49DA-9930-5072B26FC643}</x14:id>
        </ext>
      </extLst>
    </cfRule>
  </conditionalFormatting>
  <conditionalFormatting sqref="T84">
    <cfRule type="cellIs" dxfId="1152" priority="1687" operator="equal">
      <formula>0</formula>
    </cfRule>
  </conditionalFormatting>
  <conditionalFormatting sqref="T84">
    <cfRule type="dataBar" priority="16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{00C510A9-C3C2-433D-AC3A-EBD9D397F21C}</x14:id>
        </ext>
      </extLst>
    </cfRule>
  </conditionalFormatting>
  <conditionalFormatting sqref="T85:T116">
    <cfRule type="cellIs" dxfId="1151" priority="1683" operator="equal">
      <formula>0</formula>
    </cfRule>
  </conditionalFormatting>
  <conditionalFormatting sqref="T85:T116">
    <cfRule type="dataBar" priority="16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{3C75DFF4-692C-49EC-B6F0-1A2AA04730AD}</x14:id>
        </ext>
      </extLst>
    </cfRule>
  </conditionalFormatting>
  <conditionalFormatting sqref="T85:T116">
    <cfRule type="cellIs" dxfId="1150" priority="1682" operator="equal">
      <formula>-1</formula>
    </cfRule>
  </conditionalFormatting>
  <conditionalFormatting sqref="T117">
    <cfRule type="cellIs" dxfId="1149" priority="1666" operator="equal">
      <formula>-1</formula>
    </cfRule>
  </conditionalFormatting>
  <conditionalFormatting sqref="T117">
    <cfRule type="cellIs" dxfId="1148" priority="1665" operator="equal">
      <formula>-1</formula>
    </cfRule>
  </conditionalFormatting>
  <conditionalFormatting sqref="T117">
    <cfRule type="cellIs" dxfId="1147" priority="1664" operator="equal">
      <formula>-1</formula>
    </cfRule>
  </conditionalFormatting>
  <conditionalFormatting sqref="D119:S119">
    <cfRule type="cellIs" dxfId="1146" priority="1662" operator="equal">
      <formula>0</formula>
    </cfRule>
  </conditionalFormatting>
  <conditionalFormatting sqref="D119:S119">
    <cfRule type="dataBar" priority="16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{B283B149-2FCD-4651-9BC2-3F6ED6B2CBAA}</x14:id>
        </ext>
      </extLst>
    </cfRule>
  </conditionalFormatting>
  <conditionalFormatting sqref="C119">
    <cfRule type="cellIs" dxfId="1145" priority="1660" operator="equal">
      <formula>0</formula>
    </cfRule>
  </conditionalFormatting>
  <conditionalFormatting sqref="C119">
    <cfRule type="dataBar" priority="16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{556EE1F2-0E5D-4262-92B8-B9DAE4CDB67E}</x14:id>
        </ext>
      </extLst>
    </cfRule>
  </conditionalFormatting>
  <conditionalFormatting sqref="T118">
    <cfRule type="cellIs" dxfId="1144" priority="1654" operator="equal">
      <formula>0</formula>
    </cfRule>
  </conditionalFormatting>
  <conditionalFormatting sqref="T118">
    <cfRule type="dataBar" priority="16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{D3C38B9D-C3B6-4F7E-BBA1-366F47194A0C}</x14:id>
        </ext>
      </extLst>
    </cfRule>
  </conditionalFormatting>
  <conditionalFormatting sqref="T118">
    <cfRule type="cellIs" dxfId="1143" priority="1653" operator="equal">
      <formula>-1</formula>
    </cfRule>
  </conditionalFormatting>
  <conditionalFormatting sqref="T118">
    <cfRule type="cellIs" dxfId="1142" priority="1652" operator="equal">
      <formula>-1</formula>
    </cfRule>
  </conditionalFormatting>
  <conditionalFormatting sqref="T118">
    <cfRule type="cellIs" dxfId="1141" priority="1651" operator="equal">
      <formula>-1</formula>
    </cfRule>
  </conditionalFormatting>
  <conditionalFormatting sqref="B125:B156">
    <cfRule type="cellIs" dxfId="1140" priority="1645" operator="equal">
      <formula>0</formula>
    </cfRule>
  </conditionalFormatting>
  <conditionalFormatting sqref="C125:S156">
    <cfRule type="cellIs" dxfId="1139" priority="1644" operator="equal">
      <formula>0</formula>
    </cfRule>
  </conditionalFormatting>
  <conditionalFormatting sqref="C124:S124">
    <cfRule type="cellIs" dxfId="1138" priority="1643" operator="equal">
      <formula>0</formula>
    </cfRule>
  </conditionalFormatting>
  <conditionalFormatting sqref="B124">
    <cfRule type="cellIs" dxfId="1137" priority="1642" operator="equal">
      <formula>0</formula>
    </cfRule>
  </conditionalFormatting>
  <conditionalFormatting sqref="B157:B158">
    <cfRule type="cellIs" dxfId="1136" priority="1641" operator="equal">
      <formula>0</formula>
    </cfRule>
  </conditionalFormatting>
  <conditionalFormatting sqref="B159">
    <cfRule type="cellIs" dxfId="1135" priority="1640" operator="equal">
      <formula>0</formula>
    </cfRule>
  </conditionalFormatting>
  <conditionalFormatting sqref="B160">
    <cfRule type="cellIs" dxfId="1134" priority="1639" operator="equal">
      <formula>0</formula>
    </cfRule>
  </conditionalFormatting>
  <conditionalFormatting sqref="V125:V156 V158">
    <cfRule type="cellIs" dxfId="1133" priority="1627" operator="equal">
      <formula>0</formula>
    </cfRule>
  </conditionalFormatting>
  <conditionalFormatting sqref="V158">
    <cfRule type="cellIs" dxfId="1132" priority="1625" operator="equal">
      <formula>0</formula>
    </cfRule>
  </conditionalFormatting>
  <conditionalFormatting sqref="U124:V124">
    <cfRule type="cellIs" dxfId="1131" priority="1632" operator="equal">
      <formula>0</formula>
    </cfRule>
  </conditionalFormatting>
  <conditionalFormatting sqref="U124:V124">
    <cfRule type="dataBar" priority="16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{8533C845-93B7-441B-A706-A23244C827EC}</x14:id>
        </ext>
      </extLst>
    </cfRule>
  </conditionalFormatting>
  <conditionalFormatting sqref="U125:U156 U158">
    <cfRule type="cellIs" dxfId="1130" priority="1629" operator="equal">
      <formula>0</formula>
    </cfRule>
  </conditionalFormatting>
  <conditionalFormatting sqref="U125:U156 U158">
    <cfRule type="dataBar" priority="16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{C861BA73-7706-4CD3-A937-1087FC2E21A1}</x14:id>
        </ext>
      </extLst>
    </cfRule>
  </conditionalFormatting>
  <conditionalFormatting sqref="V125:V156 V158">
    <cfRule type="dataBar" priority="16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{646D0995-B900-461D-B5E4-3762674725FA}</x14:id>
        </ext>
      </extLst>
    </cfRule>
  </conditionalFormatting>
  <conditionalFormatting sqref="V158">
    <cfRule type="dataBar" priority="16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{82BC83C8-3F6C-4C5A-83C9-6EA3323EB16B}</x14:id>
        </ext>
      </extLst>
    </cfRule>
  </conditionalFormatting>
  <conditionalFormatting sqref="U125:V156 U158:V158">
    <cfRule type="cellIs" dxfId="1129" priority="1624" operator="equal">
      <formula>-1</formula>
    </cfRule>
  </conditionalFormatting>
  <conditionalFormatting sqref="U125:V156 U158:V158">
    <cfRule type="cellIs" dxfId="1128" priority="1623" operator="equal">
      <formula>-1</formula>
    </cfRule>
  </conditionalFormatting>
  <conditionalFormatting sqref="V158">
    <cfRule type="cellIs" dxfId="1127" priority="1621" operator="equal">
      <formula>0</formula>
    </cfRule>
  </conditionalFormatting>
  <conditionalFormatting sqref="V158">
    <cfRule type="dataBar" priority="16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{F38E3D94-7524-48D5-8584-9D1D07B6FDEB}</x14:id>
        </ext>
      </extLst>
    </cfRule>
  </conditionalFormatting>
  <conditionalFormatting sqref="V158">
    <cfRule type="cellIs" dxfId="1126" priority="1619" operator="equal">
      <formula>0</formula>
    </cfRule>
  </conditionalFormatting>
  <conditionalFormatting sqref="V158">
    <cfRule type="dataBar" priority="16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{5D19DDA5-C41F-47CE-99EB-A6FB7835375B}</x14:id>
        </ext>
      </extLst>
    </cfRule>
  </conditionalFormatting>
  <conditionalFormatting sqref="U125:V156 U158:V158">
    <cfRule type="cellIs" dxfId="1125" priority="1618" operator="equal">
      <formula>-1</formula>
    </cfRule>
  </conditionalFormatting>
  <conditionalFormatting sqref="V158">
    <cfRule type="cellIs" dxfId="1124" priority="1616" operator="equal">
      <formula>0</formula>
    </cfRule>
  </conditionalFormatting>
  <conditionalFormatting sqref="V158">
    <cfRule type="dataBar" priority="16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{BE390E6F-DAAC-4720-AB61-B7856BF2CEF7}</x14:id>
        </ext>
      </extLst>
    </cfRule>
  </conditionalFormatting>
  <conditionalFormatting sqref="T124">
    <cfRule type="cellIs" dxfId="1123" priority="1614" operator="equal">
      <formula>0</formula>
    </cfRule>
  </conditionalFormatting>
  <conditionalFormatting sqref="T124">
    <cfRule type="dataBar" priority="16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{7DBAC7B4-0DB2-4BC8-9553-0AF2EBD71F67}</x14:id>
        </ext>
      </extLst>
    </cfRule>
  </conditionalFormatting>
  <conditionalFormatting sqref="T125:T156">
    <cfRule type="cellIs" dxfId="1122" priority="1610" operator="equal">
      <formula>0</formula>
    </cfRule>
  </conditionalFormatting>
  <conditionalFormatting sqref="T125:T156">
    <cfRule type="dataBar" priority="16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{5D410544-1414-47F6-BFC5-C3050FF84039}</x14:id>
        </ext>
      </extLst>
    </cfRule>
  </conditionalFormatting>
  <conditionalFormatting sqref="T125:T156">
    <cfRule type="cellIs" dxfId="1121" priority="1609" operator="equal">
      <formula>-1</formula>
    </cfRule>
  </conditionalFormatting>
  <conditionalFormatting sqref="T157">
    <cfRule type="cellIs" dxfId="1120" priority="1593" operator="equal">
      <formula>-1</formula>
    </cfRule>
  </conditionalFormatting>
  <conditionalFormatting sqref="T157">
    <cfRule type="cellIs" dxfId="1119" priority="1592" operator="equal">
      <formula>-1</formula>
    </cfRule>
  </conditionalFormatting>
  <conditionalFormatting sqref="T157">
    <cfRule type="cellIs" dxfId="1118" priority="1591" operator="equal">
      <formula>-1</formula>
    </cfRule>
  </conditionalFormatting>
  <conditionalFormatting sqref="D159:S159">
    <cfRule type="cellIs" dxfId="1117" priority="1589" operator="equal">
      <formula>0</formula>
    </cfRule>
  </conditionalFormatting>
  <conditionalFormatting sqref="D159:S159">
    <cfRule type="dataBar" priority="15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{AA97ACE1-9CB7-40D3-8263-2213CD2FCDEB}</x14:id>
        </ext>
      </extLst>
    </cfRule>
  </conditionalFormatting>
  <conditionalFormatting sqref="C159">
    <cfRule type="cellIs" dxfId="1116" priority="1587" operator="equal">
      <formula>0</formula>
    </cfRule>
  </conditionalFormatting>
  <conditionalFormatting sqref="C159">
    <cfRule type="dataBar" priority="15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{9645141C-26FF-4105-8339-3D7CAC770626}</x14:id>
        </ext>
      </extLst>
    </cfRule>
  </conditionalFormatting>
  <conditionalFormatting sqref="T158">
    <cfRule type="cellIs" dxfId="1115" priority="1581" operator="equal">
      <formula>0</formula>
    </cfRule>
  </conditionalFormatting>
  <conditionalFormatting sqref="T158">
    <cfRule type="dataBar" priority="15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{C3B4679C-9539-41F1-BA05-8633520C8238}</x14:id>
        </ext>
      </extLst>
    </cfRule>
  </conditionalFormatting>
  <conditionalFormatting sqref="T158">
    <cfRule type="cellIs" dxfId="1114" priority="1580" operator="equal">
      <formula>-1</formula>
    </cfRule>
  </conditionalFormatting>
  <conditionalFormatting sqref="T158">
    <cfRule type="cellIs" dxfId="1113" priority="1579" operator="equal">
      <formula>-1</formula>
    </cfRule>
  </conditionalFormatting>
  <conditionalFormatting sqref="T158">
    <cfRule type="cellIs" dxfId="1112" priority="1578" operator="equal">
      <formula>-1</formula>
    </cfRule>
  </conditionalFormatting>
  <conditionalFormatting sqref="B165:B196">
    <cfRule type="cellIs" dxfId="1111" priority="1572" operator="equal">
      <formula>0</formula>
    </cfRule>
  </conditionalFormatting>
  <conditionalFormatting sqref="C165:S196">
    <cfRule type="cellIs" dxfId="1110" priority="1571" operator="equal">
      <formula>0</formula>
    </cfRule>
  </conditionalFormatting>
  <conditionalFormatting sqref="C164:S164">
    <cfRule type="cellIs" dxfId="1109" priority="1570" operator="equal">
      <formula>0</formula>
    </cfRule>
  </conditionalFormatting>
  <conditionalFormatting sqref="B164">
    <cfRule type="cellIs" dxfId="1108" priority="1569" operator="equal">
      <formula>0</formula>
    </cfRule>
  </conditionalFormatting>
  <conditionalFormatting sqref="B197:B198">
    <cfRule type="cellIs" dxfId="1107" priority="1568" operator="equal">
      <formula>0</formula>
    </cfRule>
  </conditionalFormatting>
  <conditionalFormatting sqref="B199">
    <cfRule type="cellIs" dxfId="1106" priority="1567" operator="equal">
      <formula>0</formula>
    </cfRule>
  </conditionalFormatting>
  <conditionalFormatting sqref="B200">
    <cfRule type="cellIs" dxfId="1105" priority="1566" operator="equal">
      <formula>0</formula>
    </cfRule>
  </conditionalFormatting>
  <conditionalFormatting sqref="V165:V196 V198">
    <cfRule type="cellIs" dxfId="1104" priority="1554" operator="equal">
      <formula>0</formula>
    </cfRule>
  </conditionalFormatting>
  <conditionalFormatting sqref="V198">
    <cfRule type="cellIs" dxfId="1103" priority="1552" operator="equal">
      <formula>0</formula>
    </cfRule>
  </conditionalFormatting>
  <conditionalFormatting sqref="U164:V164">
    <cfRule type="cellIs" dxfId="1102" priority="1559" operator="equal">
      <formula>0</formula>
    </cfRule>
  </conditionalFormatting>
  <conditionalFormatting sqref="U164:V164">
    <cfRule type="dataBar" priority="15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{480D490F-9AFA-453D-A9B6-92230C4BE99A}</x14:id>
        </ext>
      </extLst>
    </cfRule>
  </conditionalFormatting>
  <conditionalFormatting sqref="U165:U196 U198">
    <cfRule type="cellIs" dxfId="1101" priority="1556" operator="equal">
      <formula>0</formula>
    </cfRule>
  </conditionalFormatting>
  <conditionalFormatting sqref="U165:U196 U198">
    <cfRule type="dataBar" priority="15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{11B7FA65-CAD3-4E6B-9E2F-F0BBA404DEF1}</x14:id>
        </ext>
      </extLst>
    </cfRule>
  </conditionalFormatting>
  <conditionalFormatting sqref="V165:V196 V198">
    <cfRule type="dataBar" priority="15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{97F654D1-734B-41B3-9926-FC074DA5E0F4}</x14:id>
        </ext>
      </extLst>
    </cfRule>
  </conditionalFormatting>
  <conditionalFormatting sqref="V198">
    <cfRule type="dataBar" priority="15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{8B623DEF-6D46-47ED-8299-308B639655AD}</x14:id>
        </ext>
      </extLst>
    </cfRule>
  </conditionalFormatting>
  <conditionalFormatting sqref="U165:V196 U198:V198">
    <cfRule type="cellIs" dxfId="1100" priority="1551" operator="equal">
      <formula>-1</formula>
    </cfRule>
  </conditionalFormatting>
  <conditionalFormatting sqref="U165:V196 U198:V198">
    <cfRule type="cellIs" dxfId="1099" priority="1550" operator="equal">
      <formula>-1</formula>
    </cfRule>
  </conditionalFormatting>
  <conditionalFormatting sqref="V198">
    <cfRule type="cellIs" dxfId="1098" priority="1548" operator="equal">
      <formula>0</formula>
    </cfRule>
  </conditionalFormatting>
  <conditionalFormatting sqref="V198">
    <cfRule type="dataBar" priority="15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{F153D8CE-46A5-463D-AD71-875FF777172B}</x14:id>
        </ext>
      </extLst>
    </cfRule>
  </conditionalFormatting>
  <conditionalFormatting sqref="V198">
    <cfRule type="cellIs" dxfId="1097" priority="1546" operator="equal">
      <formula>0</formula>
    </cfRule>
  </conditionalFormatting>
  <conditionalFormatting sqref="V198">
    <cfRule type="dataBar" priority="15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{59E20CC6-44BB-42E3-AAFE-4AB90A647BF4}</x14:id>
        </ext>
      </extLst>
    </cfRule>
  </conditionalFormatting>
  <conditionalFormatting sqref="U165:V196 U198:V198">
    <cfRule type="cellIs" dxfId="1096" priority="1545" operator="equal">
      <formula>-1</formula>
    </cfRule>
  </conditionalFormatting>
  <conditionalFormatting sqref="V198">
    <cfRule type="cellIs" dxfId="1095" priority="1543" operator="equal">
      <formula>0</formula>
    </cfRule>
  </conditionalFormatting>
  <conditionalFormatting sqref="V198">
    <cfRule type="dataBar" priority="15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{DDEBD123-04F2-4EBF-860F-942055203D3B}</x14:id>
        </ext>
      </extLst>
    </cfRule>
  </conditionalFormatting>
  <conditionalFormatting sqref="T164">
    <cfRule type="cellIs" dxfId="1094" priority="1541" operator="equal">
      <formula>0</formula>
    </cfRule>
  </conditionalFormatting>
  <conditionalFormatting sqref="T164">
    <cfRule type="dataBar" priority="15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{72B7E10F-F4C0-4F22-B802-EA3173B46337}</x14:id>
        </ext>
      </extLst>
    </cfRule>
  </conditionalFormatting>
  <conditionalFormatting sqref="T165:T196">
    <cfRule type="cellIs" dxfId="1093" priority="1537" operator="equal">
      <formula>0</formula>
    </cfRule>
  </conditionalFormatting>
  <conditionalFormatting sqref="T165:T196">
    <cfRule type="dataBar" priority="15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{03AC6ED0-A100-44B5-8C02-C50321F67E5A}</x14:id>
        </ext>
      </extLst>
    </cfRule>
  </conditionalFormatting>
  <conditionalFormatting sqref="T165:T196">
    <cfRule type="cellIs" dxfId="1092" priority="1536" operator="equal">
      <formula>-1</formula>
    </cfRule>
  </conditionalFormatting>
  <conditionalFormatting sqref="T197">
    <cfRule type="cellIs" dxfId="1091" priority="1520" operator="equal">
      <formula>-1</formula>
    </cfRule>
  </conditionalFormatting>
  <conditionalFormatting sqref="T197">
    <cfRule type="cellIs" dxfId="1090" priority="1519" operator="equal">
      <formula>-1</formula>
    </cfRule>
  </conditionalFormatting>
  <conditionalFormatting sqref="T197">
    <cfRule type="cellIs" dxfId="1089" priority="1518" operator="equal">
      <formula>-1</formula>
    </cfRule>
  </conditionalFormatting>
  <conditionalFormatting sqref="D199:S199">
    <cfRule type="cellIs" dxfId="1088" priority="1516" operator="equal">
      <formula>0</formula>
    </cfRule>
  </conditionalFormatting>
  <conditionalFormatting sqref="D199:S199">
    <cfRule type="dataBar" priority="15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{73F11A27-F882-4179-92A4-8C5E8DCAB036}</x14:id>
        </ext>
      </extLst>
    </cfRule>
  </conditionalFormatting>
  <conditionalFormatting sqref="C199">
    <cfRule type="cellIs" dxfId="1087" priority="1514" operator="equal">
      <formula>0</formula>
    </cfRule>
  </conditionalFormatting>
  <conditionalFormatting sqref="C199">
    <cfRule type="dataBar" priority="15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{B07F4290-C4D3-48C1-BF29-3B5F199FE8C6}</x14:id>
        </ext>
      </extLst>
    </cfRule>
  </conditionalFormatting>
  <conditionalFormatting sqref="T198">
    <cfRule type="cellIs" dxfId="1086" priority="1508" operator="equal">
      <formula>0</formula>
    </cfRule>
  </conditionalFormatting>
  <conditionalFormatting sqref="T198">
    <cfRule type="dataBar" priority="15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{5B7E2990-7F92-4E4B-B1DE-268818D2AD29}</x14:id>
        </ext>
      </extLst>
    </cfRule>
  </conditionalFormatting>
  <conditionalFormatting sqref="T198">
    <cfRule type="cellIs" dxfId="1085" priority="1507" operator="equal">
      <formula>-1</formula>
    </cfRule>
  </conditionalFormatting>
  <conditionalFormatting sqref="T198">
    <cfRule type="cellIs" dxfId="1084" priority="1506" operator="equal">
      <formula>-1</formula>
    </cfRule>
  </conditionalFormatting>
  <conditionalFormatting sqref="T198">
    <cfRule type="cellIs" dxfId="1083" priority="1505" operator="equal">
      <formula>-1</formula>
    </cfRule>
  </conditionalFormatting>
  <conditionalFormatting sqref="B237:B238">
    <cfRule type="cellIs" dxfId="1082" priority="1495" operator="equal">
      <formula>0</formula>
    </cfRule>
  </conditionalFormatting>
  <conditionalFormatting sqref="B205:B236">
    <cfRule type="cellIs" dxfId="1081" priority="1499" operator="equal">
      <formula>0</formula>
    </cfRule>
  </conditionalFormatting>
  <conditionalFormatting sqref="C205:S236">
    <cfRule type="cellIs" dxfId="1080" priority="1498" operator="equal">
      <formula>0</formula>
    </cfRule>
  </conditionalFormatting>
  <conditionalFormatting sqref="C204:S204">
    <cfRule type="cellIs" dxfId="1079" priority="1497" operator="equal">
      <formula>0</formula>
    </cfRule>
  </conditionalFormatting>
  <conditionalFormatting sqref="B204">
    <cfRule type="cellIs" dxfId="1078" priority="1496" operator="equal">
      <formula>0</formula>
    </cfRule>
  </conditionalFormatting>
  <conditionalFormatting sqref="B239">
    <cfRule type="cellIs" dxfId="1077" priority="1494" operator="equal">
      <formula>0</formula>
    </cfRule>
  </conditionalFormatting>
  <conditionalFormatting sqref="B240">
    <cfRule type="cellIs" dxfId="1076" priority="1493" operator="equal">
      <formula>0</formula>
    </cfRule>
  </conditionalFormatting>
  <conditionalFormatting sqref="V205:V236">
    <cfRule type="cellIs" dxfId="1075" priority="1481" operator="equal">
      <formula>0</formula>
    </cfRule>
  </conditionalFormatting>
  <conditionalFormatting sqref="U204:V204">
    <cfRule type="cellIs" dxfId="1074" priority="1486" operator="equal">
      <formula>0</formula>
    </cfRule>
  </conditionalFormatting>
  <conditionalFormatting sqref="U204:V204">
    <cfRule type="dataBar" priority="14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{AAB1B32D-FAC7-4B44-A1F3-EF07C58F75B6}</x14:id>
        </ext>
      </extLst>
    </cfRule>
  </conditionalFormatting>
  <conditionalFormatting sqref="U205:U236">
    <cfRule type="cellIs" dxfId="1073" priority="1483" operator="equal">
      <formula>0</formula>
    </cfRule>
  </conditionalFormatting>
  <conditionalFormatting sqref="U205:U236">
    <cfRule type="dataBar" priority="14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{B9C673A5-456F-4A6D-B457-6A03035A6BAF}</x14:id>
        </ext>
      </extLst>
    </cfRule>
  </conditionalFormatting>
  <conditionalFormatting sqref="V205:V236">
    <cfRule type="dataBar" priority="14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{8B68E405-DC8B-4DC0-9FA1-85A15C9DF3B6}</x14:id>
        </ext>
      </extLst>
    </cfRule>
  </conditionalFormatting>
  <conditionalFormatting sqref="U205:V236">
    <cfRule type="cellIs" dxfId="1072" priority="1478" operator="equal">
      <formula>-1</formula>
    </cfRule>
  </conditionalFormatting>
  <conditionalFormatting sqref="U205:V236">
    <cfRule type="cellIs" dxfId="1071" priority="1477" operator="equal">
      <formula>-1</formula>
    </cfRule>
  </conditionalFormatting>
  <conditionalFormatting sqref="U205:V236">
    <cfRule type="cellIs" dxfId="1070" priority="1472" operator="equal">
      <formula>-1</formula>
    </cfRule>
  </conditionalFormatting>
  <conditionalFormatting sqref="T204">
    <cfRule type="cellIs" dxfId="1069" priority="1468" operator="equal">
      <formula>0</formula>
    </cfRule>
  </conditionalFormatting>
  <conditionalFormatting sqref="T204">
    <cfRule type="dataBar" priority="14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{4F6A0855-277B-4919-AAFF-67CB26E8B1A3}</x14:id>
        </ext>
      </extLst>
    </cfRule>
  </conditionalFormatting>
  <conditionalFormatting sqref="T205:T236">
    <cfRule type="cellIs" dxfId="1068" priority="1464" operator="equal">
      <formula>0</formula>
    </cfRule>
  </conditionalFormatting>
  <conditionalFormatting sqref="T205:T236">
    <cfRule type="dataBar" priority="14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{B78A6E2D-4F7B-468B-9207-BB42D37EE2F6}</x14:id>
        </ext>
      </extLst>
    </cfRule>
  </conditionalFormatting>
  <conditionalFormatting sqref="T205:T236">
    <cfRule type="cellIs" dxfId="1067" priority="1463" operator="equal">
      <formula>-1</formula>
    </cfRule>
  </conditionalFormatting>
  <conditionalFormatting sqref="T237">
    <cfRule type="cellIs" dxfId="1066" priority="1447" operator="equal">
      <formula>-1</formula>
    </cfRule>
  </conditionalFormatting>
  <conditionalFormatting sqref="T237">
    <cfRule type="cellIs" dxfId="1065" priority="1446" operator="equal">
      <formula>-1</formula>
    </cfRule>
  </conditionalFormatting>
  <conditionalFormatting sqref="T237">
    <cfRule type="cellIs" dxfId="1064" priority="1445" operator="equal">
      <formula>-1</formula>
    </cfRule>
  </conditionalFormatting>
  <conditionalFormatting sqref="D239:S239">
    <cfRule type="cellIs" dxfId="1063" priority="1443" operator="equal">
      <formula>0</formula>
    </cfRule>
  </conditionalFormatting>
  <conditionalFormatting sqref="D239:S239">
    <cfRule type="dataBar" priority="14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{20538A17-43D0-4339-9975-0AEAF249B3E7}</x14:id>
        </ext>
      </extLst>
    </cfRule>
  </conditionalFormatting>
  <conditionalFormatting sqref="C239">
    <cfRule type="cellIs" dxfId="1062" priority="1441" operator="equal">
      <formula>0</formula>
    </cfRule>
  </conditionalFormatting>
  <conditionalFormatting sqref="C239">
    <cfRule type="dataBar" priority="14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{AFEF6FEC-D2E2-4C76-8FC4-B1CD04ECDA57}</x14:id>
        </ext>
      </extLst>
    </cfRule>
  </conditionalFormatting>
  <conditionalFormatting sqref="V239">
    <cfRule type="cellIs" dxfId="1061" priority="1439" operator="equal">
      <formula>0</formula>
    </cfRule>
  </conditionalFormatting>
  <conditionalFormatting sqref="V239">
    <cfRule type="dataBar" priority="14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{CF3A8894-68F7-438D-8C4F-8FEC7C663626}</x14:id>
        </ext>
      </extLst>
    </cfRule>
  </conditionalFormatting>
  <conditionalFormatting sqref="T238">
    <cfRule type="cellIs" dxfId="1060" priority="1435" operator="equal">
      <formula>0</formula>
    </cfRule>
  </conditionalFormatting>
  <conditionalFormatting sqref="T238">
    <cfRule type="dataBar" priority="14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{1E3A7F82-B2C9-47C5-A50E-857D787324B6}</x14:id>
        </ext>
      </extLst>
    </cfRule>
  </conditionalFormatting>
  <conditionalFormatting sqref="T238">
    <cfRule type="cellIs" dxfId="1059" priority="1434" operator="equal">
      <formula>-1</formula>
    </cfRule>
  </conditionalFormatting>
  <conditionalFormatting sqref="T238">
    <cfRule type="cellIs" dxfId="1058" priority="1433" operator="equal">
      <formula>-1</formula>
    </cfRule>
  </conditionalFormatting>
  <conditionalFormatting sqref="T238">
    <cfRule type="cellIs" dxfId="1057" priority="1432" operator="equal">
      <formula>-1</formula>
    </cfRule>
  </conditionalFormatting>
  <conditionalFormatting sqref="B244">
    <cfRule type="cellIs" dxfId="1056" priority="1423" operator="equal">
      <formula>0</formula>
    </cfRule>
  </conditionalFormatting>
  <conditionalFormatting sqref="B245:B276">
    <cfRule type="cellIs" dxfId="1055" priority="1426" operator="equal">
      <formula>0</formula>
    </cfRule>
  </conditionalFormatting>
  <conditionalFormatting sqref="C245:S276">
    <cfRule type="cellIs" dxfId="1054" priority="1425" operator="equal">
      <formula>0</formula>
    </cfRule>
  </conditionalFormatting>
  <conditionalFormatting sqref="C244:S244">
    <cfRule type="cellIs" dxfId="1053" priority="1424" operator="equal">
      <formula>0</formula>
    </cfRule>
  </conditionalFormatting>
  <conditionalFormatting sqref="B280">
    <cfRule type="cellIs" dxfId="1052" priority="1420" operator="equal">
      <formula>0</formula>
    </cfRule>
  </conditionalFormatting>
  <conditionalFormatting sqref="B277:B278">
    <cfRule type="cellIs" dxfId="1051" priority="1422" operator="equal">
      <formula>0</formula>
    </cfRule>
  </conditionalFormatting>
  <conditionalFormatting sqref="B279">
    <cfRule type="cellIs" dxfId="1050" priority="1421" operator="equal">
      <formula>0</formula>
    </cfRule>
  </conditionalFormatting>
  <conditionalFormatting sqref="V245:V276">
    <cfRule type="cellIs" dxfId="1049" priority="1408" operator="equal">
      <formula>0</formula>
    </cfRule>
  </conditionalFormatting>
  <conditionalFormatting sqref="U244:V244">
    <cfRule type="cellIs" dxfId="1048" priority="1413" operator="equal">
      <formula>0</formula>
    </cfRule>
  </conditionalFormatting>
  <conditionalFormatting sqref="U244:V244">
    <cfRule type="dataBar" priority="14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{099DC7CD-776A-4B7A-8697-40BE950FDC6F}</x14:id>
        </ext>
      </extLst>
    </cfRule>
  </conditionalFormatting>
  <conditionalFormatting sqref="U245:U276">
    <cfRule type="cellIs" dxfId="1047" priority="1410" operator="equal">
      <formula>0</formula>
    </cfRule>
  </conditionalFormatting>
  <conditionalFormatting sqref="U245:U276">
    <cfRule type="dataBar" priority="14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{67C81696-9F1D-4E4B-89B7-4088DAFF7C12}</x14:id>
        </ext>
      </extLst>
    </cfRule>
  </conditionalFormatting>
  <conditionalFormatting sqref="V245:V276">
    <cfRule type="dataBar" priority="14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{3F03739E-FD59-44DA-B164-A599AFF4AC9F}</x14:id>
        </ext>
      </extLst>
    </cfRule>
  </conditionalFormatting>
  <conditionalFormatting sqref="U245:V276">
    <cfRule type="cellIs" dxfId="1046" priority="1405" operator="equal">
      <formula>-1</formula>
    </cfRule>
  </conditionalFormatting>
  <conditionalFormatting sqref="U245:V276">
    <cfRule type="cellIs" dxfId="1045" priority="1404" operator="equal">
      <formula>-1</formula>
    </cfRule>
  </conditionalFormatting>
  <conditionalFormatting sqref="U245:V276">
    <cfRule type="cellIs" dxfId="1044" priority="1399" operator="equal">
      <formula>-1</formula>
    </cfRule>
  </conditionalFormatting>
  <conditionalFormatting sqref="T244">
    <cfRule type="cellIs" dxfId="1043" priority="1395" operator="equal">
      <formula>0</formula>
    </cfRule>
  </conditionalFormatting>
  <conditionalFormatting sqref="T244">
    <cfRule type="dataBar" priority="13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{A7F06488-E313-4CAA-A244-1DA975D3740C}</x14:id>
        </ext>
      </extLst>
    </cfRule>
  </conditionalFormatting>
  <conditionalFormatting sqref="T245:T276">
    <cfRule type="cellIs" dxfId="1042" priority="1391" operator="equal">
      <formula>0</formula>
    </cfRule>
  </conditionalFormatting>
  <conditionalFormatting sqref="T245:T276">
    <cfRule type="dataBar" priority="13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{700F7ECA-6F4F-43A2-9CCA-7A9F6D83C71D}</x14:id>
        </ext>
      </extLst>
    </cfRule>
  </conditionalFormatting>
  <conditionalFormatting sqref="T245:T276">
    <cfRule type="cellIs" dxfId="1041" priority="1390" operator="equal">
      <formula>-1</formula>
    </cfRule>
  </conditionalFormatting>
  <conditionalFormatting sqref="T277">
    <cfRule type="cellIs" dxfId="1040" priority="1374" operator="equal">
      <formula>-1</formula>
    </cfRule>
  </conditionalFormatting>
  <conditionalFormatting sqref="T277">
    <cfRule type="cellIs" dxfId="1039" priority="1373" operator="equal">
      <formula>-1</formula>
    </cfRule>
  </conditionalFormatting>
  <conditionalFormatting sqref="T277">
    <cfRule type="cellIs" dxfId="1038" priority="1372" operator="equal">
      <formula>-1</formula>
    </cfRule>
  </conditionalFormatting>
  <conditionalFormatting sqref="D279:S279">
    <cfRule type="cellIs" dxfId="1037" priority="1370" operator="equal">
      <formula>0</formula>
    </cfRule>
  </conditionalFormatting>
  <conditionalFormatting sqref="D279:S279">
    <cfRule type="dataBar" priority="13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{6A3C9C99-AE8D-4B10-B69B-5BDD71B555B1}</x14:id>
        </ext>
      </extLst>
    </cfRule>
  </conditionalFormatting>
  <conditionalFormatting sqref="C279">
    <cfRule type="cellIs" dxfId="1036" priority="1368" operator="equal">
      <formula>0</formula>
    </cfRule>
  </conditionalFormatting>
  <conditionalFormatting sqref="C279">
    <cfRule type="dataBar" priority="13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{83853C3C-011A-4751-917C-F3A27C1AAE3B}</x14:id>
        </ext>
      </extLst>
    </cfRule>
  </conditionalFormatting>
  <conditionalFormatting sqref="T278">
    <cfRule type="cellIs" dxfId="1035" priority="1362" operator="equal">
      <formula>0</formula>
    </cfRule>
  </conditionalFormatting>
  <conditionalFormatting sqref="T278">
    <cfRule type="dataBar" priority="13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{066EBA85-BD1D-4838-A3AC-9A9BC8B0A790}</x14:id>
        </ext>
      </extLst>
    </cfRule>
  </conditionalFormatting>
  <conditionalFormatting sqref="T278">
    <cfRule type="cellIs" dxfId="1034" priority="1361" operator="equal">
      <formula>-1</formula>
    </cfRule>
  </conditionalFormatting>
  <conditionalFormatting sqref="T278">
    <cfRule type="cellIs" dxfId="1033" priority="1360" operator="equal">
      <formula>-1</formula>
    </cfRule>
  </conditionalFormatting>
  <conditionalFormatting sqref="T278">
    <cfRule type="cellIs" dxfId="1032" priority="1359" operator="equal">
      <formula>-1</formula>
    </cfRule>
  </conditionalFormatting>
  <conditionalFormatting sqref="U37:V37">
    <cfRule type="cellIs" dxfId="1031" priority="1357" operator="equal">
      <formula>-1</formula>
    </cfRule>
  </conditionalFormatting>
  <conditionalFormatting sqref="U37:V37">
    <cfRule type="cellIs" dxfId="1030" priority="1356" operator="equal">
      <formula>-1</formula>
    </cfRule>
  </conditionalFormatting>
  <conditionalFormatting sqref="U37:V37">
    <cfRule type="cellIs" dxfId="1029" priority="1355" operator="equal">
      <formula>-1</formula>
    </cfRule>
  </conditionalFormatting>
  <conditionalFormatting sqref="U77:V77">
    <cfRule type="cellIs" dxfId="1028" priority="1354" operator="equal">
      <formula>-1</formula>
    </cfRule>
  </conditionalFormatting>
  <conditionalFormatting sqref="U77:V77">
    <cfRule type="cellIs" dxfId="1027" priority="1353" operator="equal">
      <formula>-1</formula>
    </cfRule>
  </conditionalFormatting>
  <conditionalFormatting sqref="U77:V77">
    <cfRule type="cellIs" dxfId="1026" priority="1352" operator="equal">
      <formula>-1</formula>
    </cfRule>
  </conditionalFormatting>
  <conditionalFormatting sqref="U117:V117">
    <cfRule type="cellIs" dxfId="1025" priority="1351" operator="equal">
      <formula>-1</formula>
    </cfRule>
  </conditionalFormatting>
  <conditionalFormatting sqref="U117:V117">
    <cfRule type="cellIs" dxfId="1024" priority="1350" operator="equal">
      <formula>-1</formula>
    </cfRule>
  </conditionalFormatting>
  <conditionalFormatting sqref="U117:V117">
    <cfRule type="cellIs" dxfId="1023" priority="1349" operator="equal">
      <formula>-1</formula>
    </cfRule>
  </conditionalFormatting>
  <conditionalFormatting sqref="U157:V157">
    <cfRule type="cellIs" dxfId="1022" priority="1348" operator="equal">
      <formula>-1</formula>
    </cfRule>
  </conditionalFormatting>
  <conditionalFormatting sqref="U157:V157">
    <cfRule type="cellIs" dxfId="1021" priority="1347" operator="equal">
      <formula>-1</formula>
    </cfRule>
  </conditionalFormatting>
  <conditionalFormatting sqref="U157:V157">
    <cfRule type="cellIs" dxfId="1020" priority="1346" operator="equal">
      <formula>-1</formula>
    </cfRule>
  </conditionalFormatting>
  <conditionalFormatting sqref="U197:V197">
    <cfRule type="cellIs" dxfId="1019" priority="1345" operator="equal">
      <formula>-1</formula>
    </cfRule>
  </conditionalFormatting>
  <conditionalFormatting sqref="U197:V197">
    <cfRule type="cellIs" dxfId="1018" priority="1344" operator="equal">
      <formula>-1</formula>
    </cfRule>
  </conditionalFormatting>
  <conditionalFormatting sqref="U197:V197">
    <cfRule type="cellIs" dxfId="1017" priority="1343" operator="equal">
      <formula>-1</formula>
    </cfRule>
  </conditionalFormatting>
  <conditionalFormatting sqref="U237:V237">
    <cfRule type="cellIs" dxfId="1016" priority="1342" operator="equal">
      <formula>-1</formula>
    </cfRule>
  </conditionalFormatting>
  <conditionalFormatting sqref="U237:V237">
    <cfRule type="cellIs" dxfId="1015" priority="1341" operator="equal">
      <formula>-1</formula>
    </cfRule>
  </conditionalFormatting>
  <conditionalFormatting sqref="U237:V237">
    <cfRule type="cellIs" dxfId="1014" priority="1340" operator="equal">
      <formula>-1</formula>
    </cfRule>
  </conditionalFormatting>
  <conditionalFormatting sqref="U277:V277">
    <cfRule type="cellIs" dxfId="1013" priority="1339" operator="equal">
      <formula>-1</formula>
    </cfRule>
  </conditionalFormatting>
  <conditionalFormatting sqref="U277:V277">
    <cfRule type="cellIs" dxfId="1012" priority="1338" operator="equal">
      <formula>-1</formula>
    </cfRule>
  </conditionalFormatting>
  <conditionalFormatting sqref="U277:V277">
    <cfRule type="cellIs" dxfId="1011" priority="1337" operator="equal">
      <formula>-1</formula>
    </cfRule>
  </conditionalFormatting>
  <conditionalFormatting sqref="C284:S284">
    <cfRule type="cellIs" dxfId="1010" priority="1330" operator="equal">
      <formula>0</formula>
    </cfRule>
  </conditionalFormatting>
  <conditionalFormatting sqref="B285:B316">
    <cfRule type="cellIs" dxfId="1009" priority="1332" operator="equal">
      <formula>0</formula>
    </cfRule>
  </conditionalFormatting>
  <conditionalFormatting sqref="C285:S316">
    <cfRule type="cellIs" dxfId="1008" priority="1331" operator="equal">
      <formula>0</formula>
    </cfRule>
  </conditionalFormatting>
  <conditionalFormatting sqref="B319">
    <cfRule type="cellIs" dxfId="1007" priority="1327" operator="equal">
      <formula>0</formula>
    </cfRule>
  </conditionalFormatting>
  <conditionalFormatting sqref="B284">
    <cfRule type="cellIs" dxfId="1006" priority="1329" operator="equal">
      <formula>0</formula>
    </cfRule>
  </conditionalFormatting>
  <conditionalFormatting sqref="B317:B318">
    <cfRule type="cellIs" dxfId="1005" priority="1328" operator="equal">
      <formula>0</formula>
    </cfRule>
  </conditionalFormatting>
  <conditionalFormatting sqref="B320">
    <cfRule type="cellIs" dxfId="1004" priority="1326" operator="equal">
      <formula>0</formula>
    </cfRule>
  </conditionalFormatting>
  <conditionalFormatting sqref="V285:V316">
    <cfRule type="cellIs" dxfId="1003" priority="1314" operator="equal">
      <formula>0</formula>
    </cfRule>
  </conditionalFormatting>
  <conditionalFormatting sqref="U284:V284">
    <cfRule type="cellIs" dxfId="1002" priority="1319" operator="equal">
      <formula>0</formula>
    </cfRule>
  </conditionalFormatting>
  <conditionalFormatting sqref="U284:V284">
    <cfRule type="dataBar" priority="13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{D2B3E0F2-729F-4042-B75C-6DAC11690F29}</x14:id>
        </ext>
      </extLst>
    </cfRule>
  </conditionalFormatting>
  <conditionalFormatting sqref="U285:U316">
    <cfRule type="cellIs" dxfId="1001" priority="1316" operator="equal">
      <formula>0</formula>
    </cfRule>
  </conditionalFormatting>
  <conditionalFormatting sqref="U285:U316">
    <cfRule type="dataBar" priority="13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{4467B080-A35E-4596-B9C1-D81105C88128}</x14:id>
        </ext>
      </extLst>
    </cfRule>
  </conditionalFormatting>
  <conditionalFormatting sqref="V285:V316">
    <cfRule type="dataBar" priority="1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{76379258-025B-422D-A6AF-B4871614A739}</x14:id>
        </ext>
      </extLst>
    </cfRule>
  </conditionalFormatting>
  <conditionalFormatting sqref="U285:V316">
    <cfRule type="cellIs" dxfId="1000" priority="1311" operator="equal">
      <formula>-1</formula>
    </cfRule>
  </conditionalFormatting>
  <conditionalFormatting sqref="U285:V316">
    <cfRule type="cellIs" dxfId="999" priority="1310" operator="equal">
      <formula>-1</formula>
    </cfRule>
  </conditionalFormatting>
  <conditionalFormatting sqref="U285:V316">
    <cfRule type="cellIs" dxfId="998" priority="1305" operator="equal">
      <formula>-1</formula>
    </cfRule>
  </conditionalFormatting>
  <conditionalFormatting sqref="T284">
    <cfRule type="cellIs" dxfId="997" priority="1301" operator="equal">
      <formula>0</formula>
    </cfRule>
  </conditionalFormatting>
  <conditionalFormatting sqref="T284">
    <cfRule type="dataBar" priority="13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{70E6FA18-CBF9-4B87-A4AA-CF33D5C7A770}</x14:id>
        </ext>
      </extLst>
    </cfRule>
  </conditionalFormatting>
  <conditionalFormatting sqref="T285:T316">
    <cfRule type="cellIs" dxfId="996" priority="1297" operator="equal">
      <formula>0</formula>
    </cfRule>
  </conditionalFormatting>
  <conditionalFormatting sqref="T285:T316">
    <cfRule type="dataBar" priority="12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{D1DC9D41-CDB7-430A-9B22-5E7CC19C0EF9}</x14:id>
        </ext>
      </extLst>
    </cfRule>
  </conditionalFormatting>
  <conditionalFormatting sqref="T285:T316">
    <cfRule type="cellIs" dxfId="995" priority="1296" operator="equal">
      <formula>-1</formula>
    </cfRule>
  </conditionalFormatting>
  <conditionalFormatting sqref="T317">
    <cfRule type="cellIs" dxfId="994" priority="1280" operator="equal">
      <formula>-1</formula>
    </cfRule>
  </conditionalFormatting>
  <conditionalFormatting sqref="T317">
    <cfRule type="cellIs" dxfId="993" priority="1279" operator="equal">
      <formula>-1</formula>
    </cfRule>
  </conditionalFormatting>
  <conditionalFormatting sqref="T317">
    <cfRule type="cellIs" dxfId="992" priority="1278" operator="equal">
      <formula>-1</formula>
    </cfRule>
  </conditionalFormatting>
  <conditionalFormatting sqref="D319:S319">
    <cfRule type="cellIs" dxfId="991" priority="1276" operator="equal">
      <formula>0</formula>
    </cfRule>
  </conditionalFormatting>
  <conditionalFormatting sqref="D319:S319">
    <cfRule type="dataBar" priority="12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{11D20565-3615-45DF-B9F7-BC0317DCE5A1}</x14:id>
        </ext>
      </extLst>
    </cfRule>
  </conditionalFormatting>
  <conditionalFormatting sqref="C319">
    <cfRule type="cellIs" dxfId="990" priority="1274" operator="equal">
      <formula>0</formula>
    </cfRule>
  </conditionalFormatting>
  <conditionalFormatting sqref="C319">
    <cfRule type="dataBar" priority="12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{283FDD36-C13F-454C-91A0-134D1DAF1C5D}</x14:id>
        </ext>
      </extLst>
    </cfRule>
  </conditionalFormatting>
  <conditionalFormatting sqref="T318">
    <cfRule type="cellIs" dxfId="989" priority="1268" operator="equal">
      <formula>0</formula>
    </cfRule>
  </conditionalFormatting>
  <conditionalFormatting sqref="T318">
    <cfRule type="dataBar" priority="12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{633BE2B7-C882-4CC4-BBD0-479ACA491CB6}</x14:id>
        </ext>
      </extLst>
    </cfRule>
  </conditionalFormatting>
  <conditionalFormatting sqref="T318">
    <cfRule type="cellIs" dxfId="988" priority="1267" operator="equal">
      <formula>-1</formula>
    </cfRule>
  </conditionalFormatting>
  <conditionalFormatting sqref="T318">
    <cfRule type="cellIs" dxfId="987" priority="1266" operator="equal">
      <formula>-1</formula>
    </cfRule>
  </conditionalFormatting>
  <conditionalFormatting sqref="T318">
    <cfRule type="cellIs" dxfId="986" priority="1265" operator="equal">
      <formula>-1</formula>
    </cfRule>
  </conditionalFormatting>
  <conditionalFormatting sqref="U317:V317">
    <cfRule type="cellIs" dxfId="985" priority="1263" operator="equal">
      <formula>-1</formula>
    </cfRule>
  </conditionalFormatting>
  <conditionalFormatting sqref="U317:V317">
    <cfRule type="cellIs" dxfId="984" priority="1262" operator="equal">
      <formula>-1</formula>
    </cfRule>
  </conditionalFormatting>
  <conditionalFormatting sqref="U317:V317">
    <cfRule type="cellIs" dxfId="983" priority="1261" operator="equal">
      <formula>-1</formula>
    </cfRule>
  </conditionalFormatting>
  <conditionalFormatting sqref="C325:S356">
    <cfRule type="cellIs" dxfId="982" priority="1201" operator="equal">
      <formula>0</formula>
    </cfRule>
  </conditionalFormatting>
  <conditionalFormatting sqref="B325:B356">
    <cfRule type="cellIs" dxfId="981" priority="1202" operator="equal">
      <formula>0</formula>
    </cfRule>
  </conditionalFormatting>
  <conditionalFormatting sqref="B357:B358">
    <cfRule type="cellIs" dxfId="980" priority="1198" operator="equal">
      <formula>0</formula>
    </cfRule>
  </conditionalFormatting>
  <conditionalFormatting sqref="C324:S324">
    <cfRule type="cellIs" dxfId="979" priority="1200" operator="equal">
      <formula>0</formula>
    </cfRule>
  </conditionalFormatting>
  <conditionalFormatting sqref="B324">
    <cfRule type="cellIs" dxfId="978" priority="1199" operator="equal">
      <formula>0</formula>
    </cfRule>
  </conditionalFormatting>
  <conditionalFormatting sqref="B359">
    <cfRule type="cellIs" dxfId="977" priority="1197" operator="equal">
      <formula>0</formula>
    </cfRule>
  </conditionalFormatting>
  <conditionalFormatting sqref="B360">
    <cfRule type="cellIs" dxfId="976" priority="1196" operator="equal">
      <formula>0</formula>
    </cfRule>
  </conditionalFormatting>
  <conditionalFormatting sqref="V325:V356">
    <cfRule type="cellIs" dxfId="975" priority="1184" operator="equal">
      <formula>0</formula>
    </cfRule>
  </conditionalFormatting>
  <conditionalFormatting sqref="U324:V324">
    <cfRule type="cellIs" dxfId="974" priority="1189" operator="equal">
      <formula>0</formula>
    </cfRule>
  </conditionalFormatting>
  <conditionalFormatting sqref="U324:V324">
    <cfRule type="dataBar" priority="1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{D248847B-A186-4B54-AC1F-B258D56F25BA}</x14:id>
        </ext>
      </extLst>
    </cfRule>
  </conditionalFormatting>
  <conditionalFormatting sqref="U325:U356">
    <cfRule type="cellIs" dxfId="973" priority="1186" operator="equal">
      <formula>0</formula>
    </cfRule>
  </conditionalFormatting>
  <conditionalFormatting sqref="U325:U356">
    <cfRule type="dataBar" priority="1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{2A448C1B-A3C5-4480-9D8D-1A682F03C6A5}</x14:id>
        </ext>
      </extLst>
    </cfRule>
  </conditionalFormatting>
  <conditionalFormatting sqref="V325:V356">
    <cfRule type="dataBar" priority="1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{BC63064B-AAD0-409F-9FE0-197D93B1F80C}</x14:id>
        </ext>
      </extLst>
    </cfRule>
  </conditionalFormatting>
  <conditionalFormatting sqref="U325:V356">
    <cfRule type="cellIs" dxfId="972" priority="1181" operator="equal">
      <formula>-1</formula>
    </cfRule>
  </conditionalFormatting>
  <conditionalFormatting sqref="U325:V356">
    <cfRule type="cellIs" dxfId="971" priority="1180" operator="equal">
      <formula>-1</formula>
    </cfRule>
  </conditionalFormatting>
  <conditionalFormatting sqref="U325:V356">
    <cfRule type="cellIs" dxfId="970" priority="1175" operator="equal">
      <formula>-1</formula>
    </cfRule>
  </conditionalFormatting>
  <conditionalFormatting sqref="T324">
    <cfRule type="cellIs" dxfId="969" priority="1171" operator="equal">
      <formula>0</formula>
    </cfRule>
  </conditionalFormatting>
  <conditionalFormatting sqref="T324">
    <cfRule type="dataBar" priority="1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{D94EAB67-8004-4127-9A8A-0A724EAE617D}</x14:id>
        </ext>
      </extLst>
    </cfRule>
  </conditionalFormatting>
  <conditionalFormatting sqref="T325:T356">
    <cfRule type="cellIs" dxfId="968" priority="1167" operator="equal">
      <formula>0</formula>
    </cfRule>
  </conditionalFormatting>
  <conditionalFormatting sqref="T325:T356">
    <cfRule type="dataBar" priority="1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{607AF349-69C9-4FC5-B54F-58CC4EEED22F}</x14:id>
        </ext>
      </extLst>
    </cfRule>
  </conditionalFormatting>
  <conditionalFormatting sqref="T325:T356">
    <cfRule type="cellIs" dxfId="967" priority="1166" operator="equal">
      <formula>-1</formula>
    </cfRule>
  </conditionalFormatting>
  <conditionalFormatting sqref="T357">
    <cfRule type="cellIs" dxfId="966" priority="1150" operator="equal">
      <formula>-1</formula>
    </cfRule>
  </conditionalFormatting>
  <conditionalFormatting sqref="T357">
    <cfRule type="cellIs" dxfId="965" priority="1149" operator="equal">
      <formula>-1</formula>
    </cfRule>
  </conditionalFormatting>
  <conditionalFormatting sqref="T357">
    <cfRule type="cellIs" dxfId="964" priority="1148" operator="equal">
      <formula>-1</formula>
    </cfRule>
  </conditionalFormatting>
  <conditionalFormatting sqref="D359:S359">
    <cfRule type="cellIs" dxfId="963" priority="1146" operator="equal">
      <formula>0</formula>
    </cfRule>
  </conditionalFormatting>
  <conditionalFormatting sqref="D359:S359">
    <cfRule type="dataBar" priority="1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{F2FFE9B4-A788-496A-A68E-602DF3DC3DD6}</x14:id>
        </ext>
      </extLst>
    </cfRule>
  </conditionalFormatting>
  <conditionalFormatting sqref="C359">
    <cfRule type="cellIs" dxfId="962" priority="1144" operator="equal">
      <formula>0</formula>
    </cfRule>
  </conditionalFormatting>
  <conditionalFormatting sqref="C359">
    <cfRule type="dataBar" priority="1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{ED9AE2F0-D0ED-4242-BA41-B21F3388F152}</x14:id>
        </ext>
      </extLst>
    </cfRule>
  </conditionalFormatting>
  <conditionalFormatting sqref="T358">
    <cfRule type="cellIs" dxfId="961" priority="1138" operator="equal">
      <formula>0</formula>
    </cfRule>
  </conditionalFormatting>
  <conditionalFormatting sqref="T358">
    <cfRule type="dataBar" priority="1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{4CD80D09-91AC-40D4-B67F-EF56E52415BC}</x14:id>
        </ext>
      </extLst>
    </cfRule>
  </conditionalFormatting>
  <conditionalFormatting sqref="T358">
    <cfRule type="cellIs" dxfId="960" priority="1137" operator="equal">
      <formula>-1</formula>
    </cfRule>
  </conditionalFormatting>
  <conditionalFormatting sqref="T358">
    <cfRule type="cellIs" dxfId="959" priority="1136" operator="equal">
      <formula>-1</formula>
    </cfRule>
  </conditionalFormatting>
  <conditionalFormatting sqref="T358">
    <cfRule type="cellIs" dxfId="958" priority="1135" operator="equal">
      <formula>-1</formula>
    </cfRule>
  </conditionalFormatting>
  <conditionalFormatting sqref="U357:V357">
    <cfRule type="cellIs" dxfId="957" priority="1133" operator="equal">
      <formula>-1</formula>
    </cfRule>
  </conditionalFormatting>
  <conditionalFormatting sqref="U357:V357">
    <cfRule type="cellIs" dxfId="956" priority="1132" operator="equal">
      <formula>-1</formula>
    </cfRule>
  </conditionalFormatting>
  <conditionalFormatting sqref="U357:V357">
    <cfRule type="cellIs" dxfId="955" priority="1131" operator="equal">
      <formula>-1</formula>
    </cfRule>
  </conditionalFormatting>
  <conditionalFormatting sqref="B365:B396">
    <cfRule type="cellIs" dxfId="954" priority="1126" operator="equal">
      <formula>0</formula>
    </cfRule>
  </conditionalFormatting>
  <conditionalFormatting sqref="B364">
    <cfRule type="cellIs" dxfId="953" priority="1123" operator="equal">
      <formula>0</formula>
    </cfRule>
  </conditionalFormatting>
  <conditionalFormatting sqref="C365:S396">
    <cfRule type="cellIs" dxfId="952" priority="1125" operator="equal">
      <formula>0</formula>
    </cfRule>
  </conditionalFormatting>
  <conditionalFormatting sqref="C364:S364">
    <cfRule type="cellIs" dxfId="951" priority="1124" operator="equal">
      <formula>0</formula>
    </cfRule>
  </conditionalFormatting>
  <conditionalFormatting sqref="B397:B398">
    <cfRule type="cellIs" dxfId="950" priority="1122" operator="equal">
      <formula>0</formula>
    </cfRule>
  </conditionalFormatting>
  <conditionalFormatting sqref="B399">
    <cfRule type="cellIs" dxfId="949" priority="1121" operator="equal">
      <formula>0</formula>
    </cfRule>
  </conditionalFormatting>
  <conditionalFormatting sqref="B400">
    <cfRule type="cellIs" dxfId="948" priority="1120" operator="equal">
      <formula>0</formula>
    </cfRule>
  </conditionalFormatting>
  <conditionalFormatting sqref="V365:V396">
    <cfRule type="cellIs" dxfId="947" priority="1108" operator="equal">
      <formula>0</formula>
    </cfRule>
  </conditionalFormatting>
  <conditionalFormatting sqref="U364:V364">
    <cfRule type="cellIs" dxfId="946" priority="1113" operator="equal">
      <formula>0</formula>
    </cfRule>
  </conditionalFormatting>
  <conditionalFormatting sqref="U364:V364">
    <cfRule type="dataBar" priority="1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{0282AF6E-4213-4B20-B196-262792EEB71E}</x14:id>
        </ext>
      </extLst>
    </cfRule>
  </conditionalFormatting>
  <conditionalFormatting sqref="U365:U396">
    <cfRule type="cellIs" dxfId="945" priority="1110" operator="equal">
      <formula>0</formula>
    </cfRule>
  </conditionalFormatting>
  <conditionalFormatting sqref="U365:U396">
    <cfRule type="dataBar" priority="1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{6ECE7741-7750-46BA-B62D-190799F64568}</x14:id>
        </ext>
      </extLst>
    </cfRule>
  </conditionalFormatting>
  <conditionalFormatting sqref="V365:V396">
    <cfRule type="dataBar" priority="1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{6FACC897-6BF1-4A3D-AB81-5DC710626772}</x14:id>
        </ext>
      </extLst>
    </cfRule>
  </conditionalFormatting>
  <conditionalFormatting sqref="U365:V396">
    <cfRule type="cellIs" dxfId="944" priority="1105" operator="equal">
      <formula>-1</formula>
    </cfRule>
  </conditionalFormatting>
  <conditionalFormatting sqref="U365:V396">
    <cfRule type="cellIs" dxfId="943" priority="1104" operator="equal">
      <formula>-1</formula>
    </cfRule>
  </conditionalFormatting>
  <conditionalFormatting sqref="U365:V396">
    <cfRule type="cellIs" dxfId="942" priority="1099" operator="equal">
      <formula>-1</formula>
    </cfRule>
  </conditionalFormatting>
  <conditionalFormatting sqref="T364">
    <cfRule type="cellIs" dxfId="941" priority="1095" operator="equal">
      <formula>0</formula>
    </cfRule>
  </conditionalFormatting>
  <conditionalFormatting sqref="T364">
    <cfRule type="dataBar" priority="10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{D70180A0-887D-4FE9-998A-A79579B19502}</x14:id>
        </ext>
      </extLst>
    </cfRule>
  </conditionalFormatting>
  <conditionalFormatting sqref="T365:T396">
    <cfRule type="cellIs" dxfId="940" priority="1091" operator="equal">
      <formula>0</formula>
    </cfRule>
  </conditionalFormatting>
  <conditionalFormatting sqref="T365:T396">
    <cfRule type="dataBar" priority="10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{F1B8C28D-6125-4946-9C14-9F3DDA37B44A}</x14:id>
        </ext>
      </extLst>
    </cfRule>
  </conditionalFormatting>
  <conditionalFormatting sqref="T365:T396">
    <cfRule type="cellIs" dxfId="939" priority="1090" operator="equal">
      <formula>-1</formula>
    </cfRule>
  </conditionalFormatting>
  <conditionalFormatting sqref="T397">
    <cfRule type="cellIs" dxfId="938" priority="1074" operator="equal">
      <formula>-1</formula>
    </cfRule>
  </conditionalFormatting>
  <conditionalFormatting sqref="T397">
    <cfRule type="cellIs" dxfId="937" priority="1073" operator="equal">
      <formula>-1</formula>
    </cfRule>
  </conditionalFormatting>
  <conditionalFormatting sqref="T397">
    <cfRule type="cellIs" dxfId="936" priority="1072" operator="equal">
      <formula>-1</formula>
    </cfRule>
  </conditionalFormatting>
  <conditionalFormatting sqref="D399:S399">
    <cfRule type="cellIs" dxfId="935" priority="1070" operator="equal">
      <formula>0</formula>
    </cfRule>
  </conditionalFormatting>
  <conditionalFormatting sqref="D399:S399">
    <cfRule type="dataBar" priority="10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{2CBCC75A-AC6B-4924-87BA-02E15255BF75}</x14:id>
        </ext>
      </extLst>
    </cfRule>
  </conditionalFormatting>
  <conditionalFormatting sqref="C399">
    <cfRule type="cellIs" dxfId="934" priority="1068" operator="equal">
      <formula>0</formula>
    </cfRule>
  </conditionalFormatting>
  <conditionalFormatting sqref="C399">
    <cfRule type="dataBar" priority="10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{51B6B11D-7C4F-4054-AC98-D5A20E248FC9}</x14:id>
        </ext>
      </extLst>
    </cfRule>
  </conditionalFormatting>
  <conditionalFormatting sqref="T398">
    <cfRule type="cellIs" dxfId="933" priority="1062" operator="equal">
      <formula>0</formula>
    </cfRule>
  </conditionalFormatting>
  <conditionalFormatting sqref="T398">
    <cfRule type="dataBar" priority="10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{5B60764C-C0D7-4055-B33E-52972A0EAF8C}</x14:id>
        </ext>
      </extLst>
    </cfRule>
  </conditionalFormatting>
  <conditionalFormatting sqref="T398">
    <cfRule type="cellIs" dxfId="932" priority="1061" operator="equal">
      <formula>-1</formula>
    </cfRule>
  </conditionalFormatting>
  <conditionalFormatting sqref="T398">
    <cfRule type="cellIs" dxfId="931" priority="1060" operator="equal">
      <formula>-1</formula>
    </cfRule>
  </conditionalFormatting>
  <conditionalFormatting sqref="T398">
    <cfRule type="cellIs" dxfId="930" priority="1059" operator="equal">
      <formula>-1</formula>
    </cfRule>
  </conditionalFormatting>
  <conditionalFormatting sqref="U397:V397">
    <cfRule type="cellIs" dxfId="929" priority="1057" operator="equal">
      <formula>-1</formula>
    </cfRule>
  </conditionalFormatting>
  <conditionalFormatting sqref="U397:V397">
    <cfRule type="cellIs" dxfId="928" priority="1056" operator="equal">
      <formula>-1</formula>
    </cfRule>
  </conditionalFormatting>
  <conditionalFormatting sqref="U397:V397">
    <cfRule type="cellIs" dxfId="927" priority="1055" operator="equal">
      <formula>-1</formula>
    </cfRule>
  </conditionalFormatting>
  <conditionalFormatting sqref="C404:S404">
    <cfRule type="cellIs" dxfId="926" priority="1048" operator="equal">
      <formula>0</formula>
    </cfRule>
  </conditionalFormatting>
  <conditionalFormatting sqref="B405:B436">
    <cfRule type="cellIs" dxfId="925" priority="1050" operator="equal">
      <formula>0</formula>
    </cfRule>
  </conditionalFormatting>
  <conditionalFormatting sqref="C405:S436">
    <cfRule type="cellIs" dxfId="924" priority="1049" operator="equal">
      <formula>0</formula>
    </cfRule>
  </conditionalFormatting>
  <conditionalFormatting sqref="B404">
    <cfRule type="cellIs" dxfId="923" priority="1047" operator="equal">
      <formula>0</formula>
    </cfRule>
  </conditionalFormatting>
  <conditionalFormatting sqref="B437:B438">
    <cfRule type="cellIs" dxfId="922" priority="1046" operator="equal">
      <formula>0</formula>
    </cfRule>
  </conditionalFormatting>
  <conditionalFormatting sqref="B439">
    <cfRule type="cellIs" dxfId="921" priority="1045" operator="equal">
      <formula>0</formula>
    </cfRule>
  </conditionalFormatting>
  <conditionalFormatting sqref="B440">
    <cfRule type="cellIs" dxfId="920" priority="1044" operator="equal">
      <formula>0</formula>
    </cfRule>
  </conditionalFormatting>
  <conditionalFormatting sqref="V405:V436">
    <cfRule type="cellIs" dxfId="919" priority="1032" operator="equal">
      <formula>0</formula>
    </cfRule>
  </conditionalFormatting>
  <conditionalFormatting sqref="U404:V404">
    <cfRule type="cellIs" dxfId="918" priority="1037" operator="equal">
      <formula>0</formula>
    </cfRule>
  </conditionalFormatting>
  <conditionalFormatting sqref="U404:V404">
    <cfRule type="dataBar" priority="10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{BAE3008D-0AC6-4127-867D-8FE059EEC8A8}</x14:id>
        </ext>
      </extLst>
    </cfRule>
  </conditionalFormatting>
  <conditionalFormatting sqref="U405:U436">
    <cfRule type="cellIs" dxfId="917" priority="1034" operator="equal">
      <formula>0</formula>
    </cfRule>
  </conditionalFormatting>
  <conditionalFormatting sqref="U405:U436">
    <cfRule type="dataBar" priority="10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{564F5BE2-54A5-4D1F-8169-75BFAE606508}</x14:id>
        </ext>
      </extLst>
    </cfRule>
  </conditionalFormatting>
  <conditionalFormatting sqref="V405:V436">
    <cfRule type="dataBar" priority="10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{C4774906-A8EF-4CA4-B545-8E06C043ABA4}</x14:id>
        </ext>
      </extLst>
    </cfRule>
  </conditionalFormatting>
  <conditionalFormatting sqref="U405:V436">
    <cfRule type="cellIs" dxfId="916" priority="1029" operator="equal">
      <formula>-1</formula>
    </cfRule>
  </conditionalFormatting>
  <conditionalFormatting sqref="U405:V436">
    <cfRule type="cellIs" dxfId="915" priority="1028" operator="equal">
      <formula>-1</formula>
    </cfRule>
  </conditionalFormatting>
  <conditionalFormatting sqref="U405:V436">
    <cfRule type="cellIs" dxfId="914" priority="1023" operator="equal">
      <formula>-1</formula>
    </cfRule>
  </conditionalFormatting>
  <conditionalFormatting sqref="T404">
    <cfRule type="cellIs" dxfId="913" priority="1019" operator="equal">
      <formula>0</formula>
    </cfRule>
  </conditionalFormatting>
  <conditionalFormatting sqref="T404">
    <cfRule type="dataBar" priority="10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{FDA580AC-5F7C-4C4A-A097-65DD349B9260}</x14:id>
        </ext>
      </extLst>
    </cfRule>
  </conditionalFormatting>
  <conditionalFormatting sqref="T405:T436">
    <cfRule type="cellIs" dxfId="912" priority="1015" operator="equal">
      <formula>0</formula>
    </cfRule>
  </conditionalFormatting>
  <conditionalFormatting sqref="T405:T436">
    <cfRule type="dataBar" priority="10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{E4DBEAAC-1058-49B5-BA5B-B4C4CCEDA8F7}</x14:id>
        </ext>
      </extLst>
    </cfRule>
  </conditionalFormatting>
  <conditionalFormatting sqref="T405:T436">
    <cfRule type="cellIs" dxfId="911" priority="1014" operator="equal">
      <formula>-1</formula>
    </cfRule>
  </conditionalFormatting>
  <conditionalFormatting sqref="T437">
    <cfRule type="cellIs" dxfId="910" priority="998" operator="equal">
      <formula>-1</formula>
    </cfRule>
  </conditionalFormatting>
  <conditionalFormatting sqref="T437">
    <cfRule type="cellIs" dxfId="909" priority="997" operator="equal">
      <formula>-1</formula>
    </cfRule>
  </conditionalFormatting>
  <conditionalFormatting sqref="T437">
    <cfRule type="cellIs" dxfId="908" priority="996" operator="equal">
      <formula>-1</formula>
    </cfRule>
  </conditionalFormatting>
  <conditionalFormatting sqref="D439:S439">
    <cfRule type="cellIs" dxfId="907" priority="994" operator="equal">
      <formula>0</formula>
    </cfRule>
  </conditionalFormatting>
  <conditionalFormatting sqref="D439:S439">
    <cfRule type="dataBar" priority="9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{3635F32A-2346-444D-8072-22433858D8B4}</x14:id>
        </ext>
      </extLst>
    </cfRule>
  </conditionalFormatting>
  <conditionalFormatting sqref="C439">
    <cfRule type="cellIs" dxfId="906" priority="992" operator="equal">
      <formula>0</formula>
    </cfRule>
  </conditionalFormatting>
  <conditionalFormatting sqref="C439">
    <cfRule type="dataBar" priority="9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{E87B7732-F020-4EBD-9434-39035B268C97}</x14:id>
        </ext>
      </extLst>
    </cfRule>
  </conditionalFormatting>
  <conditionalFormatting sqref="T438">
    <cfRule type="cellIs" dxfId="905" priority="986" operator="equal">
      <formula>0</formula>
    </cfRule>
  </conditionalFormatting>
  <conditionalFormatting sqref="T438">
    <cfRule type="dataBar" priority="9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{69CFD2B4-D636-48CA-853B-A34C9101AD64}</x14:id>
        </ext>
      </extLst>
    </cfRule>
  </conditionalFormatting>
  <conditionalFormatting sqref="T438">
    <cfRule type="cellIs" dxfId="904" priority="985" operator="equal">
      <formula>-1</formula>
    </cfRule>
  </conditionalFormatting>
  <conditionalFormatting sqref="T438">
    <cfRule type="cellIs" dxfId="903" priority="984" operator="equal">
      <formula>-1</formula>
    </cfRule>
  </conditionalFormatting>
  <conditionalFormatting sqref="T438">
    <cfRule type="cellIs" dxfId="902" priority="983" operator="equal">
      <formula>-1</formula>
    </cfRule>
  </conditionalFormatting>
  <conditionalFormatting sqref="U437:V437">
    <cfRule type="cellIs" dxfId="901" priority="981" operator="equal">
      <formula>-1</formula>
    </cfRule>
  </conditionalFormatting>
  <conditionalFormatting sqref="U437:V437">
    <cfRule type="cellIs" dxfId="900" priority="980" operator="equal">
      <formula>-1</formula>
    </cfRule>
  </conditionalFormatting>
  <conditionalFormatting sqref="U437:V437">
    <cfRule type="cellIs" dxfId="899" priority="979" operator="equal">
      <formula>-1</formula>
    </cfRule>
  </conditionalFormatting>
  <conditionalFormatting sqref="C445:S476">
    <cfRule type="cellIs" dxfId="898" priority="973" operator="equal">
      <formula>0</formula>
    </cfRule>
  </conditionalFormatting>
  <conditionalFormatting sqref="B445:B476">
    <cfRule type="cellIs" dxfId="897" priority="974" operator="equal">
      <formula>0</formula>
    </cfRule>
  </conditionalFormatting>
  <conditionalFormatting sqref="C444:S444">
    <cfRule type="cellIs" dxfId="896" priority="972" operator="equal">
      <formula>0</formula>
    </cfRule>
  </conditionalFormatting>
  <conditionalFormatting sqref="B444">
    <cfRule type="cellIs" dxfId="895" priority="971" operator="equal">
      <formula>0</formula>
    </cfRule>
  </conditionalFormatting>
  <conditionalFormatting sqref="B477:B478">
    <cfRule type="cellIs" dxfId="894" priority="970" operator="equal">
      <formula>0</formula>
    </cfRule>
  </conditionalFormatting>
  <conditionalFormatting sqref="B479">
    <cfRule type="cellIs" dxfId="893" priority="969" operator="equal">
      <formula>0</formula>
    </cfRule>
  </conditionalFormatting>
  <conditionalFormatting sqref="B480">
    <cfRule type="cellIs" dxfId="892" priority="968" operator="equal">
      <formula>0</formula>
    </cfRule>
  </conditionalFormatting>
  <conditionalFormatting sqref="U444:V444">
    <cfRule type="cellIs" dxfId="891" priority="961" operator="equal">
      <formula>0</formula>
    </cfRule>
  </conditionalFormatting>
  <conditionalFormatting sqref="V445:V476">
    <cfRule type="cellIs" dxfId="890" priority="956" operator="equal">
      <formula>0</formula>
    </cfRule>
  </conditionalFormatting>
  <conditionalFormatting sqref="U444:V444">
    <cfRule type="dataBar" priority="9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{03DEDFD2-87B6-4C06-92A5-8A0376BEDA50}</x14:id>
        </ext>
      </extLst>
    </cfRule>
  </conditionalFormatting>
  <conditionalFormatting sqref="U445:U476">
    <cfRule type="cellIs" dxfId="889" priority="958" operator="equal">
      <formula>0</formula>
    </cfRule>
  </conditionalFormatting>
  <conditionalFormatting sqref="U445:U476">
    <cfRule type="dataBar" priority="9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{79757DDF-D015-4E09-8FDF-9E3FB502750D}</x14:id>
        </ext>
      </extLst>
    </cfRule>
  </conditionalFormatting>
  <conditionalFormatting sqref="V445:V476">
    <cfRule type="dataBar" priority="9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{4EDA6DF6-1292-4934-A76A-1B7D4BBAB9A1}</x14:id>
        </ext>
      </extLst>
    </cfRule>
  </conditionalFormatting>
  <conditionalFormatting sqref="U445:V476">
    <cfRule type="cellIs" dxfId="888" priority="953" operator="equal">
      <formula>-1</formula>
    </cfRule>
  </conditionalFormatting>
  <conditionalFormatting sqref="U445:V476">
    <cfRule type="cellIs" dxfId="887" priority="952" operator="equal">
      <formula>-1</formula>
    </cfRule>
  </conditionalFormatting>
  <conditionalFormatting sqref="U445:V476">
    <cfRule type="cellIs" dxfId="886" priority="947" operator="equal">
      <formula>-1</formula>
    </cfRule>
  </conditionalFormatting>
  <conditionalFormatting sqref="T444">
    <cfRule type="cellIs" dxfId="885" priority="943" operator="equal">
      <formula>0</formula>
    </cfRule>
  </conditionalFormatting>
  <conditionalFormatting sqref="T444">
    <cfRule type="dataBar" priority="9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{0A0D4A60-A585-413F-A357-C62ABE0D3DE8}</x14:id>
        </ext>
      </extLst>
    </cfRule>
  </conditionalFormatting>
  <conditionalFormatting sqref="T445:T476">
    <cfRule type="cellIs" dxfId="884" priority="939" operator="equal">
      <formula>0</formula>
    </cfRule>
  </conditionalFormatting>
  <conditionalFormatting sqref="T445:T476">
    <cfRule type="dataBar" priority="9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{03814765-208B-4686-B304-EFF8B1866821}</x14:id>
        </ext>
      </extLst>
    </cfRule>
  </conditionalFormatting>
  <conditionalFormatting sqref="T445:T476">
    <cfRule type="cellIs" dxfId="883" priority="938" operator="equal">
      <formula>-1</formula>
    </cfRule>
  </conditionalFormatting>
  <conditionalFormatting sqref="T477">
    <cfRule type="cellIs" dxfId="882" priority="922" operator="equal">
      <formula>-1</formula>
    </cfRule>
  </conditionalFormatting>
  <conditionalFormatting sqref="T477">
    <cfRule type="cellIs" dxfId="881" priority="921" operator="equal">
      <formula>-1</formula>
    </cfRule>
  </conditionalFormatting>
  <conditionalFormatting sqref="T477">
    <cfRule type="cellIs" dxfId="880" priority="920" operator="equal">
      <formula>-1</formula>
    </cfRule>
  </conditionalFormatting>
  <conditionalFormatting sqref="D479:S479">
    <cfRule type="cellIs" dxfId="879" priority="918" operator="equal">
      <formula>0</formula>
    </cfRule>
  </conditionalFormatting>
  <conditionalFormatting sqref="D479:S479">
    <cfRule type="dataBar" priority="9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{1B833162-2037-426F-A533-2D4AEB971215}</x14:id>
        </ext>
      </extLst>
    </cfRule>
  </conditionalFormatting>
  <conditionalFormatting sqref="C479">
    <cfRule type="cellIs" dxfId="878" priority="916" operator="equal">
      <formula>0</formula>
    </cfRule>
  </conditionalFormatting>
  <conditionalFormatting sqref="C479">
    <cfRule type="dataBar" priority="9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{ADADB2A8-B75E-4109-9B30-80A3A9E582A3}</x14:id>
        </ext>
      </extLst>
    </cfRule>
  </conditionalFormatting>
  <conditionalFormatting sqref="T478">
    <cfRule type="cellIs" dxfId="877" priority="910" operator="equal">
      <formula>0</formula>
    </cfRule>
  </conditionalFormatting>
  <conditionalFormatting sqref="T478">
    <cfRule type="dataBar" priority="9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{2AA12CAF-F992-4A30-A8D4-2859E292AAA1}</x14:id>
        </ext>
      </extLst>
    </cfRule>
  </conditionalFormatting>
  <conditionalFormatting sqref="T478">
    <cfRule type="cellIs" dxfId="876" priority="909" operator="equal">
      <formula>-1</formula>
    </cfRule>
  </conditionalFormatting>
  <conditionalFormatting sqref="T478">
    <cfRule type="cellIs" dxfId="875" priority="908" operator="equal">
      <formula>-1</formula>
    </cfRule>
  </conditionalFormatting>
  <conditionalFormatting sqref="T478">
    <cfRule type="cellIs" dxfId="874" priority="907" operator="equal">
      <formula>-1</formula>
    </cfRule>
  </conditionalFormatting>
  <conditionalFormatting sqref="U477:V477">
    <cfRule type="cellIs" dxfId="873" priority="905" operator="equal">
      <formula>-1</formula>
    </cfRule>
  </conditionalFormatting>
  <conditionalFormatting sqref="U477:V477">
    <cfRule type="cellIs" dxfId="872" priority="904" operator="equal">
      <formula>-1</formula>
    </cfRule>
  </conditionalFormatting>
  <conditionalFormatting sqref="U477:V477">
    <cfRule type="cellIs" dxfId="871" priority="903" operator="equal">
      <formula>-1</formula>
    </cfRule>
  </conditionalFormatting>
  <conditionalFormatting sqref="B485:B516">
    <cfRule type="cellIs" dxfId="870" priority="898" operator="equal">
      <formula>0</formula>
    </cfRule>
  </conditionalFormatting>
  <conditionalFormatting sqref="C485:S516">
    <cfRule type="cellIs" dxfId="869" priority="897" operator="equal">
      <formula>0</formula>
    </cfRule>
  </conditionalFormatting>
  <conditionalFormatting sqref="C484:S484">
    <cfRule type="cellIs" dxfId="868" priority="896" operator="equal">
      <formula>0</formula>
    </cfRule>
  </conditionalFormatting>
  <conditionalFormatting sqref="B484">
    <cfRule type="cellIs" dxfId="867" priority="895" operator="equal">
      <formula>0</formula>
    </cfRule>
  </conditionalFormatting>
  <conditionalFormatting sqref="B517:B518">
    <cfRule type="cellIs" dxfId="866" priority="894" operator="equal">
      <formula>0</formula>
    </cfRule>
  </conditionalFormatting>
  <conditionalFormatting sqref="B519">
    <cfRule type="cellIs" dxfId="865" priority="893" operator="equal">
      <formula>0</formula>
    </cfRule>
  </conditionalFormatting>
  <conditionalFormatting sqref="B520">
    <cfRule type="cellIs" dxfId="864" priority="892" operator="equal">
      <formula>0</formula>
    </cfRule>
  </conditionalFormatting>
  <conditionalFormatting sqref="V485:V516">
    <cfRule type="cellIs" dxfId="863" priority="880" operator="equal">
      <formula>0</formula>
    </cfRule>
  </conditionalFormatting>
  <conditionalFormatting sqref="U484:V484">
    <cfRule type="cellIs" dxfId="862" priority="885" operator="equal">
      <formula>0</formula>
    </cfRule>
  </conditionalFormatting>
  <conditionalFormatting sqref="U484:V484">
    <cfRule type="dataBar" priority="8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{6A986313-4054-4DF3-A0EA-6ABC64388FA5}</x14:id>
        </ext>
      </extLst>
    </cfRule>
  </conditionalFormatting>
  <conditionalFormatting sqref="U485:U516">
    <cfRule type="cellIs" dxfId="861" priority="882" operator="equal">
      <formula>0</formula>
    </cfRule>
  </conditionalFormatting>
  <conditionalFormatting sqref="U485:U516">
    <cfRule type="dataBar" priority="8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{9F1AF4E6-FC0C-4A61-AFF8-D87E4E069D71}</x14:id>
        </ext>
      </extLst>
    </cfRule>
  </conditionalFormatting>
  <conditionalFormatting sqref="V485:V516">
    <cfRule type="dataBar" priority="8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{5FBF6837-5865-45D9-86D0-187987A91F4D}</x14:id>
        </ext>
      </extLst>
    </cfRule>
  </conditionalFormatting>
  <conditionalFormatting sqref="U485:V516">
    <cfRule type="cellIs" dxfId="860" priority="877" operator="equal">
      <formula>-1</formula>
    </cfRule>
  </conditionalFormatting>
  <conditionalFormatting sqref="U485:V516">
    <cfRule type="cellIs" dxfId="859" priority="876" operator="equal">
      <formula>-1</formula>
    </cfRule>
  </conditionalFormatting>
  <conditionalFormatting sqref="U485:V516">
    <cfRule type="cellIs" dxfId="858" priority="871" operator="equal">
      <formula>-1</formula>
    </cfRule>
  </conditionalFormatting>
  <conditionalFormatting sqref="T484">
    <cfRule type="cellIs" dxfId="857" priority="867" operator="equal">
      <formula>0</formula>
    </cfRule>
  </conditionalFormatting>
  <conditionalFormatting sqref="T484">
    <cfRule type="dataBar" priority="8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{36380C59-2CAC-4E9A-9995-39350B9E23E5}</x14:id>
        </ext>
      </extLst>
    </cfRule>
  </conditionalFormatting>
  <conditionalFormatting sqref="T485:T516">
    <cfRule type="cellIs" dxfId="856" priority="863" operator="equal">
      <formula>0</formula>
    </cfRule>
  </conditionalFormatting>
  <conditionalFormatting sqref="T485:T516">
    <cfRule type="dataBar" priority="8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{9097D01C-A50A-49FD-88B7-B732F73947E8}</x14:id>
        </ext>
      </extLst>
    </cfRule>
  </conditionalFormatting>
  <conditionalFormatting sqref="T485:T516">
    <cfRule type="cellIs" dxfId="855" priority="862" operator="equal">
      <formula>-1</formula>
    </cfRule>
  </conditionalFormatting>
  <conditionalFormatting sqref="T517">
    <cfRule type="cellIs" dxfId="854" priority="846" operator="equal">
      <formula>-1</formula>
    </cfRule>
  </conditionalFormatting>
  <conditionalFormatting sqref="T517">
    <cfRule type="cellIs" dxfId="853" priority="845" operator="equal">
      <formula>-1</formula>
    </cfRule>
  </conditionalFormatting>
  <conditionalFormatting sqref="T517">
    <cfRule type="cellIs" dxfId="852" priority="844" operator="equal">
      <formula>-1</formula>
    </cfRule>
  </conditionalFormatting>
  <conditionalFormatting sqref="D519:S519">
    <cfRule type="cellIs" dxfId="851" priority="842" operator="equal">
      <formula>0</formula>
    </cfRule>
  </conditionalFormatting>
  <conditionalFormatting sqref="D519:S519">
    <cfRule type="dataBar" priority="8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{C8BC01F9-ACAB-4BC0-A56A-1C1BD3EA4AEA}</x14:id>
        </ext>
      </extLst>
    </cfRule>
  </conditionalFormatting>
  <conditionalFormatting sqref="C519">
    <cfRule type="cellIs" dxfId="850" priority="840" operator="equal">
      <formula>0</formula>
    </cfRule>
  </conditionalFormatting>
  <conditionalFormatting sqref="C519">
    <cfRule type="dataBar" priority="8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{D734E97A-993A-4862-9E86-AF47BC05DB09}</x14:id>
        </ext>
      </extLst>
    </cfRule>
  </conditionalFormatting>
  <conditionalFormatting sqref="T518">
    <cfRule type="cellIs" dxfId="849" priority="834" operator="equal">
      <formula>0</formula>
    </cfRule>
  </conditionalFormatting>
  <conditionalFormatting sqref="T518">
    <cfRule type="dataBar" priority="8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{4AB7E9F2-62DB-42A2-A11E-C86200A5C777}</x14:id>
        </ext>
      </extLst>
    </cfRule>
  </conditionalFormatting>
  <conditionalFormatting sqref="T518">
    <cfRule type="cellIs" dxfId="848" priority="833" operator="equal">
      <formula>-1</formula>
    </cfRule>
  </conditionalFormatting>
  <conditionalFormatting sqref="T518">
    <cfRule type="cellIs" dxfId="847" priority="832" operator="equal">
      <formula>-1</formula>
    </cfRule>
  </conditionalFormatting>
  <conditionalFormatting sqref="T518">
    <cfRule type="cellIs" dxfId="846" priority="831" operator="equal">
      <formula>-1</formula>
    </cfRule>
  </conditionalFormatting>
  <conditionalFormatting sqref="U517:V517">
    <cfRule type="cellIs" dxfId="845" priority="829" operator="equal">
      <formula>-1</formula>
    </cfRule>
  </conditionalFormatting>
  <conditionalFormatting sqref="U517:V517">
    <cfRule type="cellIs" dxfId="844" priority="828" operator="equal">
      <formula>-1</formula>
    </cfRule>
  </conditionalFormatting>
  <conditionalFormatting sqref="U517:V517">
    <cfRule type="cellIs" dxfId="843" priority="827" operator="equal">
      <formula>-1</formula>
    </cfRule>
  </conditionalFormatting>
  <conditionalFormatting sqref="B525:B556">
    <cfRule type="cellIs" dxfId="842" priority="822" operator="equal">
      <formula>0</formula>
    </cfRule>
  </conditionalFormatting>
  <conditionalFormatting sqref="C525:S556">
    <cfRule type="cellIs" dxfId="841" priority="821" operator="equal">
      <formula>0</formula>
    </cfRule>
  </conditionalFormatting>
  <conditionalFormatting sqref="C524:S524">
    <cfRule type="cellIs" dxfId="840" priority="820" operator="equal">
      <formula>0</formula>
    </cfRule>
  </conditionalFormatting>
  <conditionalFormatting sqref="B524">
    <cfRule type="cellIs" dxfId="839" priority="819" operator="equal">
      <formula>0</formula>
    </cfRule>
  </conditionalFormatting>
  <conditionalFormatting sqref="B557:B558">
    <cfRule type="cellIs" dxfId="838" priority="818" operator="equal">
      <formula>0</formula>
    </cfRule>
  </conditionalFormatting>
  <conditionalFormatting sqref="B559">
    <cfRule type="cellIs" dxfId="837" priority="817" operator="equal">
      <formula>0</formula>
    </cfRule>
  </conditionalFormatting>
  <conditionalFormatting sqref="B560">
    <cfRule type="cellIs" dxfId="836" priority="816" operator="equal">
      <formula>0</formula>
    </cfRule>
  </conditionalFormatting>
  <conditionalFormatting sqref="V525:V556">
    <cfRule type="cellIs" dxfId="835" priority="804" operator="equal">
      <formula>0</formula>
    </cfRule>
  </conditionalFormatting>
  <conditionalFormatting sqref="U524:V524">
    <cfRule type="cellIs" dxfId="834" priority="809" operator="equal">
      <formula>0</formula>
    </cfRule>
  </conditionalFormatting>
  <conditionalFormatting sqref="U524:V524">
    <cfRule type="dataBar" priority="8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{97ADB013-2F36-4D04-ACFE-1E1C7F8B8EA1}</x14:id>
        </ext>
      </extLst>
    </cfRule>
  </conditionalFormatting>
  <conditionalFormatting sqref="U525:U556">
    <cfRule type="cellIs" dxfId="833" priority="806" operator="equal">
      <formula>0</formula>
    </cfRule>
  </conditionalFormatting>
  <conditionalFormatting sqref="U525:U556">
    <cfRule type="dataBar" priority="8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{FB9A429F-961C-4562-83D2-40CEC60993E6}</x14:id>
        </ext>
      </extLst>
    </cfRule>
  </conditionalFormatting>
  <conditionalFormatting sqref="V525:V556">
    <cfRule type="dataBar" priority="8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{869512BF-776E-4442-BD57-D61EC7CF126E}</x14:id>
        </ext>
      </extLst>
    </cfRule>
  </conditionalFormatting>
  <conditionalFormatting sqref="U525:V556">
    <cfRule type="cellIs" dxfId="832" priority="801" operator="equal">
      <formula>-1</formula>
    </cfRule>
  </conditionalFormatting>
  <conditionalFormatting sqref="U525:V556">
    <cfRule type="cellIs" dxfId="831" priority="800" operator="equal">
      <formula>-1</formula>
    </cfRule>
  </conditionalFormatting>
  <conditionalFormatting sqref="U525:V556">
    <cfRule type="cellIs" dxfId="830" priority="795" operator="equal">
      <formula>-1</formula>
    </cfRule>
  </conditionalFormatting>
  <conditionalFormatting sqref="T524">
    <cfRule type="cellIs" dxfId="829" priority="791" operator="equal">
      <formula>0</formula>
    </cfRule>
  </conditionalFormatting>
  <conditionalFormatting sqref="T524">
    <cfRule type="dataBar" priority="7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{D645D1A4-338D-4313-A6A7-2751597BCAC1}</x14:id>
        </ext>
      </extLst>
    </cfRule>
  </conditionalFormatting>
  <conditionalFormatting sqref="T525:T556">
    <cfRule type="cellIs" dxfId="828" priority="787" operator="equal">
      <formula>0</formula>
    </cfRule>
  </conditionalFormatting>
  <conditionalFormatting sqref="T525:T556">
    <cfRule type="dataBar" priority="7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{47BBC16E-93FE-4D10-826F-E1338217B769}</x14:id>
        </ext>
      </extLst>
    </cfRule>
  </conditionalFormatting>
  <conditionalFormatting sqref="T525:T556">
    <cfRule type="cellIs" dxfId="827" priority="786" operator="equal">
      <formula>-1</formula>
    </cfRule>
  </conditionalFormatting>
  <conditionalFormatting sqref="T557">
    <cfRule type="cellIs" dxfId="826" priority="770" operator="equal">
      <formula>-1</formula>
    </cfRule>
  </conditionalFormatting>
  <conditionalFormatting sqref="T557">
    <cfRule type="cellIs" dxfId="825" priority="769" operator="equal">
      <formula>-1</formula>
    </cfRule>
  </conditionalFormatting>
  <conditionalFormatting sqref="T557">
    <cfRule type="cellIs" dxfId="824" priority="768" operator="equal">
      <formula>-1</formula>
    </cfRule>
  </conditionalFormatting>
  <conditionalFormatting sqref="D559:S559">
    <cfRule type="cellIs" dxfId="823" priority="766" operator="equal">
      <formula>0</formula>
    </cfRule>
  </conditionalFormatting>
  <conditionalFormatting sqref="D559:S559">
    <cfRule type="dataBar" priority="7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{EF7B4310-0BB0-43C4-B3B1-C6A6BAC659B8}</x14:id>
        </ext>
      </extLst>
    </cfRule>
  </conditionalFormatting>
  <conditionalFormatting sqref="C559">
    <cfRule type="cellIs" dxfId="822" priority="764" operator="equal">
      <formula>0</formula>
    </cfRule>
  </conditionalFormatting>
  <conditionalFormatting sqref="C559">
    <cfRule type="dataBar" priority="7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{313770B8-19A0-46CD-B403-0BE99E3D44C2}</x14:id>
        </ext>
      </extLst>
    </cfRule>
  </conditionalFormatting>
  <conditionalFormatting sqref="T558">
    <cfRule type="cellIs" dxfId="821" priority="758" operator="equal">
      <formula>0</formula>
    </cfRule>
  </conditionalFormatting>
  <conditionalFormatting sqref="T558">
    <cfRule type="dataBar" priority="7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{D0029318-6DF3-4740-BAFC-233053C5EEA4}</x14:id>
        </ext>
      </extLst>
    </cfRule>
  </conditionalFormatting>
  <conditionalFormatting sqref="T558">
    <cfRule type="cellIs" dxfId="820" priority="757" operator="equal">
      <formula>-1</formula>
    </cfRule>
  </conditionalFormatting>
  <conditionalFormatting sqref="T558">
    <cfRule type="cellIs" dxfId="819" priority="756" operator="equal">
      <formula>-1</formula>
    </cfRule>
  </conditionalFormatting>
  <conditionalFormatting sqref="T558">
    <cfRule type="cellIs" dxfId="818" priority="755" operator="equal">
      <formula>-1</formula>
    </cfRule>
  </conditionalFormatting>
  <conditionalFormatting sqref="U557:V557">
    <cfRule type="cellIs" dxfId="817" priority="753" operator="equal">
      <formula>-1</formula>
    </cfRule>
  </conditionalFormatting>
  <conditionalFormatting sqref="U557:V557">
    <cfRule type="cellIs" dxfId="816" priority="752" operator="equal">
      <formula>-1</formula>
    </cfRule>
  </conditionalFormatting>
  <conditionalFormatting sqref="U557:V557">
    <cfRule type="cellIs" dxfId="815" priority="751" operator="equal">
      <formula>-1</formula>
    </cfRule>
  </conditionalFormatting>
  <conditionalFormatting sqref="B565:B596">
    <cfRule type="cellIs" dxfId="814" priority="746" operator="equal">
      <formula>0</formula>
    </cfRule>
  </conditionalFormatting>
  <conditionalFormatting sqref="C565:S596">
    <cfRule type="cellIs" dxfId="813" priority="745" operator="equal">
      <formula>0</formula>
    </cfRule>
  </conditionalFormatting>
  <conditionalFormatting sqref="C564:S564">
    <cfRule type="cellIs" dxfId="812" priority="744" operator="equal">
      <formula>0</formula>
    </cfRule>
  </conditionalFormatting>
  <conditionalFormatting sqref="B564">
    <cfRule type="cellIs" dxfId="811" priority="743" operator="equal">
      <formula>0</formula>
    </cfRule>
  </conditionalFormatting>
  <conditionalFormatting sqref="B597:B598">
    <cfRule type="cellIs" dxfId="810" priority="742" operator="equal">
      <formula>0</formula>
    </cfRule>
  </conditionalFormatting>
  <conditionalFormatting sqref="B599">
    <cfRule type="cellIs" dxfId="809" priority="741" operator="equal">
      <formula>0</formula>
    </cfRule>
  </conditionalFormatting>
  <conditionalFormatting sqref="B600">
    <cfRule type="cellIs" dxfId="808" priority="740" operator="equal">
      <formula>0</formula>
    </cfRule>
  </conditionalFormatting>
  <conditionalFormatting sqref="V565:V596">
    <cfRule type="cellIs" dxfId="807" priority="728" operator="equal">
      <formula>0</formula>
    </cfRule>
  </conditionalFormatting>
  <conditionalFormatting sqref="U564:V564">
    <cfRule type="cellIs" dxfId="806" priority="733" operator="equal">
      <formula>0</formula>
    </cfRule>
  </conditionalFormatting>
  <conditionalFormatting sqref="U564:V564">
    <cfRule type="dataBar" priority="7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{01C33FE6-FFCC-4553-8ACF-174FB317E065}</x14:id>
        </ext>
      </extLst>
    </cfRule>
  </conditionalFormatting>
  <conditionalFormatting sqref="U565:U596">
    <cfRule type="cellIs" dxfId="805" priority="730" operator="equal">
      <formula>0</formula>
    </cfRule>
  </conditionalFormatting>
  <conditionalFormatting sqref="U565:U596">
    <cfRule type="dataBar" priority="7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{AF6C87C4-6DB8-488F-925A-697F64E05233}</x14:id>
        </ext>
      </extLst>
    </cfRule>
  </conditionalFormatting>
  <conditionalFormatting sqref="V565:V596">
    <cfRule type="dataBar" priority="7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{CD4D06C4-17AF-4F0D-9B85-A989604352D1}</x14:id>
        </ext>
      </extLst>
    </cfRule>
  </conditionalFormatting>
  <conditionalFormatting sqref="U565:V596">
    <cfRule type="cellIs" dxfId="804" priority="725" operator="equal">
      <formula>-1</formula>
    </cfRule>
  </conditionalFormatting>
  <conditionalFormatting sqref="U565:V596">
    <cfRule type="cellIs" dxfId="803" priority="724" operator="equal">
      <formula>-1</formula>
    </cfRule>
  </conditionalFormatting>
  <conditionalFormatting sqref="U565:V596">
    <cfRule type="cellIs" dxfId="802" priority="719" operator="equal">
      <formula>-1</formula>
    </cfRule>
  </conditionalFormatting>
  <conditionalFormatting sqref="T564">
    <cfRule type="cellIs" dxfId="801" priority="715" operator="equal">
      <formula>0</formula>
    </cfRule>
  </conditionalFormatting>
  <conditionalFormatting sqref="T564">
    <cfRule type="dataBar" priority="7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{29D06146-709E-4CE5-B198-65E377B640AD}</x14:id>
        </ext>
      </extLst>
    </cfRule>
  </conditionalFormatting>
  <conditionalFormatting sqref="T565:T596">
    <cfRule type="cellIs" dxfId="800" priority="711" operator="equal">
      <formula>0</formula>
    </cfRule>
  </conditionalFormatting>
  <conditionalFormatting sqref="T565:T596">
    <cfRule type="dataBar" priority="7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{3E1C8956-BE9F-4D0F-BDF6-FF5312FC1E6A}</x14:id>
        </ext>
      </extLst>
    </cfRule>
  </conditionalFormatting>
  <conditionalFormatting sqref="T565:T596">
    <cfRule type="cellIs" dxfId="799" priority="710" operator="equal">
      <formula>-1</formula>
    </cfRule>
  </conditionalFormatting>
  <conditionalFormatting sqref="T597">
    <cfRule type="cellIs" dxfId="798" priority="694" operator="equal">
      <formula>-1</formula>
    </cfRule>
  </conditionalFormatting>
  <conditionalFormatting sqref="T597">
    <cfRule type="cellIs" dxfId="797" priority="693" operator="equal">
      <formula>-1</formula>
    </cfRule>
  </conditionalFormatting>
  <conditionalFormatting sqref="T597">
    <cfRule type="cellIs" dxfId="796" priority="692" operator="equal">
      <formula>-1</formula>
    </cfRule>
  </conditionalFormatting>
  <conditionalFormatting sqref="D599:S599">
    <cfRule type="cellIs" dxfId="795" priority="690" operator="equal">
      <formula>0</formula>
    </cfRule>
  </conditionalFormatting>
  <conditionalFormatting sqref="D599:S599">
    <cfRule type="dataBar" priority="6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{33F41430-A4CD-4397-AD46-C211004A2071}</x14:id>
        </ext>
      </extLst>
    </cfRule>
  </conditionalFormatting>
  <conditionalFormatting sqref="C599">
    <cfRule type="cellIs" dxfId="794" priority="688" operator="equal">
      <formula>0</formula>
    </cfRule>
  </conditionalFormatting>
  <conditionalFormatting sqref="C599">
    <cfRule type="dataBar" priority="6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{C121CCD8-DABF-406A-A4F6-D7C474DAAABC}</x14:id>
        </ext>
      </extLst>
    </cfRule>
  </conditionalFormatting>
  <conditionalFormatting sqref="T598">
    <cfRule type="cellIs" dxfId="793" priority="682" operator="equal">
      <formula>0</formula>
    </cfRule>
  </conditionalFormatting>
  <conditionalFormatting sqref="T598">
    <cfRule type="dataBar" priority="6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{BA75E78D-20A8-4844-BA1C-43DD6D9920CF}</x14:id>
        </ext>
      </extLst>
    </cfRule>
  </conditionalFormatting>
  <conditionalFormatting sqref="T598">
    <cfRule type="cellIs" dxfId="792" priority="681" operator="equal">
      <formula>-1</formula>
    </cfRule>
  </conditionalFormatting>
  <conditionalFormatting sqref="T598">
    <cfRule type="cellIs" dxfId="791" priority="680" operator="equal">
      <formula>-1</formula>
    </cfRule>
  </conditionalFormatting>
  <conditionalFormatting sqref="T598">
    <cfRule type="cellIs" dxfId="790" priority="679" operator="equal">
      <formula>-1</formula>
    </cfRule>
  </conditionalFormatting>
  <conditionalFormatting sqref="U597:V597">
    <cfRule type="cellIs" dxfId="789" priority="677" operator="equal">
      <formula>-1</formula>
    </cfRule>
  </conditionalFormatting>
  <conditionalFormatting sqref="U597:V597">
    <cfRule type="cellIs" dxfId="788" priority="676" operator="equal">
      <formula>-1</formula>
    </cfRule>
  </conditionalFormatting>
  <conditionalFormatting sqref="U597:V597">
    <cfRule type="cellIs" dxfId="787" priority="675" operator="equal">
      <formula>-1</formula>
    </cfRule>
  </conditionalFormatting>
  <conditionalFormatting sqref="V238">
    <cfRule type="cellIs" dxfId="786" priority="319" operator="equal">
      <formula>0</formula>
    </cfRule>
  </conditionalFormatting>
  <conditionalFormatting sqref="U238">
    <cfRule type="cellIs" dxfId="785" priority="321" operator="equal">
      <formula>0</formula>
    </cfRule>
  </conditionalFormatting>
  <conditionalFormatting sqref="U238">
    <cfRule type="dataBar" priority="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{73C517E9-BA8B-4C91-AE7F-FFD1FA7C9F5F}</x14:id>
        </ext>
      </extLst>
    </cfRule>
  </conditionalFormatting>
  <conditionalFormatting sqref="V238">
    <cfRule type="dataBar" priority="3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{658C9C2D-1E8F-49D6-A2EC-2332DBB3B223}</x14:id>
        </ext>
      </extLst>
    </cfRule>
  </conditionalFormatting>
  <conditionalFormatting sqref="U238:V238">
    <cfRule type="cellIs" dxfId="784" priority="318" operator="equal">
      <formula>-1</formula>
    </cfRule>
  </conditionalFormatting>
  <conditionalFormatting sqref="U238:V238">
    <cfRule type="cellIs" dxfId="783" priority="317" operator="equal">
      <formula>-1</formula>
    </cfRule>
  </conditionalFormatting>
  <conditionalFormatting sqref="U238:V238">
    <cfRule type="cellIs" dxfId="782" priority="316" operator="equal">
      <formula>-1</formula>
    </cfRule>
  </conditionalFormatting>
  <conditionalFormatting sqref="V278">
    <cfRule type="cellIs" dxfId="781" priority="312" operator="equal">
      <formula>0</formula>
    </cfRule>
  </conditionalFormatting>
  <conditionalFormatting sqref="U278">
    <cfRule type="cellIs" dxfId="780" priority="314" operator="equal">
      <formula>0</formula>
    </cfRule>
  </conditionalFormatting>
  <conditionalFormatting sqref="U278">
    <cfRule type="dataBar" priority="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{4292DB9C-9F73-490E-9178-7CE1120466C7}</x14:id>
        </ext>
      </extLst>
    </cfRule>
  </conditionalFormatting>
  <conditionalFormatting sqref="V278">
    <cfRule type="dataBar" priority="3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{1FDD807F-5162-403F-BD77-78ADB813A3C8}</x14:id>
        </ext>
      </extLst>
    </cfRule>
  </conditionalFormatting>
  <conditionalFormatting sqref="U278:V278">
    <cfRule type="cellIs" dxfId="779" priority="311" operator="equal">
      <formula>-1</formula>
    </cfRule>
  </conditionalFormatting>
  <conditionalFormatting sqref="U278:V278">
    <cfRule type="cellIs" dxfId="778" priority="310" operator="equal">
      <formula>-1</formula>
    </cfRule>
  </conditionalFormatting>
  <conditionalFormatting sqref="U278:V278">
    <cfRule type="cellIs" dxfId="777" priority="309" operator="equal">
      <formula>-1</formula>
    </cfRule>
  </conditionalFormatting>
  <conditionalFormatting sqref="V318">
    <cfRule type="cellIs" dxfId="776" priority="305" operator="equal">
      <formula>0</formula>
    </cfRule>
  </conditionalFormatting>
  <conditionalFormatting sqref="U318">
    <cfRule type="cellIs" dxfId="775" priority="307" operator="equal">
      <formula>0</formula>
    </cfRule>
  </conditionalFormatting>
  <conditionalFormatting sqref="U318">
    <cfRule type="dataBar" priority="3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{98900FF6-7075-404B-9227-457EA05C557A}</x14:id>
        </ext>
      </extLst>
    </cfRule>
  </conditionalFormatting>
  <conditionalFormatting sqref="V318">
    <cfRule type="dataBar" priority="3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{55FC465A-8218-4A00-8A02-D69DB9A12689}</x14:id>
        </ext>
      </extLst>
    </cfRule>
  </conditionalFormatting>
  <conditionalFormatting sqref="U318:V318">
    <cfRule type="cellIs" dxfId="774" priority="304" operator="equal">
      <formula>-1</formula>
    </cfRule>
  </conditionalFormatting>
  <conditionalFormatting sqref="U318:V318">
    <cfRule type="cellIs" dxfId="773" priority="303" operator="equal">
      <formula>-1</formula>
    </cfRule>
  </conditionalFormatting>
  <conditionalFormatting sqref="U318:V318">
    <cfRule type="cellIs" dxfId="772" priority="302" operator="equal">
      <formula>-1</formula>
    </cfRule>
  </conditionalFormatting>
  <conditionalFormatting sqref="V358">
    <cfRule type="cellIs" dxfId="771" priority="298" operator="equal">
      <formula>0</formula>
    </cfRule>
  </conditionalFormatting>
  <conditionalFormatting sqref="U358">
    <cfRule type="cellIs" dxfId="770" priority="300" operator="equal">
      <formula>0</formula>
    </cfRule>
  </conditionalFormatting>
  <conditionalFormatting sqref="U358">
    <cfRule type="dataBar" priority="3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{A3919D2B-328D-4161-AEEB-BA89335F5AF4}</x14:id>
        </ext>
      </extLst>
    </cfRule>
  </conditionalFormatting>
  <conditionalFormatting sqref="V358">
    <cfRule type="dataBar" priority="2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{67DC8C24-9F42-4D50-8EC7-CE5ED4E91802}</x14:id>
        </ext>
      </extLst>
    </cfRule>
  </conditionalFormatting>
  <conditionalFormatting sqref="U358:V358">
    <cfRule type="cellIs" dxfId="769" priority="297" operator="equal">
      <formula>-1</formula>
    </cfRule>
  </conditionalFormatting>
  <conditionalFormatting sqref="U358:V358">
    <cfRule type="cellIs" dxfId="768" priority="296" operator="equal">
      <formula>-1</formula>
    </cfRule>
  </conditionalFormatting>
  <conditionalFormatting sqref="U358:V358">
    <cfRule type="cellIs" dxfId="767" priority="295" operator="equal">
      <formula>-1</formula>
    </cfRule>
  </conditionalFormatting>
  <conditionalFormatting sqref="V398">
    <cfRule type="cellIs" dxfId="766" priority="291" operator="equal">
      <formula>0</formula>
    </cfRule>
  </conditionalFormatting>
  <conditionalFormatting sqref="U398">
    <cfRule type="cellIs" dxfId="765" priority="293" operator="equal">
      <formula>0</formula>
    </cfRule>
  </conditionalFormatting>
  <conditionalFormatting sqref="U398">
    <cfRule type="dataBar" priority="2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{C7AB0786-244C-40DD-A6D9-A35F5D62DF00}</x14:id>
        </ext>
      </extLst>
    </cfRule>
  </conditionalFormatting>
  <conditionalFormatting sqref="V398">
    <cfRule type="dataBar" priority="2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{1BD125FA-5417-40FB-AE72-24620F22B0C5}</x14:id>
        </ext>
      </extLst>
    </cfRule>
  </conditionalFormatting>
  <conditionalFormatting sqref="U398:V398">
    <cfRule type="cellIs" dxfId="764" priority="290" operator="equal">
      <formula>-1</formula>
    </cfRule>
  </conditionalFormatting>
  <conditionalFormatting sqref="U398:V398">
    <cfRule type="cellIs" dxfId="763" priority="289" operator="equal">
      <formula>-1</formula>
    </cfRule>
  </conditionalFormatting>
  <conditionalFormatting sqref="U398:V398">
    <cfRule type="cellIs" dxfId="762" priority="288" operator="equal">
      <formula>-1</formula>
    </cfRule>
  </conditionalFormatting>
  <conditionalFormatting sqref="V438">
    <cfRule type="cellIs" dxfId="761" priority="284" operator="equal">
      <formula>0</formula>
    </cfRule>
  </conditionalFormatting>
  <conditionalFormatting sqref="U438">
    <cfRule type="cellIs" dxfId="760" priority="286" operator="equal">
      <formula>0</formula>
    </cfRule>
  </conditionalFormatting>
  <conditionalFormatting sqref="U438">
    <cfRule type="dataBar" priority="2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{8C4906D8-B97A-45B1-A6C0-24D5F9A26689}</x14:id>
        </ext>
      </extLst>
    </cfRule>
  </conditionalFormatting>
  <conditionalFormatting sqref="V438">
    <cfRule type="dataBar" priority="2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{244882D9-F107-4F7E-A724-F87051ABD1B4}</x14:id>
        </ext>
      </extLst>
    </cfRule>
  </conditionalFormatting>
  <conditionalFormatting sqref="U438:V438">
    <cfRule type="cellIs" dxfId="759" priority="283" operator="equal">
      <formula>-1</formula>
    </cfRule>
  </conditionalFormatting>
  <conditionalFormatting sqref="U438:V438">
    <cfRule type="cellIs" dxfId="758" priority="282" operator="equal">
      <formula>-1</formula>
    </cfRule>
  </conditionalFormatting>
  <conditionalFormatting sqref="U438:V438">
    <cfRule type="cellIs" dxfId="757" priority="281" operator="equal">
      <formula>-1</formula>
    </cfRule>
  </conditionalFormatting>
  <conditionalFormatting sqref="V478">
    <cfRule type="cellIs" dxfId="756" priority="277" operator="equal">
      <formula>0</formula>
    </cfRule>
  </conditionalFormatting>
  <conditionalFormatting sqref="U478">
    <cfRule type="cellIs" dxfId="755" priority="279" operator="equal">
      <formula>0</formula>
    </cfRule>
  </conditionalFormatting>
  <conditionalFormatting sqref="U478">
    <cfRule type="dataBar" priority="2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{A09069E5-DD42-479F-83C9-4BE87F8004EB}</x14:id>
        </ext>
      </extLst>
    </cfRule>
  </conditionalFormatting>
  <conditionalFormatting sqref="V478">
    <cfRule type="dataBar" priority="2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{42F06611-7082-423F-A3B1-B7C419E26980}</x14:id>
        </ext>
      </extLst>
    </cfRule>
  </conditionalFormatting>
  <conditionalFormatting sqref="U478:V478">
    <cfRule type="cellIs" dxfId="754" priority="276" operator="equal">
      <formula>-1</formula>
    </cfRule>
  </conditionalFormatting>
  <conditionalFormatting sqref="U478:V478">
    <cfRule type="cellIs" dxfId="753" priority="275" operator="equal">
      <formula>-1</formula>
    </cfRule>
  </conditionalFormatting>
  <conditionalFormatting sqref="U478:V478">
    <cfRule type="cellIs" dxfId="752" priority="274" operator="equal">
      <formula>-1</formula>
    </cfRule>
  </conditionalFormatting>
  <conditionalFormatting sqref="V518">
    <cfRule type="cellIs" dxfId="751" priority="270" operator="equal">
      <formula>0</formula>
    </cfRule>
  </conditionalFormatting>
  <conditionalFormatting sqref="U518">
    <cfRule type="cellIs" dxfId="750" priority="272" operator="equal">
      <formula>0</formula>
    </cfRule>
  </conditionalFormatting>
  <conditionalFormatting sqref="U518">
    <cfRule type="dataBar" priority="2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{56A47476-B85B-45EA-98EA-493620B08DB4}</x14:id>
        </ext>
      </extLst>
    </cfRule>
  </conditionalFormatting>
  <conditionalFormatting sqref="V518">
    <cfRule type="dataBar" priority="2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{79FB269D-02BB-49BC-A74E-F6F87D5EF846}</x14:id>
        </ext>
      </extLst>
    </cfRule>
  </conditionalFormatting>
  <conditionalFormatting sqref="U518:V518">
    <cfRule type="cellIs" dxfId="749" priority="269" operator="equal">
      <formula>-1</formula>
    </cfRule>
  </conditionalFormatting>
  <conditionalFormatting sqref="U518:V518">
    <cfRule type="cellIs" dxfId="748" priority="268" operator="equal">
      <formula>-1</formula>
    </cfRule>
  </conditionalFormatting>
  <conditionalFormatting sqref="U518:V518">
    <cfRule type="cellIs" dxfId="747" priority="267" operator="equal">
      <formula>-1</formula>
    </cfRule>
  </conditionalFormatting>
  <conditionalFormatting sqref="V558">
    <cfRule type="cellIs" dxfId="746" priority="263" operator="equal">
      <formula>0</formula>
    </cfRule>
  </conditionalFormatting>
  <conditionalFormatting sqref="U558">
    <cfRule type="cellIs" dxfId="745" priority="265" operator="equal">
      <formula>0</formula>
    </cfRule>
  </conditionalFormatting>
  <conditionalFormatting sqref="U558">
    <cfRule type="dataBar" priority="2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{D0111199-7343-41CC-9DE5-973237552D74}</x14:id>
        </ext>
      </extLst>
    </cfRule>
  </conditionalFormatting>
  <conditionalFormatting sqref="V558">
    <cfRule type="dataBar" priority="2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{09D34233-4FE5-4FF9-B0B6-4276CD1F0053}</x14:id>
        </ext>
      </extLst>
    </cfRule>
  </conditionalFormatting>
  <conditionalFormatting sqref="U558:V558">
    <cfRule type="cellIs" dxfId="744" priority="262" operator="equal">
      <formula>-1</formula>
    </cfRule>
  </conditionalFormatting>
  <conditionalFormatting sqref="U558:V558">
    <cfRule type="cellIs" dxfId="743" priority="261" operator="equal">
      <formula>-1</formula>
    </cfRule>
  </conditionalFormatting>
  <conditionalFormatting sqref="U558:V558">
    <cfRule type="cellIs" dxfId="742" priority="260" operator="equal">
      <formula>-1</formula>
    </cfRule>
  </conditionalFormatting>
  <conditionalFormatting sqref="V598">
    <cfRule type="cellIs" dxfId="741" priority="256" operator="equal">
      <formula>0</formula>
    </cfRule>
  </conditionalFormatting>
  <conditionalFormatting sqref="U598">
    <cfRule type="cellIs" dxfId="740" priority="258" operator="equal">
      <formula>0</formula>
    </cfRule>
  </conditionalFormatting>
  <conditionalFormatting sqref="U598">
    <cfRule type="dataBar" priority="2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{2A6CD1C0-5693-48B8-8347-694961EEE949}</x14:id>
        </ext>
      </extLst>
    </cfRule>
  </conditionalFormatting>
  <conditionalFormatting sqref="V598">
    <cfRule type="dataBar" priority="2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{0A060FF3-5D78-4615-A9CF-6C5ECFE4AF1F}</x14:id>
        </ext>
      </extLst>
    </cfRule>
  </conditionalFormatting>
  <conditionalFormatting sqref="U598:V598">
    <cfRule type="cellIs" dxfId="739" priority="255" operator="equal">
      <formula>-1</formula>
    </cfRule>
  </conditionalFormatting>
  <conditionalFormatting sqref="U598:V598">
    <cfRule type="cellIs" dxfId="738" priority="254" operator="equal">
      <formula>-1</formula>
    </cfRule>
  </conditionalFormatting>
  <conditionalFormatting sqref="U598:V598">
    <cfRule type="cellIs" dxfId="737" priority="253" operator="equal">
      <formula>-1</formula>
    </cfRule>
  </conditionalFormatting>
  <conditionalFormatting sqref="B605:B636">
    <cfRule type="cellIs" dxfId="736" priority="154" operator="equal">
      <formula>0</formula>
    </cfRule>
  </conditionalFormatting>
  <conditionalFormatting sqref="B639">
    <cfRule type="cellIs" dxfId="735" priority="149" operator="equal">
      <formula>0</formula>
    </cfRule>
  </conditionalFormatting>
  <conditionalFormatting sqref="C604:S604">
    <cfRule type="cellIs" dxfId="734" priority="152" operator="equal">
      <formula>0</formula>
    </cfRule>
  </conditionalFormatting>
  <conditionalFormatting sqref="B604">
    <cfRule type="cellIs" dxfId="733" priority="151" operator="equal">
      <formula>0</formula>
    </cfRule>
  </conditionalFormatting>
  <conditionalFormatting sqref="B637:B638">
    <cfRule type="cellIs" dxfId="732" priority="150" operator="equal">
      <formula>0</formula>
    </cfRule>
  </conditionalFormatting>
  <conditionalFormatting sqref="B640">
    <cfRule type="cellIs" dxfId="731" priority="148" operator="equal">
      <formula>0</formula>
    </cfRule>
  </conditionalFormatting>
  <conditionalFormatting sqref="V605:V636">
    <cfRule type="cellIs" dxfId="730" priority="136" operator="equal">
      <formula>0</formula>
    </cfRule>
  </conditionalFormatting>
  <conditionalFormatting sqref="U604:V604">
    <cfRule type="cellIs" dxfId="729" priority="141" operator="equal">
      <formula>0</formula>
    </cfRule>
  </conditionalFormatting>
  <conditionalFormatting sqref="U604:V604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{AA98120E-6573-4B5E-BD64-ECDFE094E862}</x14:id>
        </ext>
      </extLst>
    </cfRule>
  </conditionalFormatting>
  <conditionalFormatting sqref="U605:U636">
    <cfRule type="cellIs" dxfId="728" priority="138" operator="equal">
      <formula>0</formula>
    </cfRule>
  </conditionalFormatting>
  <conditionalFormatting sqref="U605:U636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{85A666FA-A307-42D5-8066-156EDF29444A}</x14:id>
        </ext>
      </extLst>
    </cfRule>
  </conditionalFormatting>
  <conditionalFormatting sqref="V605:V636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{A715432D-3646-4603-8FFA-E81ABAB3EDC6}</x14:id>
        </ext>
      </extLst>
    </cfRule>
  </conditionalFormatting>
  <conditionalFormatting sqref="U605:V636">
    <cfRule type="cellIs" dxfId="727" priority="135" operator="equal">
      <formula>-1</formula>
    </cfRule>
  </conditionalFormatting>
  <conditionalFormatting sqref="U605:V636">
    <cfRule type="cellIs" dxfId="726" priority="134" operator="equal">
      <formula>-1</formula>
    </cfRule>
  </conditionalFormatting>
  <conditionalFormatting sqref="U605:V636">
    <cfRule type="cellIs" dxfId="725" priority="133" operator="equal">
      <formula>-1</formula>
    </cfRule>
  </conditionalFormatting>
  <conditionalFormatting sqref="T604">
    <cfRule type="cellIs" dxfId="724" priority="131" operator="equal">
      <formula>0</formula>
    </cfRule>
  </conditionalFormatting>
  <conditionalFormatting sqref="T604">
    <cfRule type="dataBar" priority="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{C2CC74FC-5DEA-45F2-93D6-4DD4C7B029AB}</x14:id>
        </ext>
      </extLst>
    </cfRule>
  </conditionalFormatting>
  <conditionalFormatting sqref="T605:T636">
    <cfRule type="cellIs" dxfId="723" priority="127" operator="equal">
      <formula>0</formula>
    </cfRule>
  </conditionalFormatting>
  <conditionalFormatting sqref="T605:T636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{59BC4DBA-DA71-4138-B448-47F584F5716A}</x14:id>
        </ext>
      </extLst>
    </cfRule>
  </conditionalFormatting>
  <conditionalFormatting sqref="T605:T636">
    <cfRule type="cellIs" dxfId="722" priority="126" operator="equal">
      <formula>-1</formula>
    </cfRule>
  </conditionalFormatting>
  <conditionalFormatting sqref="T637">
    <cfRule type="cellIs" dxfId="721" priority="118" operator="equal">
      <formula>-1</formula>
    </cfRule>
  </conditionalFormatting>
  <conditionalFormatting sqref="T637">
    <cfRule type="cellIs" dxfId="720" priority="117" operator="equal">
      <formula>-1</formula>
    </cfRule>
  </conditionalFormatting>
  <conditionalFormatting sqref="T637">
    <cfRule type="cellIs" dxfId="719" priority="116" operator="equal">
      <formula>-1</formula>
    </cfRule>
  </conditionalFormatting>
  <conditionalFormatting sqref="D639:S639">
    <cfRule type="cellIs" dxfId="718" priority="114" operator="equal">
      <formula>0</formula>
    </cfRule>
  </conditionalFormatting>
  <conditionalFormatting sqref="D639:S639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{E14E1DCF-F4D9-491E-BD35-F17B52A092A9}</x14:id>
        </ext>
      </extLst>
    </cfRule>
  </conditionalFormatting>
  <conditionalFormatting sqref="C639">
    <cfRule type="cellIs" dxfId="717" priority="112" operator="equal">
      <formula>0</formula>
    </cfRule>
  </conditionalFormatting>
  <conditionalFormatting sqref="C639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{FB9F91C5-1ACF-4C01-B3CB-55C9D0332BCD}</x14:id>
        </ext>
      </extLst>
    </cfRule>
  </conditionalFormatting>
  <conditionalFormatting sqref="T638">
    <cfRule type="cellIs" dxfId="716" priority="106" operator="equal">
      <formula>0</formula>
    </cfRule>
  </conditionalFormatting>
  <conditionalFormatting sqref="T638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{C0A24CB6-0802-4649-98E8-7D527826836D}</x14:id>
        </ext>
      </extLst>
    </cfRule>
  </conditionalFormatting>
  <conditionalFormatting sqref="T638">
    <cfRule type="cellIs" dxfId="715" priority="105" operator="equal">
      <formula>-1</formula>
    </cfRule>
  </conditionalFormatting>
  <conditionalFormatting sqref="T638">
    <cfRule type="cellIs" dxfId="714" priority="104" operator="equal">
      <formula>-1</formula>
    </cfRule>
  </conditionalFormatting>
  <conditionalFormatting sqref="T638">
    <cfRule type="cellIs" dxfId="713" priority="103" operator="equal">
      <formula>-1</formula>
    </cfRule>
  </conditionalFormatting>
  <conditionalFormatting sqref="U637:V637">
    <cfRule type="cellIs" dxfId="712" priority="102" operator="equal">
      <formula>-1</formula>
    </cfRule>
  </conditionalFormatting>
  <conditionalFormatting sqref="U637:V637">
    <cfRule type="cellIs" dxfId="711" priority="101" operator="equal">
      <formula>-1</formula>
    </cfRule>
  </conditionalFormatting>
  <conditionalFormatting sqref="U637:V637">
    <cfRule type="cellIs" dxfId="710" priority="100" operator="equal">
      <formula>-1</formula>
    </cfRule>
  </conditionalFormatting>
  <conditionalFormatting sqref="V638">
    <cfRule type="cellIs" dxfId="709" priority="95" operator="equal">
      <formula>0</formula>
    </cfRule>
  </conditionalFormatting>
  <conditionalFormatting sqref="U638">
    <cfRule type="cellIs" dxfId="708" priority="97" operator="equal">
      <formula>0</formula>
    </cfRule>
  </conditionalFormatting>
  <conditionalFormatting sqref="U638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{3F98E308-D2A5-498E-80EA-647D1E7397AE}</x14:id>
        </ext>
      </extLst>
    </cfRule>
  </conditionalFormatting>
  <conditionalFormatting sqref="V638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{9D11B8F6-3BA3-48CC-A86D-6EE3A2CF9CB8}</x14:id>
        </ext>
      </extLst>
    </cfRule>
  </conditionalFormatting>
  <conditionalFormatting sqref="U638:V638">
    <cfRule type="cellIs" dxfId="707" priority="94" operator="equal">
      <formula>-1</formula>
    </cfRule>
  </conditionalFormatting>
  <conditionalFormatting sqref="U638:V638">
    <cfRule type="cellIs" dxfId="706" priority="93" operator="equal">
      <formula>-1</formula>
    </cfRule>
  </conditionalFormatting>
  <conditionalFormatting sqref="U638:V638">
    <cfRule type="cellIs" dxfId="705" priority="92" operator="equal">
      <formula>-1</formula>
    </cfRule>
  </conditionalFormatting>
  <conditionalFormatting sqref="B645:B676">
    <cfRule type="cellIs" dxfId="704" priority="80" operator="equal">
      <formula>0</formula>
    </cfRule>
  </conditionalFormatting>
  <conditionalFormatting sqref="B644">
    <cfRule type="cellIs" dxfId="703" priority="77" operator="equal">
      <formula>0</formula>
    </cfRule>
  </conditionalFormatting>
  <conditionalFormatting sqref="C644:S644">
    <cfRule type="cellIs" dxfId="702" priority="78" operator="equal">
      <formula>0</formula>
    </cfRule>
  </conditionalFormatting>
  <conditionalFormatting sqref="B677:B678">
    <cfRule type="cellIs" dxfId="701" priority="76" operator="equal">
      <formula>0</formula>
    </cfRule>
  </conditionalFormatting>
  <conditionalFormatting sqref="B679">
    <cfRule type="cellIs" dxfId="700" priority="75" operator="equal">
      <formula>0</formula>
    </cfRule>
  </conditionalFormatting>
  <conditionalFormatting sqref="B680">
    <cfRule type="cellIs" dxfId="699" priority="74" operator="equal">
      <formula>0</formula>
    </cfRule>
  </conditionalFormatting>
  <conditionalFormatting sqref="U644:V644">
    <cfRule type="cellIs" dxfId="698" priority="67" operator="equal">
      <formula>0</formula>
    </cfRule>
  </conditionalFormatting>
  <conditionalFormatting sqref="V645:V676">
    <cfRule type="cellIs" dxfId="697" priority="62" operator="equal">
      <formula>0</formula>
    </cfRule>
  </conditionalFormatting>
  <conditionalFormatting sqref="U644:V644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{80CD7D55-F21E-46D2-9A7A-AF6F36537C75}</x14:id>
        </ext>
      </extLst>
    </cfRule>
  </conditionalFormatting>
  <conditionalFormatting sqref="U645:U676">
    <cfRule type="cellIs" dxfId="696" priority="64" operator="equal">
      <formula>0</formula>
    </cfRule>
  </conditionalFormatting>
  <conditionalFormatting sqref="U645:U676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{D344FB4D-CCA5-4B81-895D-0FB9D1D12066}</x14:id>
        </ext>
      </extLst>
    </cfRule>
  </conditionalFormatting>
  <conditionalFormatting sqref="V645:V676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{4956CDFA-3804-499A-8005-D5283237EDFA}</x14:id>
        </ext>
      </extLst>
    </cfRule>
  </conditionalFormatting>
  <conditionalFormatting sqref="U645:V676">
    <cfRule type="cellIs" dxfId="695" priority="61" operator="equal">
      <formula>-1</formula>
    </cfRule>
  </conditionalFormatting>
  <conditionalFormatting sqref="U645:V676">
    <cfRule type="cellIs" dxfId="694" priority="60" operator="equal">
      <formula>-1</formula>
    </cfRule>
  </conditionalFormatting>
  <conditionalFormatting sqref="U645:V676">
    <cfRule type="cellIs" dxfId="693" priority="59" operator="equal">
      <formula>-1</formula>
    </cfRule>
  </conditionalFormatting>
  <conditionalFormatting sqref="T644">
    <cfRule type="cellIs" dxfId="692" priority="57" operator="equal">
      <formula>0</formula>
    </cfRule>
  </conditionalFormatting>
  <conditionalFormatting sqref="T644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{6CDD9584-02B5-4CC4-AFFB-318CC6801014}</x14:id>
        </ext>
      </extLst>
    </cfRule>
  </conditionalFormatting>
  <conditionalFormatting sqref="T645:T676">
    <cfRule type="cellIs" dxfId="691" priority="53" operator="equal">
      <formula>0</formula>
    </cfRule>
  </conditionalFormatting>
  <conditionalFormatting sqref="T645:T676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{75EFF5AD-9764-4AED-ACD1-28D3AD5E02A8}</x14:id>
        </ext>
      </extLst>
    </cfRule>
  </conditionalFormatting>
  <conditionalFormatting sqref="T645:T676">
    <cfRule type="cellIs" dxfId="690" priority="52" operator="equal">
      <formula>-1</formula>
    </cfRule>
  </conditionalFormatting>
  <conditionalFormatting sqref="T677">
    <cfRule type="cellIs" dxfId="689" priority="44" operator="equal">
      <formula>-1</formula>
    </cfRule>
  </conditionalFormatting>
  <conditionalFormatting sqref="T677">
    <cfRule type="cellIs" dxfId="688" priority="43" operator="equal">
      <formula>-1</formula>
    </cfRule>
  </conditionalFormatting>
  <conditionalFormatting sqref="T677">
    <cfRule type="cellIs" dxfId="687" priority="42" operator="equal">
      <formula>-1</formula>
    </cfRule>
  </conditionalFormatting>
  <conditionalFormatting sqref="D679:S679">
    <cfRule type="cellIs" dxfId="686" priority="40" operator="equal">
      <formula>0</formula>
    </cfRule>
  </conditionalFormatting>
  <conditionalFormatting sqref="D679:S679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{7D3A1EAB-38CA-490E-9808-F43693ECCE37}</x14:id>
        </ext>
      </extLst>
    </cfRule>
  </conditionalFormatting>
  <conditionalFormatting sqref="C679">
    <cfRule type="cellIs" dxfId="685" priority="38" operator="equal">
      <formula>0</formula>
    </cfRule>
  </conditionalFormatting>
  <conditionalFormatting sqref="C679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{44515BA4-4B9E-4794-9B09-D8FAFDC8B472}</x14:id>
        </ext>
      </extLst>
    </cfRule>
  </conditionalFormatting>
  <conditionalFormatting sqref="T678">
    <cfRule type="cellIs" dxfId="684" priority="32" operator="equal">
      <formula>0</formula>
    </cfRule>
  </conditionalFormatting>
  <conditionalFormatting sqref="T678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{2A72BB26-819D-4E89-9740-76587148F915}</x14:id>
        </ext>
      </extLst>
    </cfRule>
  </conditionalFormatting>
  <conditionalFormatting sqref="T678">
    <cfRule type="cellIs" dxfId="683" priority="31" operator="equal">
      <formula>-1</formula>
    </cfRule>
  </conditionalFormatting>
  <conditionalFormatting sqref="T678">
    <cfRule type="cellIs" dxfId="682" priority="30" operator="equal">
      <formula>-1</formula>
    </cfRule>
  </conditionalFormatting>
  <conditionalFormatting sqref="T678">
    <cfRule type="cellIs" dxfId="681" priority="29" operator="equal">
      <formula>-1</formula>
    </cfRule>
  </conditionalFormatting>
  <conditionalFormatting sqref="U677:V677">
    <cfRule type="cellIs" dxfId="680" priority="28" operator="equal">
      <formula>-1</formula>
    </cfRule>
  </conditionalFormatting>
  <conditionalFormatting sqref="U677:V677">
    <cfRule type="cellIs" dxfId="679" priority="27" operator="equal">
      <formula>-1</formula>
    </cfRule>
  </conditionalFormatting>
  <conditionalFormatting sqref="U677:V677">
    <cfRule type="cellIs" dxfId="678" priority="26" operator="equal">
      <formula>-1</formula>
    </cfRule>
  </conditionalFormatting>
  <conditionalFormatting sqref="V678">
    <cfRule type="cellIs" dxfId="677" priority="21" operator="equal">
      <formula>0</formula>
    </cfRule>
  </conditionalFormatting>
  <conditionalFormatting sqref="U678">
    <cfRule type="cellIs" dxfId="676" priority="23" operator="equal">
      <formula>0</formula>
    </cfRule>
  </conditionalFormatting>
  <conditionalFormatting sqref="U678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{CA1363A4-63D7-44D0-9720-6653D828C408}</x14:id>
        </ext>
      </extLst>
    </cfRule>
  </conditionalFormatting>
  <conditionalFormatting sqref="V678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{07AC676A-4218-43E8-93E7-212DC8B52C7A}</x14:id>
        </ext>
      </extLst>
    </cfRule>
  </conditionalFormatting>
  <conditionalFormatting sqref="U678:V678">
    <cfRule type="cellIs" dxfId="675" priority="20" operator="equal">
      <formula>-1</formula>
    </cfRule>
  </conditionalFormatting>
  <conditionalFormatting sqref="U678:V678">
    <cfRule type="cellIs" dxfId="674" priority="19" operator="equal">
      <formula>-1</formula>
    </cfRule>
  </conditionalFormatting>
  <conditionalFormatting sqref="U678:V678">
    <cfRule type="cellIs" dxfId="673" priority="18" operator="equal">
      <formula>-1</formula>
    </cfRule>
  </conditionalFormatting>
  <conditionalFormatting sqref="C605:S636">
    <cfRule type="cellIs" dxfId="672" priority="7" operator="equal">
      <formula>0</formula>
    </cfRule>
  </conditionalFormatting>
  <conditionalFormatting sqref="C645:S676">
    <cfRule type="cellIs" dxfId="671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C68928-9723-4D7D-B14A-6A581F7F03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U4:V4</xm:sqref>
        </x14:conditionalFormatting>
        <x14:conditionalFormatting xmlns:xm="http://schemas.microsoft.com/office/excel/2006/main">
          <x14:cfRule type="dataBar" id="{927AF1F8-37BB-4808-ACB4-B7A51C5F89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U5:U36 U38</xm:sqref>
        </x14:conditionalFormatting>
        <x14:conditionalFormatting xmlns:xm="http://schemas.microsoft.com/office/excel/2006/main">
          <x14:cfRule type="dataBar" id="{525B5C39-F4D2-4252-A926-D971BE7C92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V5:V36 V38</xm:sqref>
        </x14:conditionalFormatting>
        <x14:conditionalFormatting xmlns:xm="http://schemas.microsoft.com/office/excel/2006/main">
          <x14:cfRule type="dataBar" id="{51DD1714-9666-41A6-B4B4-4E67EF9B3F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8C1A9869-E5E9-44D2-B17D-3776B66A98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6579F189-A92B-4068-8413-77EE57C702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C1598606-2881-49B4-9510-1ACD756EE2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67D0F353-3175-475D-A400-84ACD82EBC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</xm:sqref>
        </x14:conditionalFormatting>
        <x14:conditionalFormatting xmlns:xm="http://schemas.microsoft.com/office/excel/2006/main">
          <x14:cfRule type="dataBar" id="{E84FDA0C-1D42-4ECA-A646-61961BC876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</xm:sqref>
        </x14:conditionalFormatting>
        <x14:conditionalFormatting xmlns:xm="http://schemas.microsoft.com/office/excel/2006/main">
          <x14:cfRule type="dataBar" id="{8E50CDD5-CD30-4257-9EB7-70AFD427D3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D39:S39</xm:sqref>
        </x14:conditionalFormatting>
        <x14:conditionalFormatting xmlns:xm="http://schemas.microsoft.com/office/excel/2006/main">
          <x14:cfRule type="dataBar" id="{D5BA0A46-1E22-4DE9-BD64-0BE646312F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7698BA6F-5CBF-490F-945E-C4DD4F3941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916AEE7E-89D0-4852-9D35-50EB109CC7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U44:V44</xm:sqref>
        </x14:conditionalFormatting>
        <x14:conditionalFormatting xmlns:xm="http://schemas.microsoft.com/office/excel/2006/main">
          <x14:cfRule type="dataBar" id="{031CF0E9-B790-4423-8007-9E24515D54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U45:U76 U78</xm:sqref>
        </x14:conditionalFormatting>
        <x14:conditionalFormatting xmlns:xm="http://schemas.microsoft.com/office/excel/2006/main">
          <x14:cfRule type="dataBar" id="{BD476E7C-EE77-4E9F-82DC-3DACECE3E2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V45:V76 V78</xm:sqref>
        </x14:conditionalFormatting>
        <x14:conditionalFormatting xmlns:xm="http://schemas.microsoft.com/office/excel/2006/main">
          <x14:cfRule type="dataBar" id="{BBD7CC1A-6DFB-4F15-A5EF-827F6CB2DA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7BB9664D-6CE0-4061-8F2A-8219C0226F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C88B3F9A-D299-4C2C-AA6D-5CEB0FE62C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F35C849E-4FF8-47AA-8B90-41D2FBB891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6E252690-1269-4D63-9560-AECBE3E5DA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</xm:sqref>
        </x14:conditionalFormatting>
        <x14:conditionalFormatting xmlns:xm="http://schemas.microsoft.com/office/excel/2006/main">
          <x14:cfRule type="dataBar" id="{88C006EA-5BFA-4EF2-B4BD-96625F335B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</xm:sqref>
        </x14:conditionalFormatting>
        <x14:conditionalFormatting xmlns:xm="http://schemas.microsoft.com/office/excel/2006/main">
          <x14:cfRule type="dataBar" id="{9618E630-CB46-4839-849E-09CD945CC46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D79:S79</xm:sqref>
        </x14:conditionalFormatting>
        <x14:conditionalFormatting xmlns:xm="http://schemas.microsoft.com/office/excel/2006/main">
          <x14:cfRule type="dataBar" id="{5636E11E-8F8D-4180-B0BA-E0487EDEB3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AEC7FE3F-4A03-4671-A54A-9255FC421B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7BF88411-96D5-4616-8BA7-9075B60F47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U84:V84</xm:sqref>
        </x14:conditionalFormatting>
        <x14:conditionalFormatting xmlns:xm="http://schemas.microsoft.com/office/excel/2006/main">
          <x14:cfRule type="dataBar" id="{82A8FCFE-777D-4F5F-A324-9B0CE13E2D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U85:U116 U118</xm:sqref>
        </x14:conditionalFormatting>
        <x14:conditionalFormatting xmlns:xm="http://schemas.microsoft.com/office/excel/2006/main">
          <x14:cfRule type="dataBar" id="{8E180836-9934-4379-8CAD-4E13F6CF81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V85:V116 V118</xm:sqref>
        </x14:conditionalFormatting>
        <x14:conditionalFormatting xmlns:xm="http://schemas.microsoft.com/office/excel/2006/main">
          <x14:cfRule type="dataBar" id="{7AC988AD-E67E-4CF5-B672-0D8F614942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V118</xm:sqref>
        </x14:conditionalFormatting>
        <x14:conditionalFormatting xmlns:xm="http://schemas.microsoft.com/office/excel/2006/main">
          <x14:cfRule type="dataBar" id="{CF4D2857-453A-475D-B6DD-0F2602CCD9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V118</xm:sqref>
        </x14:conditionalFormatting>
        <x14:conditionalFormatting xmlns:xm="http://schemas.microsoft.com/office/excel/2006/main">
          <x14:cfRule type="dataBar" id="{C376EBE5-E071-4730-9E44-4E36036B34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V118</xm:sqref>
        </x14:conditionalFormatting>
        <x14:conditionalFormatting xmlns:xm="http://schemas.microsoft.com/office/excel/2006/main">
          <x14:cfRule type="dataBar" id="{33EFF355-1682-49DA-9930-5072B26FC6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V118</xm:sqref>
        </x14:conditionalFormatting>
        <x14:conditionalFormatting xmlns:xm="http://schemas.microsoft.com/office/excel/2006/main">
          <x14:cfRule type="dataBar" id="{00C510A9-C3C2-433D-AC3A-EBD9D397F2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</xm:sqref>
        </x14:conditionalFormatting>
        <x14:conditionalFormatting xmlns:xm="http://schemas.microsoft.com/office/excel/2006/main">
          <x14:cfRule type="dataBar" id="{3C75DFF4-692C-49EC-B6F0-1A2AA04730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</xm:sqref>
        </x14:conditionalFormatting>
        <x14:conditionalFormatting xmlns:xm="http://schemas.microsoft.com/office/excel/2006/main">
          <x14:cfRule type="dataBar" id="{B283B149-2FCD-4651-9BC2-3F6ED6B2CB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D119:S119</xm:sqref>
        </x14:conditionalFormatting>
        <x14:conditionalFormatting xmlns:xm="http://schemas.microsoft.com/office/excel/2006/main">
          <x14:cfRule type="dataBar" id="{556EE1F2-0E5D-4262-92B8-B9DAE4CDB6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D3C38B9D-C3B6-4F7E-BBA1-366F47194A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8533C845-93B7-441B-A706-A23244C827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U124:V124</xm:sqref>
        </x14:conditionalFormatting>
        <x14:conditionalFormatting xmlns:xm="http://schemas.microsoft.com/office/excel/2006/main">
          <x14:cfRule type="dataBar" id="{C861BA73-7706-4CD3-A937-1087FC2E21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U125:U156 U158</xm:sqref>
        </x14:conditionalFormatting>
        <x14:conditionalFormatting xmlns:xm="http://schemas.microsoft.com/office/excel/2006/main">
          <x14:cfRule type="dataBar" id="{646D0995-B900-461D-B5E4-3762674725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V125:V156 V158</xm:sqref>
        </x14:conditionalFormatting>
        <x14:conditionalFormatting xmlns:xm="http://schemas.microsoft.com/office/excel/2006/main">
          <x14:cfRule type="dataBar" id="{82BC83C8-3F6C-4C5A-83C9-6EA3323EB1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V158</xm:sqref>
        </x14:conditionalFormatting>
        <x14:conditionalFormatting xmlns:xm="http://schemas.microsoft.com/office/excel/2006/main">
          <x14:cfRule type="dataBar" id="{F38E3D94-7524-48D5-8584-9D1D07B6FD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V158</xm:sqref>
        </x14:conditionalFormatting>
        <x14:conditionalFormatting xmlns:xm="http://schemas.microsoft.com/office/excel/2006/main">
          <x14:cfRule type="dataBar" id="{5D19DDA5-C41F-47CE-99EB-A6FB783537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V158</xm:sqref>
        </x14:conditionalFormatting>
        <x14:conditionalFormatting xmlns:xm="http://schemas.microsoft.com/office/excel/2006/main">
          <x14:cfRule type="dataBar" id="{BE390E6F-DAAC-4720-AB61-B7856BF2CE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V158</xm:sqref>
        </x14:conditionalFormatting>
        <x14:conditionalFormatting xmlns:xm="http://schemas.microsoft.com/office/excel/2006/main">
          <x14:cfRule type="dataBar" id="{7DBAC7B4-0DB2-4BC8-9553-0AF2EBD71F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</xm:sqref>
        </x14:conditionalFormatting>
        <x14:conditionalFormatting xmlns:xm="http://schemas.microsoft.com/office/excel/2006/main">
          <x14:cfRule type="dataBar" id="{5D410544-1414-47F6-BFC5-C3050FF840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</xm:sqref>
        </x14:conditionalFormatting>
        <x14:conditionalFormatting xmlns:xm="http://schemas.microsoft.com/office/excel/2006/main">
          <x14:cfRule type="dataBar" id="{AA97ACE1-9CB7-40D3-8263-2213CD2FCD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D159:S159</xm:sqref>
        </x14:conditionalFormatting>
        <x14:conditionalFormatting xmlns:xm="http://schemas.microsoft.com/office/excel/2006/main">
          <x14:cfRule type="dataBar" id="{9645141C-26FF-4105-8339-3D7CAC7706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C3B4679C-9539-41F1-BA05-8633520C82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480D490F-9AFA-453D-A9B6-92230C4BE9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U164:V164</xm:sqref>
        </x14:conditionalFormatting>
        <x14:conditionalFormatting xmlns:xm="http://schemas.microsoft.com/office/excel/2006/main">
          <x14:cfRule type="dataBar" id="{11B7FA65-CAD3-4E6B-9E2F-F0BBA404DE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U165:U196 U198</xm:sqref>
        </x14:conditionalFormatting>
        <x14:conditionalFormatting xmlns:xm="http://schemas.microsoft.com/office/excel/2006/main">
          <x14:cfRule type="dataBar" id="{97F654D1-734B-41B3-9926-FC074DA5E0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V165:V196 V198</xm:sqref>
        </x14:conditionalFormatting>
        <x14:conditionalFormatting xmlns:xm="http://schemas.microsoft.com/office/excel/2006/main">
          <x14:cfRule type="dataBar" id="{8B623DEF-6D46-47ED-8299-308B639655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V198</xm:sqref>
        </x14:conditionalFormatting>
        <x14:conditionalFormatting xmlns:xm="http://schemas.microsoft.com/office/excel/2006/main">
          <x14:cfRule type="dataBar" id="{F153D8CE-46A5-463D-AD71-875FF77717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V198</xm:sqref>
        </x14:conditionalFormatting>
        <x14:conditionalFormatting xmlns:xm="http://schemas.microsoft.com/office/excel/2006/main">
          <x14:cfRule type="dataBar" id="{59E20CC6-44BB-42E3-AAFE-4AB90A647B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V198</xm:sqref>
        </x14:conditionalFormatting>
        <x14:conditionalFormatting xmlns:xm="http://schemas.microsoft.com/office/excel/2006/main">
          <x14:cfRule type="dataBar" id="{DDEBD123-04F2-4EBF-860F-942055203D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V198</xm:sqref>
        </x14:conditionalFormatting>
        <x14:conditionalFormatting xmlns:xm="http://schemas.microsoft.com/office/excel/2006/main">
          <x14:cfRule type="dataBar" id="{72B7E10F-F4C0-4F22-B802-EA3173B463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</xm:sqref>
        </x14:conditionalFormatting>
        <x14:conditionalFormatting xmlns:xm="http://schemas.microsoft.com/office/excel/2006/main">
          <x14:cfRule type="dataBar" id="{03AC6ED0-A100-44B5-8C02-C50321F67E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T165:T196</xm:sqref>
        </x14:conditionalFormatting>
        <x14:conditionalFormatting xmlns:xm="http://schemas.microsoft.com/office/excel/2006/main">
          <x14:cfRule type="dataBar" id="{73F11A27-F882-4179-92A4-8C5E8DCAB03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D199:S199</xm:sqref>
        </x14:conditionalFormatting>
        <x14:conditionalFormatting xmlns:xm="http://schemas.microsoft.com/office/excel/2006/main">
          <x14:cfRule type="dataBar" id="{B07F4290-C4D3-48C1-BF29-3B5F199FE8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5B7E2990-7F92-4E4B-B1DE-268818D2AD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AAB1B32D-FAC7-4B44-A1F3-EF07C58F75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U204:V204</xm:sqref>
        </x14:conditionalFormatting>
        <x14:conditionalFormatting xmlns:xm="http://schemas.microsoft.com/office/excel/2006/main">
          <x14:cfRule type="dataBar" id="{B9C673A5-456F-4A6D-B457-6A03035A6B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U205:U236</xm:sqref>
        </x14:conditionalFormatting>
        <x14:conditionalFormatting xmlns:xm="http://schemas.microsoft.com/office/excel/2006/main">
          <x14:cfRule type="dataBar" id="{8B68E405-DC8B-4DC0-9FA1-85A15C9DF3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V205:V236</xm:sqref>
        </x14:conditionalFormatting>
        <x14:conditionalFormatting xmlns:xm="http://schemas.microsoft.com/office/excel/2006/main">
          <x14:cfRule type="dataBar" id="{4F6A0855-277B-4919-AAFF-67CB26E8B1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</xm:sqref>
        </x14:conditionalFormatting>
        <x14:conditionalFormatting xmlns:xm="http://schemas.microsoft.com/office/excel/2006/main">
          <x14:cfRule type="dataBar" id="{B78A6E2D-4F7B-468B-9207-BB42D37EE2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T205:T236</xm:sqref>
        </x14:conditionalFormatting>
        <x14:conditionalFormatting xmlns:xm="http://schemas.microsoft.com/office/excel/2006/main">
          <x14:cfRule type="dataBar" id="{20538A17-43D0-4339-9975-0AEAF249B3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D239:S239</xm:sqref>
        </x14:conditionalFormatting>
        <x14:conditionalFormatting xmlns:xm="http://schemas.microsoft.com/office/excel/2006/main">
          <x14:cfRule type="dataBar" id="{AFEF6FEC-D2E2-4C76-8FC4-B1CD04ECDA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CF3A8894-68F7-438D-8C4F-8FEC7C6636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V239</xm:sqref>
        </x14:conditionalFormatting>
        <x14:conditionalFormatting xmlns:xm="http://schemas.microsoft.com/office/excel/2006/main">
          <x14:cfRule type="dataBar" id="{1E3A7F82-B2C9-47C5-A50E-857D787324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099DC7CD-776A-4B7A-8697-40BE950FDC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U244:V244</xm:sqref>
        </x14:conditionalFormatting>
        <x14:conditionalFormatting xmlns:xm="http://schemas.microsoft.com/office/excel/2006/main">
          <x14:cfRule type="dataBar" id="{67C81696-9F1D-4E4B-89B7-4088DAFF7C1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U245:U276</xm:sqref>
        </x14:conditionalFormatting>
        <x14:conditionalFormatting xmlns:xm="http://schemas.microsoft.com/office/excel/2006/main">
          <x14:cfRule type="dataBar" id="{3F03739E-FD59-44DA-B164-A599AFF4AC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V245:V276</xm:sqref>
        </x14:conditionalFormatting>
        <x14:conditionalFormatting xmlns:xm="http://schemas.microsoft.com/office/excel/2006/main">
          <x14:cfRule type="dataBar" id="{A7F06488-E313-4CAA-A244-1DA975D374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T244</xm:sqref>
        </x14:conditionalFormatting>
        <x14:conditionalFormatting xmlns:xm="http://schemas.microsoft.com/office/excel/2006/main">
          <x14:cfRule type="dataBar" id="{700F7ECA-6F4F-43A2-9CCA-7A9F6D83C7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T245:T276</xm:sqref>
        </x14:conditionalFormatting>
        <x14:conditionalFormatting xmlns:xm="http://schemas.microsoft.com/office/excel/2006/main">
          <x14:cfRule type="dataBar" id="{6A3C9C99-AE8D-4B10-B69B-5BDD71B555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D279:S279</xm:sqref>
        </x14:conditionalFormatting>
        <x14:conditionalFormatting xmlns:xm="http://schemas.microsoft.com/office/excel/2006/main">
          <x14:cfRule type="dataBar" id="{83853C3C-011A-4751-917C-F3A27C1AAE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066EBA85-BD1D-4838-A3AC-9A9BC8B0A7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D2B3E0F2-729F-4042-B75C-6DAC11690F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U284:V284</xm:sqref>
        </x14:conditionalFormatting>
        <x14:conditionalFormatting xmlns:xm="http://schemas.microsoft.com/office/excel/2006/main">
          <x14:cfRule type="dataBar" id="{4467B080-A35E-4596-B9C1-D81105C881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U285:U316</xm:sqref>
        </x14:conditionalFormatting>
        <x14:conditionalFormatting xmlns:xm="http://schemas.microsoft.com/office/excel/2006/main">
          <x14:cfRule type="dataBar" id="{76379258-025B-422D-A6AF-B4871614A7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V285:V316</xm:sqref>
        </x14:conditionalFormatting>
        <x14:conditionalFormatting xmlns:xm="http://schemas.microsoft.com/office/excel/2006/main">
          <x14:cfRule type="dataBar" id="{70E6FA18-CBF9-4B87-A4AA-CF33D5C7A7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T284</xm:sqref>
        </x14:conditionalFormatting>
        <x14:conditionalFormatting xmlns:xm="http://schemas.microsoft.com/office/excel/2006/main">
          <x14:cfRule type="dataBar" id="{D1DC9D41-CDB7-430A-9B22-5E7CC19C0E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T285:T316</xm:sqref>
        </x14:conditionalFormatting>
        <x14:conditionalFormatting xmlns:xm="http://schemas.microsoft.com/office/excel/2006/main">
          <x14:cfRule type="dataBar" id="{11D20565-3615-45DF-B9F7-BC0317DCE5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D319:S319</xm:sqref>
        </x14:conditionalFormatting>
        <x14:conditionalFormatting xmlns:xm="http://schemas.microsoft.com/office/excel/2006/main">
          <x14:cfRule type="dataBar" id="{283FDD36-C13F-454C-91A0-134D1DAF1C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633BE2B7-C882-4CC4-BBD0-479ACA491C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T318</xm:sqref>
        </x14:conditionalFormatting>
        <x14:conditionalFormatting xmlns:xm="http://schemas.microsoft.com/office/excel/2006/main">
          <x14:cfRule type="dataBar" id="{D248847B-A186-4B54-AC1F-B258D56F25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U324:V324</xm:sqref>
        </x14:conditionalFormatting>
        <x14:conditionalFormatting xmlns:xm="http://schemas.microsoft.com/office/excel/2006/main">
          <x14:cfRule type="dataBar" id="{2A448C1B-A3C5-4480-9D8D-1A682F03C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U325:U356</xm:sqref>
        </x14:conditionalFormatting>
        <x14:conditionalFormatting xmlns:xm="http://schemas.microsoft.com/office/excel/2006/main">
          <x14:cfRule type="dataBar" id="{BC63064B-AAD0-409F-9FE0-197D93B1F8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V325:V356</xm:sqref>
        </x14:conditionalFormatting>
        <x14:conditionalFormatting xmlns:xm="http://schemas.microsoft.com/office/excel/2006/main">
          <x14:cfRule type="dataBar" id="{D94EAB67-8004-4127-9A8A-0A724EAE61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T324</xm:sqref>
        </x14:conditionalFormatting>
        <x14:conditionalFormatting xmlns:xm="http://schemas.microsoft.com/office/excel/2006/main">
          <x14:cfRule type="dataBar" id="{607AF349-69C9-4FC5-B54F-58CC4EEED2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T325:T356</xm:sqref>
        </x14:conditionalFormatting>
        <x14:conditionalFormatting xmlns:xm="http://schemas.microsoft.com/office/excel/2006/main">
          <x14:cfRule type="dataBar" id="{F2FFE9B4-A788-496A-A68E-602DF3DC3D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D359:S359</xm:sqref>
        </x14:conditionalFormatting>
        <x14:conditionalFormatting xmlns:xm="http://schemas.microsoft.com/office/excel/2006/main">
          <x14:cfRule type="dataBar" id="{ED9AE2F0-D0ED-4242-BA41-B21F3388F1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C359</xm:sqref>
        </x14:conditionalFormatting>
        <x14:conditionalFormatting xmlns:xm="http://schemas.microsoft.com/office/excel/2006/main">
          <x14:cfRule type="dataBar" id="{4CD80D09-91AC-40D4-B67F-EF56E52415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T358</xm:sqref>
        </x14:conditionalFormatting>
        <x14:conditionalFormatting xmlns:xm="http://schemas.microsoft.com/office/excel/2006/main">
          <x14:cfRule type="dataBar" id="{0282AF6E-4213-4B20-B196-262792EEB7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U364:V364</xm:sqref>
        </x14:conditionalFormatting>
        <x14:conditionalFormatting xmlns:xm="http://schemas.microsoft.com/office/excel/2006/main">
          <x14:cfRule type="dataBar" id="{6ECE7741-7750-46BA-B62D-190799F6456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U365:U396</xm:sqref>
        </x14:conditionalFormatting>
        <x14:conditionalFormatting xmlns:xm="http://schemas.microsoft.com/office/excel/2006/main">
          <x14:cfRule type="dataBar" id="{6FACC897-6BF1-4A3D-AB81-5DC7106267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V365:V396</xm:sqref>
        </x14:conditionalFormatting>
        <x14:conditionalFormatting xmlns:xm="http://schemas.microsoft.com/office/excel/2006/main">
          <x14:cfRule type="dataBar" id="{D70180A0-887D-4FE9-998A-A79579B195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T364</xm:sqref>
        </x14:conditionalFormatting>
        <x14:conditionalFormatting xmlns:xm="http://schemas.microsoft.com/office/excel/2006/main">
          <x14:cfRule type="dataBar" id="{F1B8C28D-6125-4946-9C14-9F3DDA37B4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T365:T396</xm:sqref>
        </x14:conditionalFormatting>
        <x14:conditionalFormatting xmlns:xm="http://schemas.microsoft.com/office/excel/2006/main">
          <x14:cfRule type="dataBar" id="{2CBCC75A-AC6B-4924-87BA-02E15255BF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D399:S399</xm:sqref>
        </x14:conditionalFormatting>
        <x14:conditionalFormatting xmlns:xm="http://schemas.microsoft.com/office/excel/2006/main">
          <x14:cfRule type="dataBar" id="{51B6B11D-7C4F-4054-AC98-D5A20E248F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C399</xm:sqref>
        </x14:conditionalFormatting>
        <x14:conditionalFormatting xmlns:xm="http://schemas.microsoft.com/office/excel/2006/main">
          <x14:cfRule type="dataBar" id="{5B60764C-C0D7-4055-B33E-52972A0EAF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T398</xm:sqref>
        </x14:conditionalFormatting>
        <x14:conditionalFormatting xmlns:xm="http://schemas.microsoft.com/office/excel/2006/main">
          <x14:cfRule type="dataBar" id="{BAE3008D-0AC6-4127-867D-8FE059EEC8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U404:V404</xm:sqref>
        </x14:conditionalFormatting>
        <x14:conditionalFormatting xmlns:xm="http://schemas.microsoft.com/office/excel/2006/main">
          <x14:cfRule type="dataBar" id="{564F5BE2-54A5-4D1F-8169-75BFAE6065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U405:U436</xm:sqref>
        </x14:conditionalFormatting>
        <x14:conditionalFormatting xmlns:xm="http://schemas.microsoft.com/office/excel/2006/main">
          <x14:cfRule type="dataBar" id="{C4774906-A8EF-4CA4-B545-8E06C043AB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V405:V436</xm:sqref>
        </x14:conditionalFormatting>
        <x14:conditionalFormatting xmlns:xm="http://schemas.microsoft.com/office/excel/2006/main">
          <x14:cfRule type="dataBar" id="{FDA580AC-5F7C-4C4A-A097-65DD349B92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T404</xm:sqref>
        </x14:conditionalFormatting>
        <x14:conditionalFormatting xmlns:xm="http://schemas.microsoft.com/office/excel/2006/main">
          <x14:cfRule type="dataBar" id="{E4DBEAAC-1058-49B5-BA5B-B4C4CCEDA8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T405:T436</xm:sqref>
        </x14:conditionalFormatting>
        <x14:conditionalFormatting xmlns:xm="http://schemas.microsoft.com/office/excel/2006/main">
          <x14:cfRule type="dataBar" id="{3635F32A-2346-444D-8072-22433858D8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D439:S439</xm:sqref>
        </x14:conditionalFormatting>
        <x14:conditionalFormatting xmlns:xm="http://schemas.microsoft.com/office/excel/2006/main">
          <x14:cfRule type="dataBar" id="{E87B7732-F020-4EBD-9434-39035B268C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C439</xm:sqref>
        </x14:conditionalFormatting>
        <x14:conditionalFormatting xmlns:xm="http://schemas.microsoft.com/office/excel/2006/main">
          <x14:cfRule type="dataBar" id="{69CFD2B4-D636-48CA-853B-A34C9101AD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T438</xm:sqref>
        </x14:conditionalFormatting>
        <x14:conditionalFormatting xmlns:xm="http://schemas.microsoft.com/office/excel/2006/main">
          <x14:cfRule type="dataBar" id="{03DEDFD2-87B6-4C06-92A5-8A0376BEDA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U444:V444</xm:sqref>
        </x14:conditionalFormatting>
        <x14:conditionalFormatting xmlns:xm="http://schemas.microsoft.com/office/excel/2006/main">
          <x14:cfRule type="dataBar" id="{79757DDF-D015-4E09-8FDF-9E3FB50275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U445:U476</xm:sqref>
        </x14:conditionalFormatting>
        <x14:conditionalFormatting xmlns:xm="http://schemas.microsoft.com/office/excel/2006/main">
          <x14:cfRule type="dataBar" id="{4EDA6DF6-1292-4934-A76A-1B7D4BBAB9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V445:V476</xm:sqref>
        </x14:conditionalFormatting>
        <x14:conditionalFormatting xmlns:xm="http://schemas.microsoft.com/office/excel/2006/main">
          <x14:cfRule type="dataBar" id="{0A0D4A60-A585-413F-A357-C62ABE0D3D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T444</xm:sqref>
        </x14:conditionalFormatting>
        <x14:conditionalFormatting xmlns:xm="http://schemas.microsoft.com/office/excel/2006/main">
          <x14:cfRule type="dataBar" id="{03814765-208B-4686-B304-EFF8B18668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T445:T476</xm:sqref>
        </x14:conditionalFormatting>
        <x14:conditionalFormatting xmlns:xm="http://schemas.microsoft.com/office/excel/2006/main">
          <x14:cfRule type="dataBar" id="{1B833162-2037-426F-A533-2D4AEB9712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D479:S479</xm:sqref>
        </x14:conditionalFormatting>
        <x14:conditionalFormatting xmlns:xm="http://schemas.microsoft.com/office/excel/2006/main">
          <x14:cfRule type="dataBar" id="{ADADB2A8-B75E-4109-9B30-80A3A9E582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C479</xm:sqref>
        </x14:conditionalFormatting>
        <x14:conditionalFormatting xmlns:xm="http://schemas.microsoft.com/office/excel/2006/main">
          <x14:cfRule type="dataBar" id="{2AA12CAF-F992-4A30-A8D4-2859E292AA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T478</xm:sqref>
        </x14:conditionalFormatting>
        <x14:conditionalFormatting xmlns:xm="http://schemas.microsoft.com/office/excel/2006/main">
          <x14:cfRule type="dataBar" id="{6A986313-4054-4DF3-A0EA-6ABC64388F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U484:V484</xm:sqref>
        </x14:conditionalFormatting>
        <x14:conditionalFormatting xmlns:xm="http://schemas.microsoft.com/office/excel/2006/main">
          <x14:cfRule type="dataBar" id="{9F1AF4E6-FC0C-4A61-AFF8-D87E4E069D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U485:U516</xm:sqref>
        </x14:conditionalFormatting>
        <x14:conditionalFormatting xmlns:xm="http://schemas.microsoft.com/office/excel/2006/main">
          <x14:cfRule type="dataBar" id="{5FBF6837-5865-45D9-86D0-187987A91F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V485:V516</xm:sqref>
        </x14:conditionalFormatting>
        <x14:conditionalFormatting xmlns:xm="http://schemas.microsoft.com/office/excel/2006/main">
          <x14:cfRule type="dataBar" id="{36380C59-2CAC-4E9A-9995-39350B9E23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T484</xm:sqref>
        </x14:conditionalFormatting>
        <x14:conditionalFormatting xmlns:xm="http://schemas.microsoft.com/office/excel/2006/main">
          <x14:cfRule type="dataBar" id="{9097D01C-A50A-49FD-88B7-B732F73947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T485:T516</xm:sqref>
        </x14:conditionalFormatting>
        <x14:conditionalFormatting xmlns:xm="http://schemas.microsoft.com/office/excel/2006/main">
          <x14:cfRule type="dataBar" id="{C8BC01F9-ACAB-4BC0-A56A-1C1BD3EA4A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D519:S519</xm:sqref>
        </x14:conditionalFormatting>
        <x14:conditionalFormatting xmlns:xm="http://schemas.microsoft.com/office/excel/2006/main">
          <x14:cfRule type="dataBar" id="{D734E97A-993A-4862-9E86-AF47BC05DB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C519</xm:sqref>
        </x14:conditionalFormatting>
        <x14:conditionalFormatting xmlns:xm="http://schemas.microsoft.com/office/excel/2006/main">
          <x14:cfRule type="dataBar" id="{4AB7E9F2-62DB-42A2-A11E-C86200A5C77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T518</xm:sqref>
        </x14:conditionalFormatting>
        <x14:conditionalFormatting xmlns:xm="http://schemas.microsoft.com/office/excel/2006/main">
          <x14:cfRule type="dataBar" id="{97ADB013-2F36-4D04-ACFE-1E1C7F8B8E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U524:V524</xm:sqref>
        </x14:conditionalFormatting>
        <x14:conditionalFormatting xmlns:xm="http://schemas.microsoft.com/office/excel/2006/main">
          <x14:cfRule type="dataBar" id="{FB9A429F-961C-4562-83D2-40CEC60993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U525:U556</xm:sqref>
        </x14:conditionalFormatting>
        <x14:conditionalFormatting xmlns:xm="http://schemas.microsoft.com/office/excel/2006/main">
          <x14:cfRule type="dataBar" id="{869512BF-776E-4442-BD57-D61EC7CF126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V525:V556</xm:sqref>
        </x14:conditionalFormatting>
        <x14:conditionalFormatting xmlns:xm="http://schemas.microsoft.com/office/excel/2006/main">
          <x14:cfRule type="dataBar" id="{D645D1A4-338D-4313-A6A7-2751597BCA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T524</xm:sqref>
        </x14:conditionalFormatting>
        <x14:conditionalFormatting xmlns:xm="http://schemas.microsoft.com/office/excel/2006/main">
          <x14:cfRule type="dataBar" id="{47BBC16E-93FE-4D10-826F-E1338217B7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T525:T556</xm:sqref>
        </x14:conditionalFormatting>
        <x14:conditionalFormatting xmlns:xm="http://schemas.microsoft.com/office/excel/2006/main">
          <x14:cfRule type="dataBar" id="{EF7B4310-0BB0-43C4-B3B1-C6A6BAC659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D559:S559</xm:sqref>
        </x14:conditionalFormatting>
        <x14:conditionalFormatting xmlns:xm="http://schemas.microsoft.com/office/excel/2006/main">
          <x14:cfRule type="dataBar" id="{313770B8-19A0-46CD-B403-0BE99E3D44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C559</xm:sqref>
        </x14:conditionalFormatting>
        <x14:conditionalFormatting xmlns:xm="http://schemas.microsoft.com/office/excel/2006/main">
          <x14:cfRule type="dataBar" id="{D0029318-6DF3-4740-BAFC-233053C5EE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T558</xm:sqref>
        </x14:conditionalFormatting>
        <x14:conditionalFormatting xmlns:xm="http://schemas.microsoft.com/office/excel/2006/main">
          <x14:cfRule type="dataBar" id="{01C33FE6-FFCC-4553-8ACF-174FB317E06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U564:V564</xm:sqref>
        </x14:conditionalFormatting>
        <x14:conditionalFormatting xmlns:xm="http://schemas.microsoft.com/office/excel/2006/main">
          <x14:cfRule type="dataBar" id="{AF6C87C4-6DB8-488F-925A-697F64E052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U565:U596</xm:sqref>
        </x14:conditionalFormatting>
        <x14:conditionalFormatting xmlns:xm="http://schemas.microsoft.com/office/excel/2006/main">
          <x14:cfRule type="dataBar" id="{CD4D06C4-17AF-4F0D-9B85-A989604352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V565:V596</xm:sqref>
        </x14:conditionalFormatting>
        <x14:conditionalFormatting xmlns:xm="http://schemas.microsoft.com/office/excel/2006/main">
          <x14:cfRule type="dataBar" id="{29D06146-709E-4CE5-B198-65E377B640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T564</xm:sqref>
        </x14:conditionalFormatting>
        <x14:conditionalFormatting xmlns:xm="http://schemas.microsoft.com/office/excel/2006/main">
          <x14:cfRule type="dataBar" id="{3E1C8956-BE9F-4D0F-BDF6-FF5312FC1E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T565:T596</xm:sqref>
        </x14:conditionalFormatting>
        <x14:conditionalFormatting xmlns:xm="http://schemas.microsoft.com/office/excel/2006/main">
          <x14:cfRule type="dataBar" id="{33F41430-A4CD-4397-AD46-C211004A20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D599:S599</xm:sqref>
        </x14:conditionalFormatting>
        <x14:conditionalFormatting xmlns:xm="http://schemas.microsoft.com/office/excel/2006/main">
          <x14:cfRule type="dataBar" id="{C121CCD8-DABF-406A-A4F6-D7C474DAAA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C599</xm:sqref>
        </x14:conditionalFormatting>
        <x14:conditionalFormatting xmlns:xm="http://schemas.microsoft.com/office/excel/2006/main">
          <x14:cfRule type="dataBar" id="{BA75E78D-20A8-4844-BA1C-43DD6D9920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T598</xm:sqref>
        </x14:conditionalFormatting>
        <x14:conditionalFormatting xmlns:xm="http://schemas.microsoft.com/office/excel/2006/main">
          <x14:cfRule type="dataBar" id="{73C517E9-BA8B-4C91-AE7F-FFD1FA7C9F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658C9C2D-1E8F-49D6-A2EC-2332DBB3B2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V238</xm:sqref>
        </x14:conditionalFormatting>
        <x14:conditionalFormatting xmlns:xm="http://schemas.microsoft.com/office/excel/2006/main">
          <x14:cfRule type="dataBar" id="{4292DB9C-9F73-490E-9178-7CE1120466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1FDD807F-5162-403F-BD77-78ADB813A3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V278</xm:sqref>
        </x14:conditionalFormatting>
        <x14:conditionalFormatting xmlns:xm="http://schemas.microsoft.com/office/excel/2006/main">
          <x14:cfRule type="dataBar" id="{98900FF6-7075-404B-9227-457EA05C55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55FC465A-8218-4A00-8A02-D69DB9A126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V318</xm:sqref>
        </x14:conditionalFormatting>
        <x14:conditionalFormatting xmlns:xm="http://schemas.microsoft.com/office/excel/2006/main">
          <x14:cfRule type="dataBar" id="{A3919D2B-328D-4161-AEEB-BA89335F5A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67DC8C24-9F42-4D50-8EC7-CE5ED4E918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V358</xm:sqref>
        </x14:conditionalFormatting>
        <x14:conditionalFormatting xmlns:xm="http://schemas.microsoft.com/office/excel/2006/main">
          <x14:cfRule type="dataBar" id="{C7AB0786-244C-40DD-A6D9-A35F5D62DF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1BD125FA-5417-40FB-AE72-24620F22B0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V398</xm:sqref>
        </x14:conditionalFormatting>
        <x14:conditionalFormatting xmlns:xm="http://schemas.microsoft.com/office/excel/2006/main">
          <x14:cfRule type="dataBar" id="{8C4906D8-B97A-45B1-A6C0-24D5F9A266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244882D9-F107-4F7E-A724-F87051ABD1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V438</xm:sqref>
        </x14:conditionalFormatting>
        <x14:conditionalFormatting xmlns:xm="http://schemas.microsoft.com/office/excel/2006/main">
          <x14:cfRule type="dataBar" id="{A09069E5-DD42-479F-83C9-4BE87F8004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U478</xm:sqref>
        </x14:conditionalFormatting>
        <x14:conditionalFormatting xmlns:xm="http://schemas.microsoft.com/office/excel/2006/main">
          <x14:cfRule type="dataBar" id="{42F06611-7082-423F-A3B1-B7C419E269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V478</xm:sqref>
        </x14:conditionalFormatting>
        <x14:conditionalFormatting xmlns:xm="http://schemas.microsoft.com/office/excel/2006/main">
          <x14:cfRule type="dataBar" id="{56A47476-B85B-45EA-98EA-493620B08D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U518</xm:sqref>
        </x14:conditionalFormatting>
        <x14:conditionalFormatting xmlns:xm="http://schemas.microsoft.com/office/excel/2006/main">
          <x14:cfRule type="dataBar" id="{79FB269D-02BB-49BC-A74E-F6F87D5EF8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V518</xm:sqref>
        </x14:conditionalFormatting>
        <x14:conditionalFormatting xmlns:xm="http://schemas.microsoft.com/office/excel/2006/main">
          <x14:cfRule type="dataBar" id="{D0111199-7343-41CC-9DE5-973237552D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U558</xm:sqref>
        </x14:conditionalFormatting>
        <x14:conditionalFormatting xmlns:xm="http://schemas.microsoft.com/office/excel/2006/main">
          <x14:cfRule type="dataBar" id="{09D34233-4FE5-4FF9-B0B6-4276CD1F00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V558</xm:sqref>
        </x14:conditionalFormatting>
        <x14:conditionalFormatting xmlns:xm="http://schemas.microsoft.com/office/excel/2006/main">
          <x14:cfRule type="dataBar" id="{2A6CD1C0-5693-48B8-8347-694961EEE9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U598</xm:sqref>
        </x14:conditionalFormatting>
        <x14:conditionalFormatting xmlns:xm="http://schemas.microsoft.com/office/excel/2006/main">
          <x14:cfRule type="dataBar" id="{0A060FF3-5D78-4615-A9CF-6C5ECFE4AF1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V598</xm:sqref>
        </x14:conditionalFormatting>
        <x14:conditionalFormatting xmlns:xm="http://schemas.microsoft.com/office/excel/2006/main">
          <x14:cfRule type="dataBar" id="{AA98120E-6573-4B5E-BD64-ECDFE094E86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U604:V604</xm:sqref>
        </x14:conditionalFormatting>
        <x14:conditionalFormatting xmlns:xm="http://schemas.microsoft.com/office/excel/2006/main">
          <x14:cfRule type="dataBar" id="{85A666FA-A307-42D5-8066-156EDF2944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U605:U636</xm:sqref>
        </x14:conditionalFormatting>
        <x14:conditionalFormatting xmlns:xm="http://schemas.microsoft.com/office/excel/2006/main">
          <x14:cfRule type="dataBar" id="{A715432D-3646-4603-8FFA-E81ABAB3ED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V605:V636</xm:sqref>
        </x14:conditionalFormatting>
        <x14:conditionalFormatting xmlns:xm="http://schemas.microsoft.com/office/excel/2006/main">
          <x14:cfRule type="dataBar" id="{C2CC74FC-5DEA-45F2-93D6-4DD4C7B029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T604</xm:sqref>
        </x14:conditionalFormatting>
        <x14:conditionalFormatting xmlns:xm="http://schemas.microsoft.com/office/excel/2006/main">
          <x14:cfRule type="dataBar" id="{59BC4DBA-DA71-4138-B448-47F584F571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T605:T636</xm:sqref>
        </x14:conditionalFormatting>
        <x14:conditionalFormatting xmlns:xm="http://schemas.microsoft.com/office/excel/2006/main">
          <x14:cfRule type="dataBar" id="{E14E1DCF-F4D9-491E-BD35-F17B52A092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D639:S639</xm:sqref>
        </x14:conditionalFormatting>
        <x14:conditionalFormatting xmlns:xm="http://schemas.microsoft.com/office/excel/2006/main">
          <x14:cfRule type="dataBar" id="{FB9F91C5-1ACF-4C01-B3CB-55C9D0332B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C639</xm:sqref>
        </x14:conditionalFormatting>
        <x14:conditionalFormatting xmlns:xm="http://schemas.microsoft.com/office/excel/2006/main">
          <x14:cfRule type="dataBar" id="{C0A24CB6-0802-4649-98E8-7D527826836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T638</xm:sqref>
        </x14:conditionalFormatting>
        <x14:conditionalFormatting xmlns:xm="http://schemas.microsoft.com/office/excel/2006/main">
          <x14:cfRule type="dataBar" id="{3F98E308-D2A5-498E-80EA-647D1E7397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U638</xm:sqref>
        </x14:conditionalFormatting>
        <x14:conditionalFormatting xmlns:xm="http://schemas.microsoft.com/office/excel/2006/main">
          <x14:cfRule type="dataBar" id="{9D11B8F6-3BA3-48CC-A86D-6EE3A2CF9C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V638</xm:sqref>
        </x14:conditionalFormatting>
        <x14:conditionalFormatting xmlns:xm="http://schemas.microsoft.com/office/excel/2006/main">
          <x14:cfRule type="dataBar" id="{80CD7D55-F21E-46D2-9A7A-AF6F36537C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U644:V644</xm:sqref>
        </x14:conditionalFormatting>
        <x14:conditionalFormatting xmlns:xm="http://schemas.microsoft.com/office/excel/2006/main">
          <x14:cfRule type="dataBar" id="{D344FB4D-CCA5-4B81-895D-0FB9D1D120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U645:U676</xm:sqref>
        </x14:conditionalFormatting>
        <x14:conditionalFormatting xmlns:xm="http://schemas.microsoft.com/office/excel/2006/main">
          <x14:cfRule type="dataBar" id="{4956CDFA-3804-499A-8005-D5283237ED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V645:V676</xm:sqref>
        </x14:conditionalFormatting>
        <x14:conditionalFormatting xmlns:xm="http://schemas.microsoft.com/office/excel/2006/main">
          <x14:cfRule type="dataBar" id="{6CDD9584-02B5-4CC4-AFFB-318CC68010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T644</xm:sqref>
        </x14:conditionalFormatting>
        <x14:conditionalFormatting xmlns:xm="http://schemas.microsoft.com/office/excel/2006/main">
          <x14:cfRule type="dataBar" id="{75EFF5AD-9764-4AED-ACD1-28D3AD5E02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T645:T676</xm:sqref>
        </x14:conditionalFormatting>
        <x14:conditionalFormatting xmlns:xm="http://schemas.microsoft.com/office/excel/2006/main">
          <x14:cfRule type="dataBar" id="{7D3A1EAB-38CA-490E-9808-F43693ECCE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D679:S679</xm:sqref>
        </x14:conditionalFormatting>
        <x14:conditionalFormatting xmlns:xm="http://schemas.microsoft.com/office/excel/2006/main">
          <x14:cfRule type="dataBar" id="{44515BA4-4B9E-4794-9B09-D8FAFDC8B4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C679</xm:sqref>
        </x14:conditionalFormatting>
        <x14:conditionalFormatting xmlns:xm="http://schemas.microsoft.com/office/excel/2006/main">
          <x14:cfRule type="dataBar" id="{2A72BB26-819D-4E89-9740-76587148F9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T678</xm:sqref>
        </x14:conditionalFormatting>
        <x14:conditionalFormatting xmlns:xm="http://schemas.microsoft.com/office/excel/2006/main">
          <x14:cfRule type="dataBar" id="{CA1363A4-63D7-44D0-9720-6653D828C4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U678</xm:sqref>
        </x14:conditionalFormatting>
        <x14:conditionalFormatting xmlns:xm="http://schemas.microsoft.com/office/excel/2006/main">
          <x14:cfRule type="dataBar" id="{07AC676A-4218-43E8-93E7-212DC8B52C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V678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244072"/>
  </sheetPr>
  <dimension ref="A1:V480"/>
  <sheetViews>
    <sheetView showGridLines="0" zoomScale="85" zoomScaleNormal="85" workbookViewId="0">
      <pane xSplit="2" ySplit="1" topLeftCell="C212" activePane="bottomRight" state="frozen"/>
      <selection pane="topRight" activeCell="R1" sqref="R1"/>
      <selection pane="bottomLeft" activeCell="A2" sqref="A2"/>
      <selection pane="bottomRight" sqref="A1:BV516"/>
    </sheetView>
  </sheetViews>
  <sheetFormatPr defaultColWidth="10.54296875" defaultRowHeight="14.5" x14ac:dyDescent="0.35"/>
  <cols>
    <col min="2" max="2" width="10.90625" customWidth="1" collapsed="1"/>
    <col min="3" max="20" width="13.08984375" customWidth="1"/>
    <col min="21" max="22" width="12.453125" customWidth="1"/>
  </cols>
  <sheetData>
    <row r="1" spans="1:22" ht="40.5" customHeight="1" x14ac:dyDescent="0.35">
      <c r="J1" s="332" t="s">
        <v>422</v>
      </c>
      <c r="K1" s="332"/>
      <c r="L1" s="332"/>
      <c r="M1" s="332"/>
      <c r="N1" s="332"/>
      <c r="O1" s="332"/>
      <c r="P1" s="199"/>
      <c r="Q1" s="252"/>
      <c r="R1" s="266"/>
      <c r="S1" s="275"/>
    </row>
    <row r="2" spans="1:22" x14ac:dyDescent="0.35">
      <c r="B2" s="2" t="s">
        <v>405</v>
      </c>
      <c r="U2" s="2" t="s">
        <v>404</v>
      </c>
    </row>
    <row r="3" spans="1:22" s="4" customFormat="1" ht="18.5" x14ac:dyDescent="0.45">
      <c r="A3" s="3" t="s">
        <v>0</v>
      </c>
      <c r="B3" s="3" t="s">
        <v>578</v>
      </c>
    </row>
    <row r="4" spans="1:22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6">
        <v>2020</v>
      </c>
      <c r="T4" s="7" t="s">
        <v>2</v>
      </c>
      <c r="U4" s="8" t="s">
        <v>649</v>
      </c>
      <c r="V4" s="8" t="s">
        <v>650</v>
      </c>
    </row>
    <row r="5" spans="1:22" ht="15" customHeight="1" x14ac:dyDescent="0.35">
      <c r="B5" s="5" t="s">
        <v>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5434</v>
      </c>
      <c r="M5" s="11">
        <v>5700</v>
      </c>
      <c r="N5" s="11">
        <v>5634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2">
        <v>0</v>
      </c>
      <c r="U5" s="12" t="s">
        <v>485</v>
      </c>
      <c r="V5" s="12" t="s">
        <v>485</v>
      </c>
    </row>
    <row r="6" spans="1:22" ht="15" customHeight="1" x14ac:dyDescent="0.35">
      <c r="B6" s="5" t="s">
        <v>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4398.9987485399997</v>
      </c>
      <c r="J6" s="14">
        <v>4109.3937793100004</v>
      </c>
      <c r="K6" s="14">
        <v>4473.0551825800003</v>
      </c>
      <c r="L6" s="14">
        <v>4339.5378353799997</v>
      </c>
      <c r="M6" s="14">
        <v>4726.6461942599999</v>
      </c>
      <c r="N6" s="14">
        <v>4432.43236763</v>
      </c>
      <c r="O6" s="14">
        <v>4317.1759509399999</v>
      </c>
      <c r="P6" s="14">
        <v>4173.3294637500003</v>
      </c>
      <c r="Q6" s="14">
        <v>4143.7027812899996</v>
      </c>
      <c r="R6" s="14">
        <v>4711.4655605999997</v>
      </c>
      <c r="S6" s="14">
        <v>0</v>
      </c>
      <c r="T6" s="12">
        <v>0</v>
      </c>
      <c r="U6" s="12" t="s">
        <v>485</v>
      </c>
      <c r="V6" s="12" t="s">
        <v>485</v>
      </c>
    </row>
    <row r="7" spans="1:22" ht="15" customHeight="1" x14ac:dyDescent="0.35">
      <c r="B7" s="5" t="s">
        <v>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2">
        <v>0</v>
      </c>
      <c r="U7" s="12" t="s">
        <v>485</v>
      </c>
      <c r="V7" s="12" t="s">
        <v>485</v>
      </c>
    </row>
    <row r="8" spans="1:22" ht="15" customHeight="1" x14ac:dyDescent="0.35">
      <c r="B8" s="5" t="s">
        <v>6</v>
      </c>
      <c r="C8" s="14">
        <v>0</v>
      </c>
      <c r="D8" s="14">
        <v>0</v>
      </c>
      <c r="E8" s="14">
        <v>0</v>
      </c>
      <c r="F8" s="14">
        <v>0</v>
      </c>
      <c r="G8" s="14">
        <v>5899.7205198653201</v>
      </c>
      <c r="H8" s="14">
        <v>6668.2748308169321</v>
      </c>
      <c r="I8" s="14">
        <v>7239.3641042866293</v>
      </c>
      <c r="J8" s="14">
        <v>7188.6367308325116</v>
      </c>
      <c r="K8" s="14">
        <v>7224.7492660702446</v>
      </c>
      <c r="L8" s="14">
        <v>7458.2727794069733</v>
      </c>
      <c r="M8" s="14">
        <v>7745.4091916167672</v>
      </c>
      <c r="N8" s="14">
        <v>8410.2094933087228</v>
      </c>
      <c r="O8" s="14">
        <v>9410.686866561131</v>
      </c>
      <c r="P8" s="14">
        <v>8232.8527849940183</v>
      </c>
      <c r="Q8" s="14">
        <v>8964.649037181649</v>
      </c>
      <c r="R8" s="14">
        <v>10209.084861560588</v>
      </c>
      <c r="S8" s="14">
        <v>0</v>
      </c>
      <c r="T8" s="12">
        <v>0</v>
      </c>
      <c r="U8" s="12" t="s">
        <v>485</v>
      </c>
      <c r="V8" s="12" t="s">
        <v>485</v>
      </c>
    </row>
    <row r="9" spans="1:22" ht="15" customHeight="1" x14ac:dyDescent="0.35">
      <c r="B9" s="5" t="s">
        <v>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2">
        <v>0</v>
      </c>
      <c r="U9" s="12" t="s">
        <v>485</v>
      </c>
      <c r="V9" s="12" t="s">
        <v>485</v>
      </c>
    </row>
    <row r="10" spans="1:22" x14ac:dyDescent="0.35">
      <c r="B10" s="5" t="s">
        <v>8</v>
      </c>
      <c r="C10" s="14">
        <v>1454.1425945378153</v>
      </c>
      <c r="D10" s="14">
        <v>1365.9655172413793</v>
      </c>
      <c r="E10" s="14">
        <v>1449.117700563944</v>
      </c>
      <c r="F10" s="14">
        <v>1494.7048219918881</v>
      </c>
      <c r="G10" s="14">
        <v>1471.7023255813954</v>
      </c>
      <c r="H10" s="14">
        <v>1670.418917387527</v>
      </c>
      <c r="I10" s="14">
        <v>1830.6532061769283</v>
      </c>
      <c r="J10" s="14">
        <v>1554.4654283165937</v>
      </c>
      <c r="K10" s="14">
        <v>1593.9326468132481</v>
      </c>
      <c r="L10" s="14">
        <v>1736.9015933204507</v>
      </c>
      <c r="M10" s="14">
        <v>1693.70831079863</v>
      </c>
      <c r="N10" s="14">
        <v>1873.2931206749806</v>
      </c>
      <c r="O10" s="14">
        <v>1660.3012471781208</v>
      </c>
      <c r="P10" s="14">
        <v>1876.639906011357</v>
      </c>
      <c r="Q10" s="14">
        <v>1683.5639869382678</v>
      </c>
      <c r="R10" s="14">
        <v>1899.9610440202571</v>
      </c>
      <c r="S10" s="14">
        <v>0</v>
      </c>
      <c r="T10" s="12">
        <v>0</v>
      </c>
      <c r="U10" s="12" t="s">
        <v>485</v>
      </c>
      <c r="V10" s="12" t="s">
        <v>485</v>
      </c>
    </row>
    <row r="11" spans="1:22" x14ac:dyDescent="0.35">
      <c r="B11" s="5" t="s">
        <v>9</v>
      </c>
      <c r="C11" s="14">
        <v>39390</v>
      </c>
      <c r="D11" s="14">
        <v>39643</v>
      </c>
      <c r="E11" s="14">
        <v>39887</v>
      </c>
      <c r="F11" s="14">
        <v>42049</v>
      </c>
      <c r="G11" s="14">
        <v>41882</v>
      </c>
      <c r="H11" s="14">
        <v>41897</v>
      </c>
      <c r="I11" s="14">
        <v>43281</v>
      </c>
      <c r="J11" s="14">
        <v>43774</v>
      </c>
      <c r="K11" s="14">
        <v>44249</v>
      </c>
      <c r="L11" s="14">
        <v>49653</v>
      </c>
      <c r="M11" s="14">
        <v>45385</v>
      </c>
      <c r="N11" s="14">
        <v>48146</v>
      </c>
      <c r="O11" s="14">
        <v>49253</v>
      </c>
      <c r="P11" s="14">
        <v>50118</v>
      </c>
      <c r="Q11" s="14">
        <v>52490</v>
      </c>
      <c r="R11" s="14">
        <v>0</v>
      </c>
      <c r="S11" s="14">
        <v>0</v>
      </c>
      <c r="T11" s="12">
        <v>0</v>
      </c>
      <c r="U11" s="12" t="s">
        <v>485</v>
      </c>
      <c r="V11" s="12" t="s">
        <v>485</v>
      </c>
    </row>
    <row r="12" spans="1:22" x14ac:dyDescent="0.35">
      <c r="B12" s="5" t="s">
        <v>10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2">
        <v>0</v>
      </c>
      <c r="U12" s="12" t="s">
        <v>485</v>
      </c>
      <c r="V12" s="12" t="s">
        <v>485</v>
      </c>
    </row>
    <row r="13" spans="1:22" x14ac:dyDescent="0.35">
      <c r="B13" s="5" t="s">
        <v>11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2">
        <v>0</v>
      </c>
      <c r="U13" s="12" t="s">
        <v>485</v>
      </c>
      <c r="V13" s="12" t="s">
        <v>485</v>
      </c>
    </row>
    <row r="14" spans="1:22" x14ac:dyDescent="0.35">
      <c r="B14" s="5" t="s">
        <v>12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14347.489920886999</v>
      </c>
      <c r="N14" s="14">
        <v>14451.882323479</v>
      </c>
      <c r="O14" s="14">
        <v>15540</v>
      </c>
      <c r="P14" s="14">
        <v>15822</v>
      </c>
      <c r="Q14" s="14">
        <v>16868</v>
      </c>
      <c r="R14" s="14">
        <v>17290</v>
      </c>
      <c r="S14" s="14">
        <v>0</v>
      </c>
      <c r="T14" s="12">
        <v>0</v>
      </c>
      <c r="U14" s="12" t="s">
        <v>485</v>
      </c>
      <c r="V14" s="12" t="s">
        <v>485</v>
      </c>
    </row>
    <row r="15" spans="1:22" x14ac:dyDescent="0.35">
      <c r="B15" s="5" t="s">
        <v>13</v>
      </c>
      <c r="C15" s="14">
        <v>1870</v>
      </c>
      <c r="D15" s="14">
        <v>2122</v>
      </c>
      <c r="E15" s="14">
        <v>2151</v>
      </c>
      <c r="F15" s="14">
        <v>2012</v>
      </c>
      <c r="G15" s="14">
        <v>2055</v>
      </c>
      <c r="H15" s="14">
        <v>2046</v>
      </c>
      <c r="I15" s="14">
        <v>2291</v>
      </c>
      <c r="J15" s="14">
        <v>2566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2">
        <v>0</v>
      </c>
      <c r="U15" s="12" t="s">
        <v>485</v>
      </c>
      <c r="V15" s="12" t="s">
        <v>485</v>
      </c>
    </row>
    <row r="16" spans="1:22" x14ac:dyDescent="0.35">
      <c r="B16" s="5" t="s">
        <v>14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30905.939411128998</v>
      </c>
      <c r="P16" s="14">
        <v>32580.962994907</v>
      </c>
      <c r="Q16" s="14">
        <v>32382.040270682999</v>
      </c>
      <c r="R16" s="14">
        <v>34724.830202924</v>
      </c>
      <c r="S16" s="14">
        <v>0</v>
      </c>
      <c r="T16" s="12">
        <v>0</v>
      </c>
      <c r="U16" s="12" t="s">
        <v>485</v>
      </c>
      <c r="V16" s="12" t="s">
        <v>485</v>
      </c>
    </row>
    <row r="17" spans="2:22" x14ac:dyDescent="0.35">
      <c r="B17" s="5" t="s">
        <v>15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736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2">
        <v>0</v>
      </c>
      <c r="U17" s="12" t="s">
        <v>485</v>
      </c>
      <c r="V17" s="12" t="s">
        <v>485</v>
      </c>
    </row>
    <row r="18" spans="2:22" x14ac:dyDescent="0.35">
      <c r="B18" s="5" t="s">
        <v>16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349.5679497250589</v>
      </c>
      <c r="O18" s="14">
        <v>329.11358916359114</v>
      </c>
      <c r="P18" s="14">
        <v>367.33870967741933</v>
      </c>
      <c r="Q18" s="14">
        <v>371.9392917369309</v>
      </c>
      <c r="R18" s="14">
        <v>417.90239956861689</v>
      </c>
      <c r="S18" s="14">
        <v>0</v>
      </c>
      <c r="T18" s="12">
        <v>0</v>
      </c>
      <c r="U18" s="12" t="s">
        <v>485</v>
      </c>
      <c r="V18" s="12" t="s">
        <v>485</v>
      </c>
    </row>
    <row r="19" spans="2:22" x14ac:dyDescent="0.35">
      <c r="B19" s="5" t="s">
        <v>17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2">
        <v>0</v>
      </c>
      <c r="U19" s="12" t="s">
        <v>485</v>
      </c>
      <c r="V19" s="12" t="s">
        <v>485</v>
      </c>
    </row>
    <row r="20" spans="2:22" x14ac:dyDescent="0.35">
      <c r="B20" s="5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2">
        <v>0</v>
      </c>
      <c r="U20" s="12" t="s">
        <v>485</v>
      </c>
      <c r="V20" s="12" t="s">
        <v>485</v>
      </c>
    </row>
    <row r="21" spans="2:22" x14ac:dyDescent="0.35">
      <c r="B21" s="5" t="s">
        <v>19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2">
        <v>0</v>
      </c>
      <c r="U21" s="12" t="s">
        <v>485</v>
      </c>
      <c r="V21" s="12" t="s">
        <v>485</v>
      </c>
    </row>
    <row r="22" spans="2:22" x14ac:dyDescent="0.35">
      <c r="B22" s="5" t="s">
        <v>20</v>
      </c>
      <c r="C22" s="14">
        <v>26312</v>
      </c>
      <c r="D22" s="14">
        <v>25727</v>
      </c>
      <c r="E22" s="14">
        <v>27214</v>
      </c>
      <c r="F22" s="14">
        <v>26422</v>
      </c>
      <c r="G22" s="14">
        <v>28193</v>
      </c>
      <c r="H22" s="14">
        <v>33645</v>
      </c>
      <c r="I22" s="14">
        <v>27528</v>
      </c>
      <c r="J22" s="14">
        <v>27662</v>
      </c>
      <c r="K22" s="14">
        <v>26301</v>
      </c>
      <c r="L22" s="14">
        <v>22882</v>
      </c>
      <c r="M22" s="14">
        <v>30418</v>
      </c>
      <c r="N22" s="14">
        <v>18617</v>
      </c>
      <c r="O22" s="14">
        <v>18480</v>
      </c>
      <c r="P22" s="14">
        <v>19013</v>
      </c>
      <c r="Q22" s="14">
        <v>19082</v>
      </c>
      <c r="R22" s="14">
        <v>19745</v>
      </c>
      <c r="S22" s="14">
        <v>0</v>
      </c>
      <c r="T22" s="12">
        <v>0</v>
      </c>
      <c r="U22" s="12" t="s">
        <v>485</v>
      </c>
      <c r="V22" s="12" t="s">
        <v>485</v>
      </c>
    </row>
    <row r="23" spans="2:22" x14ac:dyDescent="0.35">
      <c r="B23" s="5" t="s">
        <v>21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2">
        <v>0</v>
      </c>
      <c r="U23" s="12" t="s">
        <v>485</v>
      </c>
      <c r="V23" s="12" t="s">
        <v>485</v>
      </c>
    </row>
    <row r="24" spans="2:22" x14ac:dyDescent="0.35">
      <c r="B24" s="5" t="s">
        <v>22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2045.0940000000001</v>
      </c>
      <c r="O24" s="14">
        <v>1880.78</v>
      </c>
      <c r="P24" s="14">
        <v>1841.9829999999999</v>
      </c>
      <c r="Q24" s="14">
        <v>2825.1280000000002</v>
      </c>
      <c r="R24" s="14">
        <v>8436.6319999999996</v>
      </c>
      <c r="S24" s="14">
        <v>8478.0619999999999</v>
      </c>
      <c r="T24" s="12">
        <v>0.76175791931395243</v>
      </c>
      <c r="U24" s="12">
        <v>4.9107274087574204E-3</v>
      </c>
      <c r="V24" s="12" t="s">
        <v>485</v>
      </c>
    </row>
    <row r="25" spans="2:22" x14ac:dyDescent="0.35">
      <c r="B25" s="5" t="s">
        <v>23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2">
        <v>0</v>
      </c>
      <c r="U25" s="12" t="s">
        <v>485</v>
      </c>
      <c r="V25" s="12" t="s">
        <v>485</v>
      </c>
    </row>
    <row r="26" spans="2:22" x14ac:dyDescent="0.35">
      <c r="B26" s="5" t="s">
        <v>24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2">
        <v>0</v>
      </c>
      <c r="U26" s="12" t="s">
        <v>485</v>
      </c>
      <c r="V26" s="12" t="s">
        <v>485</v>
      </c>
    </row>
    <row r="27" spans="2:22" x14ac:dyDescent="0.35">
      <c r="B27" s="5" t="s">
        <v>25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11081</v>
      </c>
      <c r="M27" s="14">
        <v>10132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2">
        <v>0</v>
      </c>
      <c r="U27" s="12" t="s">
        <v>485</v>
      </c>
      <c r="V27" s="12" t="s">
        <v>485</v>
      </c>
    </row>
    <row r="28" spans="2:22" x14ac:dyDescent="0.35">
      <c r="B28" s="5" t="s">
        <v>26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2">
        <v>0</v>
      </c>
      <c r="U28" s="12" t="s">
        <v>485</v>
      </c>
      <c r="V28" s="12" t="s">
        <v>485</v>
      </c>
    </row>
    <row r="29" spans="2:22" x14ac:dyDescent="0.35">
      <c r="B29" s="5" t="s">
        <v>27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3653.234110268651</v>
      </c>
      <c r="N29" s="14">
        <v>3699.6646262811046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2">
        <v>0</v>
      </c>
      <c r="U29" s="12" t="s">
        <v>485</v>
      </c>
      <c r="V29" s="12" t="s">
        <v>485</v>
      </c>
    </row>
    <row r="30" spans="2:22" x14ac:dyDescent="0.35">
      <c r="B30" s="5" t="s">
        <v>28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2231.4024565671002</v>
      </c>
      <c r="M30" s="14">
        <v>2173.8847442081001</v>
      </c>
      <c r="N30" s="14">
        <v>2210.2687654899</v>
      </c>
      <c r="O30" s="14">
        <v>1736.3646297963001</v>
      </c>
      <c r="P30" s="14">
        <v>2051.7904397119</v>
      </c>
      <c r="Q30" s="14">
        <v>2046.8263544250001</v>
      </c>
      <c r="R30" s="14">
        <v>1926.1559171244</v>
      </c>
      <c r="S30" s="14">
        <v>2651.5393930979999</v>
      </c>
      <c r="T30" s="12">
        <v>0.23824208068604744</v>
      </c>
      <c r="U30" s="12">
        <v>0.37659644763158151</v>
      </c>
      <c r="V30" s="12" t="s">
        <v>485</v>
      </c>
    </row>
    <row r="31" spans="2:22" x14ac:dyDescent="0.35">
      <c r="B31" s="5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2">
        <v>0</v>
      </c>
      <c r="U31" s="12" t="s">
        <v>485</v>
      </c>
      <c r="V31" s="12" t="s">
        <v>485</v>
      </c>
    </row>
    <row r="32" spans="2:22" x14ac:dyDescent="0.35">
      <c r="B32" s="5" t="s">
        <v>30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2">
        <v>0</v>
      </c>
      <c r="U32" s="12" t="s">
        <v>485</v>
      </c>
      <c r="V32" s="12" t="s">
        <v>485</v>
      </c>
    </row>
    <row r="33" spans="1:22" x14ac:dyDescent="0.35">
      <c r="B33" s="5" t="s">
        <v>31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2">
        <v>0</v>
      </c>
      <c r="U33" s="12" t="s">
        <v>485</v>
      </c>
      <c r="V33" s="12" t="s">
        <v>485</v>
      </c>
    </row>
    <row r="34" spans="1:22" x14ac:dyDescent="0.35">
      <c r="B34" s="5" t="s">
        <v>32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2">
        <v>0</v>
      </c>
      <c r="U34" s="12" t="s">
        <v>485</v>
      </c>
      <c r="V34" s="12" t="s">
        <v>485</v>
      </c>
    </row>
    <row r="35" spans="1:22" x14ac:dyDescent="0.35">
      <c r="B35" s="5" t="s">
        <v>33</v>
      </c>
      <c r="C35" s="14">
        <v>0</v>
      </c>
      <c r="D35" s="14">
        <v>0</v>
      </c>
      <c r="E35" s="14">
        <v>2944.1680486456607</v>
      </c>
      <c r="F35" s="14">
        <v>3225.8606213266162</v>
      </c>
      <c r="G35" s="14">
        <v>3500.8392782207302</v>
      </c>
      <c r="H35" s="14">
        <v>3475.5674726087559</v>
      </c>
      <c r="I35" s="14">
        <v>3762.5845229151014</v>
      </c>
      <c r="J35" s="14">
        <v>3700.0598853623064</v>
      </c>
      <c r="K35" s="14">
        <v>4631.5106980765077</v>
      </c>
      <c r="L35" s="14">
        <v>4103.8089599368459</v>
      </c>
      <c r="M35" s="14">
        <v>4289.6955100636505</v>
      </c>
      <c r="N35" s="14">
        <v>5114.857048421748</v>
      </c>
      <c r="O35" s="14">
        <v>5391.0806688002867</v>
      </c>
      <c r="P35" s="14">
        <v>5412.5612774838619</v>
      </c>
      <c r="Q35" s="14">
        <v>4776.8535023436989</v>
      </c>
      <c r="R35" s="14">
        <v>4779.9553304602223</v>
      </c>
      <c r="S35" s="14">
        <v>0</v>
      </c>
      <c r="T35" s="12">
        <v>0</v>
      </c>
      <c r="U35" s="12" t="s">
        <v>485</v>
      </c>
      <c r="V35" s="12" t="s">
        <v>485</v>
      </c>
    </row>
    <row r="36" spans="1:22" x14ac:dyDescent="0.35">
      <c r="B36" s="5" t="s">
        <v>34</v>
      </c>
      <c r="C36" s="16">
        <v>41976.984827013686</v>
      </c>
      <c r="D36" s="16">
        <v>46905.748596513935</v>
      </c>
      <c r="E36" s="16">
        <v>44452.940388637377</v>
      </c>
      <c r="F36" s="16">
        <v>44705.615443849456</v>
      </c>
      <c r="G36" s="16">
        <v>32701.133649803676</v>
      </c>
      <c r="H36" s="16">
        <v>36091.48271585632</v>
      </c>
      <c r="I36" s="16">
        <v>50164.658528140571</v>
      </c>
      <c r="J36" s="16">
        <v>42849.158336255234</v>
      </c>
      <c r="K36" s="16">
        <v>44610.768588998893</v>
      </c>
      <c r="L36" s="16">
        <v>32559.916533815522</v>
      </c>
      <c r="M36" s="16">
        <v>34258.579882149184</v>
      </c>
      <c r="N36" s="16">
        <v>25617.548879351456</v>
      </c>
      <c r="O36" s="16">
        <v>53813.450442663925</v>
      </c>
      <c r="P36" s="16">
        <v>61450.807569626821</v>
      </c>
      <c r="Q36" s="16">
        <v>0</v>
      </c>
      <c r="R36" s="16">
        <v>0</v>
      </c>
      <c r="S36" s="16">
        <v>0</v>
      </c>
      <c r="T36" s="12">
        <v>0</v>
      </c>
      <c r="U36" s="12" t="s">
        <v>485</v>
      </c>
      <c r="V36" s="12" t="s">
        <v>485</v>
      </c>
    </row>
    <row r="37" spans="1:22" ht="15" thickBot="1" x14ac:dyDescent="0.4">
      <c r="B37" s="17" t="s">
        <v>35</v>
      </c>
      <c r="C37" s="18">
        <v>111003.1274215515</v>
      </c>
      <c r="D37" s="18">
        <v>115763.71411375531</v>
      </c>
      <c r="E37" s="18">
        <v>118098.22613784698</v>
      </c>
      <c r="F37" s="18">
        <v>119909.18088716795</v>
      </c>
      <c r="G37" s="18">
        <v>115703.3957734711</v>
      </c>
      <c r="H37" s="18">
        <v>125493.74393666955</v>
      </c>
      <c r="I37" s="18">
        <v>140496.25911005924</v>
      </c>
      <c r="J37" s="18">
        <v>133403.71416007663</v>
      </c>
      <c r="K37" s="18">
        <v>133084.01638253889</v>
      </c>
      <c r="L37" s="18">
        <v>141479.84015842687</v>
      </c>
      <c r="M37" s="18">
        <v>164523.64786425198</v>
      </c>
      <c r="N37" s="18">
        <v>141337.81857436197</v>
      </c>
      <c r="O37" s="18">
        <v>192717.89280623235</v>
      </c>
      <c r="P37" s="18">
        <v>202941.26614616241</v>
      </c>
      <c r="Q37" s="18">
        <v>145634.70322459855</v>
      </c>
      <c r="R37" s="18">
        <v>104140.98731625808</v>
      </c>
      <c r="S37" s="18">
        <v>11129.601393098001</v>
      </c>
      <c r="T37" s="19"/>
      <c r="U37" s="9"/>
      <c r="V37" s="19"/>
    </row>
    <row r="38" spans="1:22" ht="15" thickTop="1" x14ac:dyDescent="0.35">
      <c r="B38" s="20" t="s">
        <v>36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12">
        <v>0</v>
      </c>
      <c r="U38" s="12" t="s">
        <v>485</v>
      </c>
      <c r="V38" s="12" t="s">
        <v>485</v>
      </c>
    </row>
    <row r="39" spans="1:22" x14ac:dyDescent="0.35">
      <c r="B39" s="22" t="s">
        <v>37</v>
      </c>
      <c r="C39" s="23" t="s">
        <v>645</v>
      </c>
      <c r="D39" s="23" t="s">
        <v>645</v>
      </c>
      <c r="E39" s="23" t="s">
        <v>645</v>
      </c>
      <c r="F39" s="23" t="s">
        <v>645</v>
      </c>
      <c r="G39" s="23" t="s">
        <v>645</v>
      </c>
      <c r="H39" s="23" t="s">
        <v>645</v>
      </c>
      <c r="I39" s="23" t="s">
        <v>645</v>
      </c>
      <c r="J39" s="23" t="s">
        <v>645</v>
      </c>
      <c r="K39" s="23" t="s">
        <v>645</v>
      </c>
      <c r="L39" s="23" t="s">
        <v>645</v>
      </c>
      <c r="M39" s="23" t="s">
        <v>645</v>
      </c>
      <c r="N39" s="24" t="s">
        <v>645</v>
      </c>
      <c r="O39" s="24" t="s">
        <v>645</v>
      </c>
      <c r="P39" s="24" t="s">
        <v>645</v>
      </c>
      <c r="Q39" s="24" t="s">
        <v>645</v>
      </c>
      <c r="R39" s="24" t="s">
        <v>645</v>
      </c>
      <c r="S39" s="24" t="s">
        <v>645</v>
      </c>
    </row>
    <row r="40" spans="1:22" x14ac:dyDescent="0.35">
      <c r="B40" s="25" t="s">
        <v>38</v>
      </c>
      <c r="C40" s="26" t="e">
        <v>#VALUE!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S40" s="27"/>
      <c r="U40" s="28"/>
    </row>
    <row r="42" spans="1:22" x14ac:dyDescent="0.35">
      <c r="B42" s="2" t="s">
        <v>405</v>
      </c>
      <c r="U42" s="2" t="s">
        <v>404</v>
      </c>
    </row>
    <row r="43" spans="1:22" s="4" customFormat="1" ht="18.5" x14ac:dyDescent="0.45">
      <c r="A43" s="3" t="s">
        <v>78</v>
      </c>
      <c r="B43" s="3" t="s">
        <v>579</v>
      </c>
    </row>
    <row r="44" spans="1:22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6">
        <v>2020</v>
      </c>
      <c r="T44" s="7" t="s">
        <v>2</v>
      </c>
      <c r="U44" s="8" t="s">
        <v>649</v>
      </c>
      <c r="V44" s="8" t="s">
        <v>650</v>
      </c>
    </row>
    <row r="45" spans="1:22" ht="15" customHeight="1" x14ac:dyDescent="0.35">
      <c r="B45" s="5" t="s">
        <v>3</v>
      </c>
      <c r="C45" s="11">
        <v>4252</v>
      </c>
      <c r="D45" s="11">
        <v>4360</v>
      </c>
      <c r="E45" s="11">
        <v>4703</v>
      </c>
      <c r="F45" s="11">
        <v>4804</v>
      </c>
      <c r="G45" s="11">
        <v>5076</v>
      </c>
      <c r="H45" s="11">
        <v>5373</v>
      </c>
      <c r="I45" s="11">
        <v>4945</v>
      </c>
      <c r="J45" s="11">
        <v>4969</v>
      </c>
      <c r="K45" s="11">
        <v>5310</v>
      </c>
      <c r="L45" s="11">
        <v>5434</v>
      </c>
      <c r="M45" s="11">
        <v>5701</v>
      </c>
      <c r="N45" s="11">
        <v>5708</v>
      </c>
      <c r="O45" s="11">
        <v>5621</v>
      </c>
      <c r="P45" s="11">
        <v>6069</v>
      </c>
      <c r="Q45" s="11">
        <v>5944</v>
      </c>
      <c r="R45" s="11">
        <v>6196</v>
      </c>
      <c r="S45" s="11">
        <v>6306</v>
      </c>
      <c r="T45" s="12">
        <v>2.3170802275860516E-2</v>
      </c>
      <c r="U45" s="12">
        <v>1.7753389283408749E-2</v>
      </c>
      <c r="V45" s="12">
        <v>0.26906822298249145</v>
      </c>
    </row>
    <row r="46" spans="1:22" ht="15" customHeight="1" x14ac:dyDescent="0.35">
      <c r="B46" s="5" t="s">
        <v>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4048.0866716999999</v>
      </c>
      <c r="J46" s="14">
        <v>4277.2855223899996</v>
      </c>
      <c r="K46" s="14">
        <v>4074.60075929</v>
      </c>
      <c r="L46" s="14">
        <v>4060.9415739599999</v>
      </c>
      <c r="M46" s="14">
        <v>4360.7352878299998</v>
      </c>
      <c r="N46" s="14">
        <v>3954.17917485</v>
      </c>
      <c r="O46" s="14">
        <v>4053.7858184199999</v>
      </c>
      <c r="P46" s="14">
        <v>3858.07828922</v>
      </c>
      <c r="Q46" s="14">
        <v>4182.6744085800001</v>
      </c>
      <c r="R46" s="14">
        <v>4424.7258740300003</v>
      </c>
      <c r="S46" s="14">
        <v>4171.8929378499997</v>
      </c>
      <c r="T46" s="12">
        <v>1.5329227145414079E-2</v>
      </c>
      <c r="U46" s="12">
        <v>-5.7140926551845994E-2</v>
      </c>
      <c r="V46" s="12">
        <v>-2.4640062953082964E-2</v>
      </c>
    </row>
    <row r="47" spans="1:22" ht="15" customHeight="1" x14ac:dyDescent="0.35">
      <c r="B47" s="5" t="s">
        <v>5</v>
      </c>
      <c r="C47" s="14">
        <v>162.82148581129914</v>
      </c>
      <c r="D47" s="14">
        <v>186.0422374255227</v>
      </c>
      <c r="E47" s="14">
        <v>209.34978732629614</v>
      </c>
      <c r="F47" s="14">
        <v>232.6097755547602</v>
      </c>
      <c r="G47" s="14">
        <v>305.99058002351978</v>
      </c>
      <c r="H47" s="14">
        <v>349.53019468248289</v>
      </c>
      <c r="I47" s="14">
        <v>393.00761836588612</v>
      </c>
      <c r="J47" s="14">
        <v>325.68565292974745</v>
      </c>
      <c r="K47" s="14">
        <v>350.24031087023212</v>
      </c>
      <c r="L47" s="14">
        <v>359.95500562429697</v>
      </c>
      <c r="M47" s="14">
        <v>415.68667552919521</v>
      </c>
      <c r="N47" s="14">
        <v>426.93526945495449</v>
      </c>
      <c r="O47" s="14">
        <v>398.09796502709889</v>
      </c>
      <c r="P47" s="14">
        <v>418.70334390019428</v>
      </c>
      <c r="Q47" s="14">
        <v>469.42427651089071</v>
      </c>
      <c r="R47" s="14">
        <v>501.53389917169443</v>
      </c>
      <c r="S47" s="14">
        <v>492.8418038654259</v>
      </c>
      <c r="T47" s="12">
        <v>1.8109007279803698E-3</v>
      </c>
      <c r="U47" s="12">
        <v>-1.7331022530329254E-2</v>
      </c>
      <c r="V47" s="12">
        <v>0.5132438270829669</v>
      </c>
    </row>
    <row r="48" spans="1:22" ht="15" customHeight="1" x14ac:dyDescent="0.35">
      <c r="B48" s="5" t="s">
        <v>6</v>
      </c>
      <c r="C48" s="14">
        <v>5321.049970834144</v>
      </c>
      <c r="D48" s="14">
        <v>5503.1091248151251</v>
      </c>
      <c r="E48" s="14">
        <v>5247.2910573153276</v>
      </c>
      <c r="F48" s="14">
        <v>4827.1686710581971</v>
      </c>
      <c r="G48" s="14">
        <v>5492.5659124579124</v>
      </c>
      <c r="H48" s="14">
        <v>6140.2782407657041</v>
      </c>
      <c r="I48" s="14">
        <v>6984.4337611964174</v>
      </c>
      <c r="J48" s="14">
        <v>7349.6108522540308</v>
      </c>
      <c r="K48" s="14">
        <v>7960.5699138502314</v>
      </c>
      <c r="L48" s="14">
        <v>7746.8654952753341</v>
      </c>
      <c r="M48" s="14">
        <v>7889.0523827345314</v>
      </c>
      <c r="N48" s="14">
        <v>9198.8924780802954</v>
      </c>
      <c r="O48" s="14">
        <v>8912.3754539528818</v>
      </c>
      <c r="P48" s="14">
        <v>8232.7807212442331</v>
      </c>
      <c r="Q48" s="14">
        <v>8964.4156535628717</v>
      </c>
      <c r="R48" s="14">
        <v>10209.084861560588</v>
      </c>
      <c r="S48" s="14">
        <v>10895.378794955628</v>
      </c>
      <c r="T48" s="12">
        <v>4.0034041829768517E-2</v>
      </c>
      <c r="U48" s="12">
        <v>2.7025463462347021E-2</v>
      </c>
      <c r="V48" s="12">
        <v>0.30549126212195699</v>
      </c>
    </row>
    <row r="49" spans="2:22" ht="15" customHeight="1" x14ac:dyDescent="0.35">
      <c r="B49" s="5" t="s">
        <v>7</v>
      </c>
      <c r="C49" s="14">
        <v>65.951917366077581</v>
      </c>
      <c r="D49" s="14">
        <v>74.566842291619878</v>
      </c>
      <c r="E49" s="14">
        <v>96.292037419858175</v>
      </c>
      <c r="F49" s="14">
        <v>85.410200451212276</v>
      </c>
      <c r="G49" s="14">
        <v>149</v>
      </c>
      <c r="H49" s="14">
        <v>166</v>
      </c>
      <c r="I49" s="14">
        <v>167</v>
      </c>
      <c r="J49" s="14">
        <v>142</v>
      </c>
      <c r="K49" s="14">
        <v>138</v>
      </c>
      <c r="L49" s="14">
        <v>140</v>
      </c>
      <c r="M49" s="14">
        <v>127</v>
      </c>
      <c r="N49" s="14">
        <v>156.5</v>
      </c>
      <c r="O49" s="14">
        <v>186</v>
      </c>
      <c r="P49" s="14">
        <v>180</v>
      </c>
      <c r="Q49" s="14">
        <v>166</v>
      </c>
      <c r="R49" s="14">
        <v>159</v>
      </c>
      <c r="S49" s="14">
        <v>161</v>
      </c>
      <c r="T49" s="12">
        <v>5.9157931595520824E-4</v>
      </c>
      <c r="U49" s="12">
        <v>1.2578616352201255E-2</v>
      </c>
      <c r="V49" s="12">
        <v>0.13380281690140849</v>
      </c>
    </row>
    <row r="50" spans="2:22" x14ac:dyDescent="0.35">
      <c r="B50" s="5" t="s">
        <v>8</v>
      </c>
      <c r="C50" s="14">
        <v>1150.5711659663866</v>
      </c>
      <c r="D50" s="14">
        <v>1169.1379310344828</v>
      </c>
      <c r="E50" s="14">
        <v>1374.4587957067492</v>
      </c>
      <c r="F50" s="14">
        <v>1354.7393720895298</v>
      </c>
      <c r="G50" s="14">
        <v>1316.2418604651164</v>
      </c>
      <c r="H50" s="14">
        <v>1470.7060023420088</v>
      </c>
      <c r="I50" s="14">
        <v>1708.9900642432465</v>
      </c>
      <c r="J50" s="14">
        <v>1537.0147748865709</v>
      </c>
      <c r="K50" s="14">
        <v>1518.8262892131527</v>
      </c>
      <c r="L50" s="14">
        <v>1665.1474824078464</v>
      </c>
      <c r="M50" s="14">
        <v>1552.4427618532541</v>
      </c>
      <c r="N50" s="14">
        <v>1656.0707545424268</v>
      </c>
      <c r="O50" s="14">
        <v>1660.3012471781208</v>
      </c>
      <c r="P50" s="14">
        <v>1876.639906011357</v>
      </c>
      <c r="Q50" s="14">
        <v>1683.5639869382678</v>
      </c>
      <c r="R50" s="14">
        <v>1899.9610440202571</v>
      </c>
      <c r="S50" s="14">
        <v>1764.2899233942253</v>
      </c>
      <c r="T50" s="12">
        <v>6.4827169318523135E-3</v>
      </c>
      <c r="U50" s="12">
        <v>-7.918477815139835E-2</v>
      </c>
      <c r="V50" s="12">
        <v>0.13308944115049837</v>
      </c>
    </row>
    <row r="51" spans="2:22" x14ac:dyDescent="0.35">
      <c r="B51" s="5" t="s">
        <v>9</v>
      </c>
      <c r="C51" s="14">
        <v>39390.019999999997</v>
      </c>
      <c r="D51" s="14">
        <v>39643.03</v>
      </c>
      <c r="E51" s="14">
        <v>39887.105000000003</v>
      </c>
      <c r="F51" s="14">
        <v>42049.434000000001</v>
      </c>
      <c r="G51" s="14">
        <v>41882.177000000003</v>
      </c>
      <c r="H51" s="14">
        <v>41897.046000000002</v>
      </c>
      <c r="I51" s="14">
        <v>43280.54</v>
      </c>
      <c r="J51" s="14">
        <v>43773.584000000003</v>
      </c>
      <c r="K51" s="14">
        <v>44248.650999999998</v>
      </c>
      <c r="L51" s="14">
        <v>49653</v>
      </c>
      <c r="M51" s="14">
        <v>45385</v>
      </c>
      <c r="N51" s="14">
        <v>48146</v>
      </c>
      <c r="O51" s="14">
        <v>49253</v>
      </c>
      <c r="P51" s="14">
        <v>50118</v>
      </c>
      <c r="Q51" s="14">
        <v>52490</v>
      </c>
      <c r="R51" s="14">
        <v>53342</v>
      </c>
      <c r="S51" s="14">
        <v>51792</v>
      </c>
      <c r="T51" s="12">
        <v>0.19030481945311889</v>
      </c>
      <c r="U51" s="12">
        <v>-2.905777811105692E-2</v>
      </c>
      <c r="V51" s="12">
        <v>0.18317933482439996</v>
      </c>
    </row>
    <row r="52" spans="2:22" x14ac:dyDescent="0.35">
      <c r="B52" s="5" t="s">
        <v>10</v>
      </c>
      <c r="C52" s="14">
        <v>3585.9278378233048</v>
      </c>
      <c r="D52" s="14">
        <v>4244.3535956035121</v>
      </c>
      <c r="E52" s="14">
        <v>3958.5568669527893</v>
      </c>
      <c r="F52" s="14">
        <v>4840.7814113135701</v>
      </c>
      <c r="G52" s="14">
        <v>4126.5133009422061</v>
      </c>
      <c r="H52" s="14">
        <v>5132.7899164180717</v>
      </c>
      <c r="I52" s="14">
        <v>5254.4442208358487</v>
      </c>
      <c r="J52" s="14">
        <v>5144.8710015872593</v>
      </c>
      <c r="K52" s="14">
        <v>4958.8990751909923</v>
      </c>
      <c r="L52" s="14">
        <v>5752.8186290938829</v>
      </c>
      <c r="M52" s="14">
        <v>6147.0786939411446</v>
      </c>
      <c r="N52" s="14">
        <v>6288.6929488382066</v>
      </c>
      <c r="O52" s="14">
        <v>4196.4381792747226</v>
      </c>
      <c r="P52" s="14">
        <v>4244.1120767236634</v>
      </c>
      <c r="Q52" s="14">
        <v>4698.753230752749</v>
      </c>
      <c r="R52" s="14">
        <v>4530.2098819999728</v>
      </c>
      <c r="S52" s="14">
        <v>4492.7691771082073</v>
      </c>
      <c r="T52" s="12">
        <v>1.6508256624461596E-2</v>
      </c>
      <c r="U52" s="12">
        <v>-9.8453714927713154E-3</v>
      </c>
      <c r="V52" s="12">
        <v>-0.12439866136791466</v>
      </c>
    </row>
    <row r="53" spans="2:22" x14ac:dyDescent="0.35">
      <c r="B53" s="5" t="s">
        <v>11</v>
      </c>
      <c r="C53" s="14">
        <v>75.901473802615257</v>
      </c>
      <c r="D53" s="14">
        <v>104.31020157733948</v>
      </c>
      <c r="E53" s="14">
        <v>110.32428770467706</v>
      </c>
      <c r="F53" s="14">
        <v>149.83472447688317</v>
      </c>
      <c r="G53" s="14">
        <v>150.26013319187555</v>
      </c>
      <c r="H53" s="14">
        <v>140.68372006697942</v>
      </c>
      <c r="I53" s="14">
        <v>129.64390047678091</v>
      </c>
      <c r="J53" s="14">
        <v>129.92099999999999</v>
      </c>
      <c r="K53" s="14">
        <v>125.13200000000001</v>
      </c>
      <c r="L53" s="14">
        <v>136.63200000000001</v>
      </c>
      <c r="M53" s="14">
        <v>143.23500000000001</v>
      </c>
      <c r="N53" s="14">
        <v>115</v>
      </c>
      <c r="O53" s="14">
        <v>127</v>
      </c>
      <c r="P53" s="14">
        <v>125</v>
      </c>
      <c r="Q53" s="14">
        <v>199.446</v>
      </c>
      <c r="R53" s="14">
        <v>217.41</v>
      </c>
      <c r="S53" s="14">
        <v>212.47640000000001</v>
      </c>
      <c r="T53" s="12">
        <v>7.8072449297282738E-4</v>
      </c>
      <c r="U53" s="12">
        <v>-2.2692608435674444E-2</v>
      </c>
      <c r="V53" s="12">
        <v>0.63542768297657837</v>
      </c>
    </row>
    <row r="54" spans="2:22" x14ac:dyDescent="0.35">
      <c r="B54" s="5" t="s">
        <v>12</v>
      </c>
      <c r="C54" s="14">
        <v>12671.531510729999</v>
      </c>
      <c r="D54" s="14">
        <v>13566.55070879</v>
      </c>
      <c r="E54" s="14">
        <v>14489.26239319</v>
      </c>
      <c r="F54" s="14">
        <v>15683.30990106</v>
      </c>
      <c r="G54" s="14">
        <v>17329.839487159999</v>
      </c>
      <c r="H54" s="14">
        <v>18435.379805737</v>
      </c>
      <c r="I54" s="14">
        <v>16382.935336660999</v>
      </c>
      <c r="J54" s="14">
        <v>15874.312828983</v>
      </c>
      <c r="K54" s="14">
        <v>15653.709606368</v>
      </c>
      <c r="L54" s="14">
        <v>15518.485799820999</v>
      </c>
      <c r="M54" s="14">
        <v>15007.901089687</v>
      </c>
      <c r="N54" s="14">
        <v>14378</v>
      </c>
      <c r="O54" s="14">
        <v>15056</v>
      </c>
      <c r="P54" s="14">
        <v>15380</v>
      </c>
      <c r="Q54" s="14">
        <v>16353</v>
      </c>
      <c r="R54" s="14">
        <v>16716</v>
      </c>
      <c r="S54" s="14">
        <v>16061</v>
      </c>
      <c r="T54" s="12">
        <v>5.9014629773643468E-2</v>
      </c>
      <c r="U54" s="12">
        <v>-3.918401531466853E-2</v>
      </c>
      <c r="V54" s="12">
        <v>1.1760330858300305E-2</v>
      </c>
    </row>
    <row r="55" spans="2:22" x14ac:dyDescent="0.35">
      <c r="B55" s="5" t="s">
        <v>13</v>
      </c>
      <c r="C55" s="14">
        <v>1910</v>
      </c>
      <c r="D55" s="14">
        <v>1968</v>
      </c>
      <c r="E55" s="14">
        <v>2143</v>
      </c>
      <c r="F55" s="14">
        <v>2122</v>
      </c>
      <c r="G55" s="14">
        <v>2244</v>
      </c>
      <c r="H55" s="14">
        <v>2229</v>
      </c>
      <c r="I55" s="14">
        <v>2430</v>
      </c>
      <c r="J55" s="14">
        <v>2555</v>
      </c>
      <c r="K55" s="14">
        <v>2719</v>
      </c>
      <c r="L55" s="14">
        <v>2634</v>
      </c>
      <c r="M55" s="14">
        <v>2597</v>
      </c>
      <c r="N55" s="14">
        <v>2541</v>
      </c>
      <c r="O55" s="14">
        <v>2124</v>
      </c>
      <c r="P55" s="14">
        <v>2148</v>
      </c>
      <c r="Q55" s="14">
        <v>2341</v>
      </c>
      <c r="R55" s="14">
        <v>2410</v>
      </c>
      <c r="S55" s="14">
        <v>2378</v>
      </c>
      <c r="T55" s="12">
        <v>8.7377367288291007E-3</v>
      </c>
      <c r="U55" s="12">
        <v>-1.327800829875514E-2</v>
      </c>
      <c r="V55" s="12">
        <v>-6.9275929549902138E-2</v>
      </c>
    </row>
    <row r="56" spans="2:22" x14ac:dyDescent="0.35">
      <c r="B56" s="5" t="s">
        <v>14</v>
      </c>
      <c r="C56" s="14">
        <v>25845.162060315</v>
      </c>
      <c r="D56" s="14">
        <v>25909.66</v>
      </c>
      <c r="E56" s="14">
        <v>26108.017</v>
      </c>
      <c r="F56" s="14">
        <v>26362.439461783</v>
      </c>
      <c r="G56" s="14">
        <v>27882.041791111002</v>
      </c>
      <c r="H56" s="14">
        <v>31522.768911534</v>
      </c>
      <c r="I56" s="14">
        <v>31709.055031258998</v>
      </c>
      <c r="J56" s="14">
        <v>30573.427050048998</v>
      </c>
      <c r="K56" s="14">
        <v>31199.969121597002</v>
      </c>
      <c r="L56" s="14">
        <v>32223</v>
      </c>
      <c r="M56" s="14">
        <v>41874</v>
      </c>
      <c r="N56" s="14">
        <v>43925</v>
      </c>
      <c r="O56" s="14">
        <v>31700.015465894001</v>
      </c>
      <c r="P56" s="14">
        <v>33374.373803732</v>
      </c>
      <c r="Q56" s="14">
        <v>36203.196520810001</v>
      </c>
      <c r="R56" s="14">
        <v>37146.574113142997</v>
      </c>
      <c r="S56" s="14">
        <v>37613.493005117001</v>
      </c>
      <c r="T56" s="12">
        <v>0.13820723268728649</v>
      </c>
      <c r="U56" s="12">
        <v>1.2569635373421928E-2</v>
      </c>
      <c r="V56" s="12">
        <v>0.23026747847218254</v>
      </c>
    </row>
    <row r="57" spans="2:22" x14ac:dyDescent="0.35">
      <c r="B57" s="5" t="s">
        <v>15</v>
      </c>
      <c r="C57" s="14">
        <v>1039</v>
      </c>
      <c r="D57" s="14">
        <v>1141</v>
      </c>
      <c r="E57" s="14">
        <v>1127</v>
      </c>
      <c r="F57" s="14">
        <v>1204</v>
      </c>
      <c r="G57" s="14">
        <v>1297</v>
      </c>
      <c r="H57" s="14">
        <v>1264</v>
      </c>
      <c r="I57" s="14">
        <v>1190</v>
      </c>
      <c r="J57" s="14">
        <v>1072.5</v>
      </c>
      <c r="K57" s="14">
        <v>999</v>
      </c>
      <c r="L57" s="14">
        <v>899</v>
      </c>
      <c r="M57" s="14">
        <v>850</v>
      </c>
      <c r="N57" s="14">
        <v>764</v>
      </c>
      <c r="O57" s="14">
        <v>507</v>
      </c>
      <c r="P57" s="14">
        <v>562</v>
      </c>
      <c r="Q57" s="14">
        <v>642</v>
      </c>
      <c r="R57" s="14">
        <v>700</v>
      </c>
      <c r="S57" s="14">
        <v>0</v>
      </c>
      <c r="T57" s="12">
        <v>0</v>
      </c>
      <c r="U57" s="12" t="s">
        <v>485</v>
      </c>
      <c r="V57" s="12" t="s">
        <v>485</v>
      </c>
    </row>
    <row r="58" spans="2:22" x14ac:dyDescent="0.35">
      <c r="B58" s="5" t="s">
        <v>16</v>
      </c>
      <c r="C58" s="14">
        <v>370.51532941943901</v>
      </c>
      <c r="D58" s="14">
        <v>410.90687105745099</v>
      </c>
      <c r="E58" s="14">
        <v>460.38310840226387</v>
      </c>
      <c r="F58" s="14">
        <v>473.89098052054345</v>
      </c>
      <c r="G58" s="14">
        <v>506.8316225953368</v>
      </c>
      <c r="H58" s="14">
        <v>499.04109589041099</v>
      </c>
      <c r="I58" s="14">
        <v>428.68752539618043</v>
      </c>
      <c r="J58" s="14">
        <v>407.85458405201007</v>
      </c>
      <c r="K58" s="14">
        <v>400.92623221964936</v>
      </c>
      <c r="L58" s="14">
        <v>400.18357044515835</v>
      </c>
      <c r="M58" s="14">
        <v>356.09819796291458</v>
      </c>
      <c r="N58" s="14">
        <v>358.86357685257923</v>
      </c>
      <c r="O58" s="14">
        <v>338.90233739434103</v>
      </c>
      <c r="P58" s="14">
        <v>367.33870967741933</v>
      </c>
      <c r="Q58" s="14">
        <v>390.15177065767284</v>
      </c>
      <c r="R58" s="14">
        <v>446.48153141008356</v>
      </c>
      <c r="S58" s="14">
        <v>457.524143054229</v>
      </c>
      <c r="T58" s="12">
        <v>1.6811293141677864E-3</v>
      </c>
      <c r="U58" s="12">
        <v>4.1364734299516925E-2</v>
      </c>
      <c r="V58" s="12">
        <v>0.12199089134677932</v>
      </c>
    </row>
    <row r="59" spans="2:22" x14ac:dyDescent="0.35">
      <c r="B59" s="5" t="s">
        <v>17</v>
      </c>
      <c r="C59" s="14">
        <v>985.22990608610803</v>
      </c>
      <c r="D59" s="14">
        <v>803.20718155574014</v>
      </c>
      <c r="E59" s="14">
        <v>845.27544981530764</v>
      </c>
      <c r="F59" s="14">
        <v>859.25984314034611</v>
      </c>
      <c r="G59" s="14">
        <v>818.0352455943007</v>
      </c>
      <c r="H59" s="14">
        <v>699.59692330448922</v>
      </c>
      <c r="I59" s="14">
        <v>915.63950350782522</v>
      </c>
      <c r="J59" s="14">
        <v>538.22557060207259</v>
      </c>
      <c r="K59" s="14">
        <v>569.76394115634616</v>
      </c>
      <c r="L59" s="14">
        <v>576.70684082951789</v>
      </c>
      <c r="M59" s="14">
        <v>678.24998415414836</v>
      </c>
      <c r="N59" s="14">
        <v>574.26102917906189</v>
      </c>
      <c r="O59" s="14">
        <v>433.48933285995548</v>
      </c>
      <c r="P59" s="14">
        <v>520.48464537750135</v>
      </c>
      <c r="Q59" s="14">
        <v>494.31740295345503</v>
      </c>
      <c r="R59" s="14">
        <v>569.44666461727638</v>
      </c>
      <c r="S59" s="14">
        <v>543.57295373665477</v>
      </c>
      <c r="T59" s="12">
        <v>1.9973075536849831E-3</v>
      </c>
      <c r="U59" s="12">
        <v>3.0711343601038443E-2</v>
      </c>
      <c r="V59" s="12">
        <v>0.12766145940997542</v>
      </c>
    </row>
    <row r="60" spans="2:22" x14ac:dyDescent="0.35">
      <c r="B60" s="5" t="s">
        <v>18</v>
      </c>
      <c r="C60" s="14">
        <v>2431</v>
      </c>
      <c r="D60" s="14">
        <v>2066</v>
      </c>
      <c r="E60" s="14">
        <v>2032</v>
      </c>
      <c r="F60" s="14">
        <v>1858</v>
      </c>
      <c r="G60" s="14">
        <v>2342</v>
      </c>
      <c r="H60" s="14">
        <v>2750</v>
      </c>
      <c r="I60" s="14">
        <v>2516</v>
      </c>
      <c r="J60" s="14">
        <v>1791</v>
      </c>
      <c r="K60" s="14">
        <v>1585</v>
      </c>
      <c r="L60" s="14">
        <v>1818</v>
      </c>
      <c r="M60" s="14">
        <v>1675</v>
      </c>
      <c r="N60" s="14">
        <v>1510</v>
      </c>
      <c r="O60" s="14">
        <v>1642</v>
      </c>
      <c r="P60" s="14">
        <v>1626</v>
      </c>
      <c r="Q60" s="14">
        <v>0</v>
      </c>
      <c r="R60" s="14">
        <v>0</v>
      </c>
      <c r="S60" s="14">
        <v>0</v>
      </c>
      <c r="T60" s="12">
        <v>0</v>
      </c>
      <c r="U60" s="12" t="s">
        <v>485</v>
      </c>
      <c r="V60" s="12" t="s">
        <v>485</v>
      </c>
    </row>
    <row r="61" spans="2:22" x14ac:dyDescent="0.35">
      <c r="B61" s="5" t="s">
        <v>19</v>
      </c>
      <c r="C61" s="14">
        <v>232.2869532400957</v>
      </c>
      <c r="D61" s="14">
        <v>279.729911857959</v>
      </c>
      <c r="E61" s="14">
        <v>239.44732914875982</v>
      </c>
      <c r="F61" s="14">
        <v>258.32426550598473</v>
      </c>
      <c r="G61" s="14">
        <v>208.49614127789749</v>
      </c>
      <c r="H61" s="14">
        <v>192.46720035579276</v>
      </c>
      <c r="I61" s="14">
        <v>186.19635890767228</v>
      </c>
      <c r="J61" s="14">
        <v>176.56131956685974</v>
      </c>
      <c r="K61" s="14">
        <v>183.71024734982331</v>
      </c>
      <c r="L61" s="14">
        <v>205.59621451104101</v>
      </c>
      <c r="M61" s="14">
        <v>213.46340831010565</v>
      </c>
      <c r="N61" s="14">
        <v>0</v>
      </c>
      <c r="O61" s="14">
        <v>0</v>
      </c>
      <c r="P61" s="14">
        <v>0</v>
      </c>
      <c r="Q61" s="14">
        <v>0</v>
      </c>
      <c r="R61" s="14">
        <v>381.37383449883447</v>
      </c>
      <c r="S61" s="14">
        <v>332.22718157707482</v>
      </c>
      <c r="T61" s="12">
        <v>1.2207374460813209E-3</v>
      </c>
      <c r="U61" s="12">
        <v>-1.9023970967433912E-2</v>
      </c>
      <c r="V61" s="12">
        <v>0.83130682831164182</v>
      </c>
    </row>
    <row r="62" spans="2:22" x14ac:dyDescent="0.35">
      <c r="B62" s="5" t="s">
        <v>20</v>
      </c>
      <c r="C62" s="14">
        <v>23252</v>
      </c>
      <c r="D62" s="14">
        <v>24275</v>
      </c>
      <c r="E62" s="14">
        <v>24811</v>
      </c>
      <c r="F62" s="14">
        <v>25979</v>
      </c>
      <c r="G62" s="14">
        <v>28494</v>
      </c>
      <c r="H62" s="14">
        <v>29096</v>
      </c>
      <c r="I62" s="14">
        <v>27546</v>
      </c>
      <c r="J62" s="14">
        <v>26463</v>
      </c>
      <c r="K62" s="14">
        <v>25331</v>
      </c>
      <c r="L62" s="14">
        <v>24241</v>
      </c>
      <c r="M62" s="14">
        <v>22703</v>
      </c>
      <c r="N62" s="14">
        <v>20720</v>
      </c>
      <c r="O62" s="14">
        <v>20332</v>
      </c>
      <c r="P62" s="14">
        <v>20571</v>
      </c>
      <c r="Q62" s="14">
        <v>20621</v>
      </c>
      <c r="R62" s="14">
        <v>21206</v>
      </c>
      <c r="S62" s="14">
        <v>19401</v>
      </c>
      <c r="T62" s="12">
        <v>7.1287144775447175E-2</v>
      </c>
      <c r="U62" s="12">
        <v>-8.511741959822694E-2</v>
      </c>
      <c r="V62" s="12">
        <v>-0.2668631674413332</v>
      </c>
    </row>
    <row r="63" spans="2:22" x14ac:dyDescent="0.35">
      <c r="B63" s="5" t="s">
        <v>21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2">
        <v>0</v>
      </c>
      <c r="U63" s="12" t="s">
        <v>485</v>
      </c>
      <c r="V63" s="12" t="s">
        <v>485</v>
      </c>
    </row>
    <row r="64" spans="2:22" x14ac:dyDescent="0.35">
      <c r="B64" s="5" t="s">
        <v>22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1296</v>
      </c>
      <c r="J64" s="14">
        <v>407</v>
      </c>
      <c r="K64" s="14">
        <v>406</v>
      </c>
      <c r="L64" s="14">
        <v>472</v>
      </c>
      <c r="M64" s="14">
        <v>437</v>
      </c>
      <c r="N64" s="14">
        <v>463.84399999999999</v>
      </c>
      <c r="O64" s="14">
        <v>2089.3760000000002</v>
      </c>
      <c r="P64" s="14">
        <v>1699.884</v>
      </c>
      <c r="Q64" s="14">
        <v>2043.588</v>
      </c>
      <c r="R64" s="14">
        <v>6422.1220000000003</v>
      </c>
      <c r="S64" s="14">
        <v>5389.74</v>
      </c>
      <c r="T64" s="12">
        <v>1.9804091319108222E-2</v>
      </c>
      <c r="U64" s="12">
        <v>-0.16075403114422315</v>
      </c>
      <c r="V64" s="12">
        <v>12.242604422604423</v>
      </c>
    </row>
    <row r="65" spans="2:22" x14ac:dyDescent="0.35">
      <c r="B65" s="5" t="s">
        <v>23</v>
      </c>
      <c r="C65" s="14">
        <v>71.749534317237433</v>
      </c>
      <c r="D65" s="14">
        <v>92.272335535765578</v>
      </c>
      <c r="E65" s="14">
        <v>129.20252438324727</v>
      </c>
      <c r="F65" s="14">
        <v>184.53475014359563</v>
      </c>
      <c r="G65" s="14">
        <v>252.3648171678667</v>
      </c>
      <c r="H65" s="14">
        <v>203.84886507824615</v>
      </c>
      <c r="I65" s="14">
        <v>159.14857626162956</v>
      </c>
      <c r="J65" s="14">
        <v>121.68691922802002</v>
      </c>
      <c r="K65" s="14">
        <v>130.8442023792461</v>
      </c>
      <c r="L65" s="14">
        <v>139.07228229937394</v>
      </c>
      <c r="M65" s="14">
        <v>122.66</v>
      </c>
      <c r="N65" s="14">
        <v>121</v>
      </c>
      <c r="O65" s="14">
        <v>140</v>
      </c>
      <c r="P65" s="14">
        <v>154.69999999999999</v>
      </c>
      <c r="Q65" s="14">
        <v>165.8</v>
      </c>
      <c r="R65" s="14">
        <v>222.6</v>
      </c>
      <c r="S65" s="14">
        <v>184.4</v>
      </c>
      <c r="T65" s="12">
        <v>6.7756040908161733E-4</v>
      </c>
      <c r="U65" s="12">
        <v>-0.17160826594788858</v>
      </c>
      <c r="V65" s="12">
        <v>0.52251315789473685</v>
      </c>
    </row>
    <row r="66" spans="2:22" x14ac:dyDescent="0.35">
      <c r="B66" s="5" t="s">
        <v>24</v>
      </c>
      <c r="C66" s="14">
        <v>65.916862101462115</v>
      </c>
      <c r="D66" s="14">
        <v>70.845205230218951</v>
      </c>
      <c r="E66" s="14">
        <v>79.198695550896801</v>
      </c>
      <c r="F66" s="14">
        <v>87.817377125553236</v>
      </c>
      <c r="G66" s="14">
        <v>40.6</v>
      </c>
      <c r="H66" s="14">
        <v>44.5</v>
      </c>
      <c r="I66" s="14">
        <v>45.9</v>
      </c>
      <c r="J66" s="14">
        <v>44.8</v>
      </c>
      <c r="K66" s="14">
        <v>46.1</v>
      </c>
      <c r="L66" s="14">
        <v>50.8</v>
      </c>
      <c r="M66" s="14">
        <v>47.75</v>
      </c>
      <c r="N66" s="14">
        <v>63.3</v>
      </c>
      <c r="O66" s="14">
        <v>61.98</v>
      </c>
      <c r="P66" s="14">
        <v>64.430000000000007</v>
      </c>
      <c r="Q66" s="14">
        <v>71.94</v>
      </c>
      <c r="R66" s="14">
        <v>84.51</v>
      </c>
      <c r="S66" s="14">
        <v>82.83</v>
      </c>
      <c r="T66" s="12">
        <v>3.0435102323335335E-4</v>
      </c>
      <c r="U66" s="12">
        <v>-1.9879304224352246E-2</v>
      </c>
      <c r="V66" s="12">
        <v>0.84888392857142869</v>
      </c>
    </row>
    <row r="67" spans="2:22" x14ac:dyDescent="0.35">
      <c r="B67" s="5" t="s">
        <v>25</v>
      </c>
      <c r="C67" s="14">
        <v>14911</v>
      </c>
      <c r="D67" s="14">
        <v>14701</v>
      </c>
      <c r="E67" s="14">
        <v>37174</v>
      </c>
      <c r="F67" s="14">
        <v>9078</v>
      </c>
      <c r="G67" s="14">
        <v>9939</v>
      </c>
      <c r="H67" s="14">
        <v>10547</v>
      </c>
      <c r="I67" s="14">
        <v>10125</v>
      </c>
      <c r="J67" s="14">
        <v>10113</v>
      </c>
      <c r="K67" s="14">
        <v>10006</v>
      </c>
      <c r="L67" s="14">
        <v>10379</v>
      </c>
      <c r="M67" s="14">
        <v>9940</v>
      </c>
      <c r="N67" s="14">
        <v>9998</v>
      </c>
      <c r="O67" s="14">
        <v>8826</v>
      </c>
      <c r="P67" s="14">
        <v>8593</v>
      </c>
      <c r="Q67" s="14">
        <v>9050</v>
      </c>
      <c r="R67" s="14">
        <v>6166</v>
      </c>
      <c r="S67" s="14">
        <v>5806</v>
      </c>
      <c r="T67" s="12">
        <v>2.1333599431279122E-2</v>
      </c>
      <c r="U67" s="12">
        <v>-5.8384690236782388E-2</v>
      </c>
      <c r="V67" s="12">
        <v>-0.42588747157124496</v>
      </c>
    </row>
    <row r="68" spans="2:22" x14ac:dyDescent="0.35">
      <c r="B68" s="5" t="s">
        <v>26</v>
      </c>
      <c r="C68" s="14">
        <v>3367.8139986644815</v>
      </c>
      <c r="D68" s="14">
        <v>3500.3130870381965</v>
      </c>
      <c r="E68" s="14">
        <v>3452.7798009225544</v>
      </c>
      <c r="F68" s="14">
        <v>3760.869565217391</v>
      </c>
      <c r="G68" s="14">
        <v>3588.9230769230771</v>
      </c>
      <c r="H68" s="14">
        <v>3541.2048192771081</v>
      </c>
      <c r="I68" s="14">
        <v>5025.8974358974356</v>
      </c>
      <c r="J68" s="14">
        <v>4150.6319319061131</v>
      </c>
      <c r="K68" s="14">
        <v>4232.5435815086485</v>
      </c>
      <c r="L68" s="14">
        <v>3857.4674159990436</v>
      </c>
      <c r="M68" s="14">
        <v>3390.857217750387</v>
      </c>
      <c r="N68" s="14">
        <v>3412.1628657711135</v>
      </c>
      <c r="O68" s="14">
        <v>3304.5353994475199</v>
      </c>
      <c r="P68" s="14">
        <v>3148.8877371624853</v>
      </c>
      <c r="Q68" s="14">
        <v>3584.8335896585349</v>
      </c>
      <c r="R68" s="14">
        <v>3646.4963303590462</v>
      </c>
      <c r="S68" s="14">
        <v>3322.9193867273475</v>
      </c>
      <c r="T68" s="12">
        <v>1.2209753899220275E-2</v>
      </c>
      <c r="U68" s="12">
        <v>-8.1008852513780871E-3</v>
      </c>
      <c r="V68" s="12">
        <v>0.10710290827740487</v>
      </c>
    </row>
    <row r="69" spans="2:22" x14ac:dyDescent="0.35">
      <c r="B69" s="5" t="s">
        <v>27</v>
      </c>
      <c r="C69" s="14">
        <v>1929.4895336026441</v>
      </c>
      <c r="D69" s="14">
        <v>2139.1191709844561</v>
      </c>
      <c r="E69" s="14">
        <v>2177.760375880971</v>
      </c>
      <c r="F69" s="14">
        <v>2254.9046890218451</v>
      </c>
      <c r="G69" s="14">
        <v>2442.7591188154565</v>
      </c>
      <c r="H69" s="14">
        <v>3011.0853940796687</v>
      </c>
      <c r="I69" s="14">
        <v>3553.9622641509432</v>
      </c>
      <c r="J69" s="14">
        <v>2987.4383131449081</v>
      </c>
      <c r="K69" s="14">
        <v>3340.2061855670104</v>
      </c>
      <c r="L69" s="14">
        <v>3187.5406205618274</v>
      </c>
      <c r="M69" s="14">
        <v>3133.0150706730319</v>
      </c>
      <c r="N69" s="14">
        <v>3511.8084382842003</v>
      </c>
      <c r="O69" s="14">
        <v>3923.996100038546</v>
      </c>
      <c r="P69" s="14">
        <v>4394.7809432607137</v>
      </c>
      <c r="Q69" s="14">
        <v>4398.8003905705118</v>
      </c>
      <c r="R69" s="14">
        <v>4906.2267311988089</v>
      </c>
      <c r="S69" s="14">
        <v>4645.0596443844252</v>
      </c>
      <c r="T69" s="12">
        <v>1.7067833583826589E-2</v>
      </c>
      <c r="U69" s="12">
        <v>-2.119990514583836E-2</v>
      </c>
      <c r="V69" s="12">
        <v>0.54963207688842153</v>
      </c>
    </row>
    <row r="70" spans="2:22" x14ac:dyDescent="0.35">
      <c r="B70" s="5" t="s">
        <v>28</v>
      </c>
      <c r="C70" s="14">
        <v>2297.8270000000002</v>
      </c>
      <c r="D70" s="14">
        <v>2250.2629999999999</v>
      </c>
      <c r="E70" s="14">
        <v>2339.7089999999998</v>
      </c>
      <c r="F70" s="14">
        <v>2472.88</v>
      </c>
      <c r="G70" s="14">
        <v>2772.395</v>
      </c>
      <c r="H70" s="14">
        <v>2780.4270000000001</v>
      </c>
      <c r="I70" s="14">
        <v>3035</v>
      </c>
      <c r="J70" s="14">
        <v>2998.4450000000002</v>
      </c>
      <c r="K70" s="14">
        <v>2883.36</v>
      </c>
      <c r="L70" s="14">
        <v>2418.3679037201</v>
      </c>
      <c r="M70" s="14">
        <v>2290.6275074631999</v>
      </c>
      <c r="N70" s="14">
        <v>2235</v>
      </c>
      <c r="O70" s="14">
        <v>2339.1070115585999</v>
      </c>
      <c r="P70" s="14">
        <v>2443.8423457737999</v>
      </c>
      <c r="Q70" s="14">
        <v>2696.1051591568998</v>
      </c>
      <c r="R70" s="14">
        <v>2652.7350598695998</v>
      </c>
      <c r="S70" s="14">
        <v>2433.4622058025998</v>
      </c>
      <c r="T70" s="12">
        <v>8.9415273733636901E-3</v>
      </c>
      <c r="U70" s="12">
        <v>-8.2659160872921356E-2</v>
      </c>
      <c r="V70" s="12">
        <v>-0.18842526516157554</v>
      </c>
    </row>
    <row r="71" spans="2:22" x14ac:dyDescent="0.35">
      <c r="B71" s="5" t="s">
        <v>29</v>
      </c>
      <c r="C71" s="14">
        <v>207.58908957909114</v>
      </c>
      <c r="D71" s="14">
        <v>380.83656841519479</v>
      </c>
      <c r="E71" s="14">
        <v>586.79357301941775</v>
      </c>
      <c r="F71" s="14">
        <v>712.16491657865129</v>
      </c>
      <c r="G71" s="14">
        <v>783.87537222384083</v>
      </c>
      <c r="H71" s="14">
        <v>882.13771451502487</v>
      </c>
      <c r="I71" s="14">
        <v>1114.099014547161</v>
      </c>
      <c r="J71" s="14">
        <v>953.92408576781645</v>
      </c>
      <c r="K71" s="14">
        <v>982.85521430982124</v>
      </c>
      <c r="L71" s="14">
        <v>940.28181614851258</v>
      </c>
      <c r="M71" s="14">
        <v>896.2478807887926</v>
      </c>
      <c r="N71" s="14">
        <v>834.21750663129978</v>
      </c>
      <c r="O71" s="14">
        <v>793.56686494822657</v>
      </c>
      <c r="P71" s="14">
        <v>870.88118493077172</v>
      </c>
      <c r="Q71" s="14">
        <v>1054.1438833494158</v>
      </c>
      <c r="R71" s="14">
        <v>1214.0433692284996</v>
      </c>
      <c r="S71" s="14">
        <v>1211.7892648244217</v>
      </c>
      <c r="T71" s="12">
        <v>4.4526053687372422E-3</v>
      </c>
      <c r="U71" s="12">
        <v>1.7705259503558501E-2</v>
      </c>
      <c r="V71" s="12">
        <v>0.42164351009917311</v>
      </c>
    </row>
    <row r="72" spans="2:22" x14ac:dyDescent="0.35">
      <c r="B72" s="5" t="s">
        <v>30</v>
      </c>
      <c r="C72" s="14">
        <v>0</v>
      </c>
      <c r="D72" s="14">
        <v>0</v>
      </c>
      <c r="E72" s="14">
        <v>0</v>
      </c>
      <c r="F72" s="14">
        <v>0</v>
      </c>
      <c r="G72" s="14">
        <v>1832.6099356025761</v>
      </c>
      <c r="H72" s="14">
        <v>1854.0591104174794</v>
      </c>
      <c r="I72" s="14">
        <v>2126.7721822541967</v>
      </c>
      <c r="J72" s="14">
        <v>3410.3032989228004</v>
      </c>
      <c r="K72" s="14">
        <v>3728.2914239105103</v>
      </c>
      <c r="L72" s="14">
        <v>3594.8091792620021</v>
      </c>
      <c r="M72" s="14">
        <v>4004.5526455871391</v>
      </c>
      <c r="N72" s="14">
        <v>3640.7326164644428</v>
      </c>
      <c r="O72" s="14">
        <v>4404.0827008636479</v>
      </c>
      <c r="P72" s="14">
        <v>4662.9350454092928</v>
      </c>
      <c r="Q72" s="14">
        <v>4821.5469828763116</v>
      </c>
      <c r="R72" s="14">
        <v>5174.9440462362236</v>
      </c>
      <c r="S72" s="14">
        <v>5117.1219288875327</v>
      </c>
      <c r="T72" s="12">
        <v>1.8802381927643989E-2</v>
      </c>
      <c r="U72" s="12">
        <v>-2.0913172013577119E-2</v>
      </c>
      <c r="V72" s="12">
        <v>0.76529679587049815</v>
      </c>
    </row>
    <row r="73" spans="2:22" x14ac:dyDescent="0.35">
      <c r="B73" s="5" t="s">
        <v>31</v>
      </c>
      <c r="C73" s="14">
        <v>490.34034034034033</v>
      </c>
      <c r="D73" s="14">
        <v>473.03966597077243</v>
      </c>
      <c r="E73" s="14">
        <v>509.13453513603741</v>
      </c>
      <c r="F73" s="14">
        <v>567</v>
      </c>
      <c r="G73" s="14">
        <v>704</v>
      </c>
      <c r="H73" s="14">
        <v>709</v>
      </c>
      <c r="I73" s="14">
        <v>629</v>
      </c>
      <c r="J73" s="14">
        <v>566</v>
      </c>
      <c r="K73" s="14">
        <v>551</v>
      </c>
      <c r="L73" s="14">
        <v>546.49424899999997</v>
      </c>
      <c r="M73" s="14">
        <v>530.60478799999999</v>
      </c>
      <c r="N73" s="14">
        <v>518</v>
      </c>
      <c r="O73" s="14">
        <v>509.03</v>
      </c>
      <c r="P73" s="14">
        <v>554.03</v>
      </c>
      <c r="Q73" s="14">
        <v>589.41999999999996</v>
      </c>
      <c r="R73" s="14">
        <v>586.63</v>
      </c>
      <c r="S73" s="14">
        <v>569.96</v>
      </c>
      <c r="T73" s="12">
        <v>2.0942642665952205E-3</v>
      </c>
      <c r="U73" s="12">
        <v>-2.8416548761570293E-2</v>
      </c>
      <c r="V73" s="12">
        <v>6.9964664310955271E-3</v>
      </c>
    </row>
    <row r="74" spans="2:22" x14ac:dyDescent="0.35">
      <c r="B74" s="5" t="s">
        <v>32</v>
      </c>
      <c r="C74" s="14">
        <v>276.65505226480838</v>
      </c>
      <c r="D74" s="14">
        <v>267.92502639915523</v>
      </c>
      <c r="E74" s="14">
        <v>343.45869028604614</v>
      </c>
      <c r="F74" s="14">
        <v>393.0262335110026</v>
      </c>
      <c r="G74" s="14">
        <v>501</v>
      </c>
      <c r="H74" s="14">
        <v>483</v>
      </c>
      <c r="I74" s="14">
        <v>523</v>
      </c>
      <c r="J74" s="14">
        <v>518</v>
      </c>
      <c r="K74" s="14">
        <v>452</v>
      </c>
      <c r="L74" s="14">
        <v>455</v>
      </c>
      <c r="M74" s="14">
        <v>444</v>
      </c>
      <c r="N74" s="14">
        <v>463</v>
      </c>
      <c r="O74" s="14">
        <v>485</v>
      </c>
      <c r="P74" s="14">
        <v>499</v>
      </c>
      <c r="Q74" s="14">
        <v>538</v>
      </c>
      <c r="R74" s="14">
        <v>563</v>
      </c>
      <c r="S74" s="14">
        <v>541</v>
      </c>
      <c r="T74" s="12">
        <v>1.9878534778370659E-3</v>
      </c>
      <c r="U74" s="12">
        <v>-3.9076376554174064E-2</v>
      </c>
      <c r="V74" s="12">
        <v>4.4401544401544424E-2</v>
      </c>
    </row>
    <row r="75" spans="2:22" x14ac:dyDescent="0.35">
      <c r="B75" s="5" t="s">
        <v>33</v>
      </c>
      <c r="C75" s="14">
        <v>1604.7200495188793</v>
      </c>
      <c r="D75" s="14">
        <v>2257.6912527577365</v>
      </c>
      <c r="E75" s="14">
        <v>2609.729132117192</v>
      </c>
      <c r="F75" s="14">
        <v>2985.1665267282397</v>
      </c>
      <c r="G75" s="14">
        <v>3033.9907679395719</v>
      </c>
      <c r="H75" s="14">
        <v>3227.7749526143034</v>
      </c>
      <c r="I75" s="14">
        <v>3590.2829952416732</v>
      </c>
      <c r="J75" s="14">
        <v>3552.4852425357171</v>
      </c>
      <c r="K75" s="14">
        <v>4073.0494921115196</v>
      </c>
      <c r="L75" s="14">
        <v>3265.837773830669</v>
      </c>
      <c r="M75" s="14">
        <v>3500.774126956821</v>
      </c>
      <c r="N75" s="14">
        <v>3894.5628821682367</v>
      </c>
      <c r="O75" s="14">
        <v>3848.5927078036671</v>
      </c>
      <c r="P75" s="14">
        <v>3832.6942678250743</v>
      </c>
      <c r="Q75" s="14">
        <v>3305.1099227569816</v>
      </c>
      <c r="R75" s="14">
        <v>3697.0335650696779</v>
      </c>
      <c r="S75" s="14">
        <v>2911.4678386532087</v>
      </c>
      <c r="T75" s="12">
        <v>1.0697913990161824E-2</v>
      </c>
      <c r="U75" s="12">
        <v>-2.2973835354179739E-3</v>
      </c>
      <c r="V75" s="12">
        <v>1.8237206502107166</v>
      </c>
    </row>
    <row r="76" spans="2:22" x14ac:dyDescent="0.35">
      <c r="B76" s="5" t="s">
        <v>34</v>
      </c>
      <c r="C76" s="16">
        <v>36590.436722660808</v>
      </c>
      <c r="D76" s="16">
        <v>41585.433966820368</v>
      </c>
      <c r="E76" s="16">
        <v>39005.476453581534</v>
      </c>
      <c r="F76" s="16">
        <v>39742.280961809505</v>
      </c>
      <c r="G76" s="16">
        <v>29536.594559170604</v>
      </c>
      <c r="H76" s="16">
        <v>34148.557929893032</v>
      </c>
      <c r="I76" s="16">
        <v>45406.611168633164</v>
      </c>
      <c r="J76" s="16">
        <v>37453.530011139708</v>
      </c>
      <c r="K76" s="16">
        <v>39652.943277883831</v>
      </c>
      <c r="L76" s="16">
        <v>24840.267958128821</v>
      </c>
      <c r="M76" s="16">
        <v>29502.023638587747</v>
      </c>
      <c r="N76" s="16">
        <v>25877.784590230942</v>
      </c>
      <c r="O76" s="16">
        <v>53813.450442663925</v>
      </c>
      <c r="P76" s="16">
        <v>63174.148755114235</v>
      </c>
      <c r="Q76" s="16">
        <v>65033.034107296568</v>
      </c>
      <c r="R76" s="16">
        <v>64208.163869806434</v>
      </c>
      <c r="S76" s="16">
        <v>82861.638754636384</v>
      </c>
      <c r="T76" s="12">
        <v>0.30446727685338731</v>
      </c>
      <c r="U76" s="12">
        <v>0.30805535841021991</v>
      </c>
      <c r="V76" s="12">
        <v>1.3564697595159614</v>
      </c>
    </row>
    <row r="77" spans="2:22" ht="15" thickBot="1" x14ac:dyDescent="0.4">
      <c r="B77" s="17" t="s">
        <v>35</v>
      </c>
      <c r="C77" s="18">
        <v>184554.50779444422</v>
      </c>
      <c r="D77" s="18">
        <v>193423.3438851606</v>
      </c>
      <c r="E77" s="18">
        <v>216249.0058938599</v>
      </c>
      <c r="F77" s="18">
        <v>195382.84762708982</v>
      </c>
      <c r="G77" s="18">
        <v>195049.10572266212</v>
      </c>
      <c r="H77" s="18">
        <v>208790.88379697179</v>
      </c>
      <c r="I77" s="18">
        <v>226846.33362953604</v>
      </c>
      <c r="J77" s="18">
        <v>214378.09895994561</v>
      </c>
      <c r="K77" s="18">
        <v>217812.19187477604</v>
      </c>
      <c r="L77" s="18">
        <v>207612.27181091838</v>
      </c>
      <c r="M77" s="18">
        <v>215916.0563578094</v>
      </c>
      <c r="N77" s="18">
        <v>215454.80813134776</v>
      </c>
      <c r="O77" s="18">
        <v>231080.12302732526</v>
      </c>
      <c r="P77" s="18">
        <v>243764.72577536275</v>
      </c>
      <c r="Q77" s="18">
        <v>253195.26528643112</v>
      </c>
      <c r="R77" s="18">
        <v>260600.30667621997</v>
      </c>
      <c r="S77" s="18">
        <v>272152.85534457432</v>
      </c>
      <c r="T77" s="19"/>
      <c r="U77" s="9"/>
      <c r="V77" s="19"/>
    </row>
    <row r="78" spans="2:22" ht="15" thickTop="1" x14ac:dyDescent="0.35">
      <c r="B78" s="20" t="s">
        <v>36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211338.015625</v>
      </c>
      <c r="K78" s="21">
        <v>215044.484375</v>
      </c>
      <c r="L78" s="21">
        <v>204689.6875</v>
      </c>
      <c r="M78" s="21">
        <v>213177.59375</v>
      </c>
      <c r="N78" s="21">
        <v>213180.8125</v>
      </c>
      <c r="O78" s="21">
        <v>228931.125</v>
      </c>
      <c r="P78" s="21">
        <v>241576.71875</v>
      </c>
      <c r="Q78" s="21">
        <v>252553.25</v>
      </c>
      <c r="R78" s="21">
        <v>259518.9375</v>
      </c>
      <c r="S78" s="21">
        <v>271820.65625</v>
      </c>
      <c r="T78" s="12">
        <v>0.99877936575696136</v>
      </c>
      <c r="U78" s="12">
        <v>5.428802240870545E-2</v>
      </c>
      <c r="V78" s="12">
        <v>0.32131390988265451</v>
      </c>
    </row>
    <row r="79" spans="2:22" x14ac:dyDescent="0.35">
      <c r="B79" s="22" t="s">
        <v>37</v>
      </c>
      <c r="C79" s="23" t="s">
        <v>645</v>
      </c>
      <c r="D79" s="23" t="s">
        <v>645</v>
      </c>
      <c r="E79" s="23" t="s">
        <v>645</v>
      </c>
      <c r="F79" s="23" t="s">
        <v>645</v>
      </c>
      <c r="G79" s="23" t="s">
        <v>645</v>
      </c>
      <c r="H79" s="23" t="s">
        <v>645</v>
      </c>
      <c r="I79" s="23" t="s">
        <v>645</v>
      </c>
      <c r="J79" s="23" t="s">
        <v>645</v>
      </c>
      <c r="K79" s="23">
        <v>1.7538107088962196E-2</v>
      </c>
      <c r="L79" s="23">
        <v>-4.815188310965024E-2</v>
      </c>
      <c r="M79" s="23">
        <v>4.1467190426972556E-2</v>
      </c>
      <c r="N79" s="24">
        <v>1.5098913274114167E-5</v>
      </c>
      <c r="O79" s="24">
        <v>7.388241143888119E-2</v>
      </c>
      <c r="P79" s="24">
        <v>5.5237546882277444E-2</v>
      </c>
      <c r="Q79" s="24">
        <v>4.5437040898627545E-2</v>
      </c>
      <c r="R79" s="24">
        <v>2.7581064587369308E-2</v>
      </c>
      <c r="S79" s="24">
        <v>4.7402007994117978E-2</v>
      </c>
    </row>
    <row r="80" spans="2:22" x14ac:dyDescent="0.35">
      <c r="B80" s="25" t="s">
        <v>38</v>
      </c>
      <c r="C80" s="26" t="s">
        <v>664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S80" s="27"/>
      <c r="U80" s="28"/>
    </row>
    <row r="82" spans="1:22" x14ac:dyDescent="0.35">
      <c r="B82" s="2" t="s">
        <v>405</v>
      </c>
      <c r="U82" s="2" t="s">
        <v>404</v>
      </c>
    </row>
    <row r="83" spans="1:22" s="4" customFormat="1" ht="18.5" x14ac:dyDescent="0.45">
      <c r="A83" s="3" t="s">
        <v>79</v>
      </c>
      <c r="B83" s="3" t="s">
        <v>580</v>
      </c>
    </row>
    <row r="84" spans="1:22" ht="15" customHeight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6">
        <v>2020</v>
      </c>
      <c r="T84" s="7" t="s">
        <v>2</v>
      </c>
      <c r="U84" s="8" t="s">
        <v>649</v>
      </c>
      <c r="V84" s="8" t="s">
        <v>650</v>
      </c>
    </row>
    <row r="85" spans="1:22" ht="15" customHeight="1" x14ac:dyDescent="0.35">
      <c r="B85" s="5" t="s">
        <v>3</v>
      </c>
      <c r="C85" s="11">
        <v>2017</v>
      </c>
      <c r="D85" s="11">
        <v>1975</v>
      </c>
      <c r="E85" s="11">
        <v>1923</v>
      </c>
      <c r="F85" s="11">
        <v>1961</v>
      </c>
      <c r="G85" s="11">
        <v>1952</v>
      </c>
      <c r="H85" s="11">
        <v>2003</v>
      </c>
      <c r="I85" s="11">
        <v>2027</v>
      </c>
      <c r="J85" s="11">
        <v>2032</v>
      </c>
      <c r="K85" s="11">
        <v>2104</v>
      </c>
      <c r="L85" s="11">
        <v>2116</v>
      </c>
      <c r="M85" s="11">
        <v>2174</v>
      </c>
      <c r="N85" s="11">
        <v>2228</v>
      </c>
      <c r="O85" s="11">
        <v>2245</v>
      </c>
      <c r="P85" s="11">
        <v>2369</v>
      </c>
      <c r="Q85" s="11">
        <v>2430</v>
      </c>
      <c r="R85" s="11">
        <v>2495</v>
      </c>
      <c r="S85" s="11">
        <v>2259</v>
      </c>
      <c r="T85" s="12">
        <v>2.3201613809717508E-2</v>
      </c>
      <c r="U85" s="12">
        <v>-9.4589178356713433E-2</v>
      </c>
      <c r="V85" s="12">
        <v>0.11171259842519676</v>
      </c>
    </row>
    <row r="86" spans="1:22" ht="15" customHeight="1" x14ac:dyDescent="0.35">
      <c r="B86" s="5" t="s">
        <v>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2150.5993508000001</v>
      </c>
      <c r="J86" s="14">
        <v>2177.6688239499999</v>
      </c>
      <c r="K86" s="14">
        <v>2107.5930557000001</v>
      </c>
      <c r="L86" s="14">
        <v>2149.8080194899999</v>
      </c>
      <c r="M86" s="14">
        <v>2154.9693079100002</v>
      </c>
      <c r="N86" s="14">
        <v>2061.5302737500001</v>
      </c>
      <c r="O86" s="14">
        <v>2014.63518903</v>
      </c>
      <c r="P86" s="14">
        <v>2039.5118800800001</v>
      </c>
      <c r="Q86" s="14">
        <v>2133.2246569600002</v>
      </c>
      <c r="R86" s="14">
        <v>2216.4066241300002</v>
      </c>
      <c r="S86" s="14">
        <v>2007.0403698</v>
      </c>
      <c r="T86" s="12">
        <v>2.061380060230731E-2</v>
      </c>
      <c r="U86" s="12">
        <v>-9.4462023371808868E-2</v>
      </c>
      <c r="V86" s="12">
        <v>-7.8353720397439819E-2</v>
      </c>
    </row>
    <row r="87" spans="1:22" ht="15" customHeight="1" x14ac:dyDescent="0.35">
      <c r="B87" s="5" t="s">
        <v>5</v>
      </c>
      <c r="C87" s="14">
        <v>198.66674411807864</v>
      </c>
      <c r="D87" s="14">
        <v>213.79181271466544</v>
      </c>
      <c r="E87" s="14">
        <v>229.01603518092341</v>
      </c>
      <c r="F87" s="222">
        <v>244.18560179977501</v>
      </c>
      <c r="G87" s="222">
        <v>339.05900398813787</v>
      </c>
      <c r="H87" s="222">
        <v>346.043153696697</v>
      </c>
      <c r="I87" s="222">
        <v>321.3455961952705</v>
      </c>
      <c r="J87" s="222">
        <v>308.62562634216181</v>
      </c>
      <c r="K87" s="222">
        <v>323.65272522752838</v>
      </c>
      <c r="L87" s="14">
        <v>315.47192964515801</v>
      </c>
      <c r="M87" s="14">
        <v>341.03691584006543</v>
      </c>
      <c r="N87" s="14">
        <v>349.72901114633396</v>
      </c>
      <c r="O87" s="14">
        <v>341.19030575723485</v>
      </c>
      <c r="P87" s="14">
        <v>361.13099498926266</v>
      </c>
      <c r="Q87" s="14">
        <v>408.3750894774517</v>
      </c>
      <c r="R87" s="14">
        <v>424.72134165047549</v>
      </c>
      <c r="S87" s="14">
        <v>434.96267512015544</v>
      </c>
      <c r="T87" s="12">
        <v>4.467390885249875E-3</v>
      </c>
      <c r="U87" s="12">
        <v>2.4113065356880625E-2</v>
      </c>
      <c r="V87" s="12">
        <v>0.4093537217739931</v>
      </c>
    </row>
    <row r="88" spans="1:22" ht="15" customHeight="1" x14ac:dyDescent="0.35">
      <c r="B88" s="5" t="s">
        <v>6</v>
      </c>
      <c r="C88" s="14">
        <v>2191.4855142912697</v>
      </c>
      <c r="D88" s="14">
        <v>2126.572567680535</v>
      </c>
      <c r="E88" s="14">
        <v>1972.4724625054453</v>
      </c>
      <c r="F88" s="14">
        <v>1901.6244636489996</v>
      </c>
      <c r="G88" s="14">
        <v>2138.7846505050502</v>
      </c>
      <c r="H88" s="14">
        <v>2469.4926583984902</v>
      </c>
      <c r="I88" s="14">
        <v>2849.834424184261</v>
      </c>
      <c r="J88" s="14">
        <v>2951.6138203356368</v>
      </c>
      <c r="K88" s="14">
        <v>3044.7234948641485</v>
      </c>
      <c r="L88" s="14">
        <v>3109.569134082763</v>
      </c>
      <c r="M88" s="14">
        <v>2939.3344594145042</v>
      </c>
      <c r="N88" s="14">
        <v>3268.1125980618367</v>
      </c>
      <c r="O88" s="14">
        <v>3272.185492131483</v>
      </c>
      <c r="P88" s="14">
        <v>3157.5799008716463</v>
      </c>
      <c r="Q88" s="14">
        <v>3349.0105599432068</v>
      </c>
      <c r="R88" s="14">
        <v>3326.1353829557711</v>
      </c>
      <c r="S88" s="14">
        <v>3291.2424100887438</v>
      </c>
      <c r="T88" s="12">
        <v>3.3803512772484695E-2</v>
      </c>
      <c r="U88" s="12">
        <v>-4.7761711981617272E-2</v>
      </c>
      <c r="V88" s="12">
        <v>-1.8034305726236433E-2</v>
      </c>
    </row>
    <row r="89" spans="1:22" ht="15" customHeight="1" x14ac:dyDescent="0.35">
      <c r="B89" s="5" t="s">
        <v>7</v>
      </c>
      <c r="C89" s="14">
        <v>80</v>
      </c>
      <c r="D89" s="14">
        <v>85.265911072362684</v>
      </c>
      <c r="E89" s="14">
        <v>92.009685230024203</v>
      </c>
      <c r="F89" s="14">
        <v>100.46645138141371</v>
      </c>
      <c r="G89" s="14">
        <v>120</v>
      </c>
      <c r="H89" s="14">
        <v>126</v>
      </c>
      <c r="I89" s="14">
        <v>126</v>
      </c>
      <c r="J89" s="14">
        <v>126</v>
      </c>
      <c r="K89" s="14">
        <v>121.5</v>
      </c>
      <c r="L89" s="14">
        <v>117</v>
      </c>
      <c r="M89" s="14">
        <v>100</v>
      </c>
      <c r="N89" s="14">
        <v>103.5</v>
      </c>
      <c r="O89" s="14">
        <v>107</v>
      </c>
      <c r="P89" s="14">
        <v>114</v>
      </c>
      <c r="Q89" s="14">
        <v>116</v>
      </c>
      <c r="R89" s="14">
        <v>116</v>
      </c>
      <c r="S89" s="14">
        <v>116</v>
      </c>
      <c r="T89" s="12">
        <v>1.1914064638898765E-3</v>
      </c>
      <c r="U89" s="12">
        <v>0</v>
      </c>
      <c r="V89" s="12">
        <v>-7.9365079365079416E-2</v>
      </c>
    </row>
    <row r="90" spans="1:22" x14ac:dyDescent="0.35">
      <c r="B90" s="5" t="s">
        <v>8</v>
      </c>
      <c r="C90" s="14">
        <v>0</v>
      </c>
      <c r="D90" s="14">
        <v>0</v>
      </c>
      <c r="E90" s="14">
        <v>0</v>
      </c>
      <c r="F90" s="14">
        <v>0</v>
      </c>
      <c r="G90" s="14">
        <v>793.26511627906973</v>
      </c>
      <c r="H90" s="14">
        <v>828.16454500812154</v>
      </c>
      <c r="I90" s="14">
        <v>909.50081800407008</v>
      </c>
      <c r="J90" s="14">
        <v>860.705006398573</v>
      </c>
      <c r="K90" s="14">
        <v>845.97033915152474</v>
      </c>
      <c r="L90" s="14">
        <v>815.76548656433442</v>
      </c>
      <c r="M90" s="14">
        <v>793.8345051379124</v>
      </c>
      <c r="N90" s="14">
        <v>894.38626355326949</v>
      </c>
      <c r="O90" s="14">
        <v>869.73095000185037</v>
      </c>
      <c r="P90" s="14">
        <v>973.09575093009596</v>
      </c>
      <c r="Q90" s="14">
        <v>1009.290934535842</v>
      </c>
      <c r="R90" s="14">
        <v>1118.9715621347875</v>
      </c>
      <c r="S90" s="14">
        <v>1012.8854841877825</v>
      </c>
      <c r="T90" s="12">
        <v>1.0403088905530615E-2</v>
      </c>
      <c r="U90" s="12">
        <v>-0.1023882467622893</v>
      </c>
      <c r="V90" s="12">
        <v>0.16165803108808285</v>
      </c>
    </row>
    <row r="91" spans="1:22" x14ac:dyDescent="0.35">
      <c r="B91" s="5" t="s">
        <v>9</v>
      </c>
      <c r="C91" s="14">
        <v>19222.968199999999</v>
      </c>
      <c r="D91" s="14">
        <v>18952.946400000001</v>
      </c>
      <c r="E91" s="14">
        <v>18788.876899999999</v>
      </c>
      <c r="F91" s="14">
        <v>19094.453600000001</v>
      </c>
      <c r="G91" s="14">
        <v>19560.717499999999</v>
      </c>
      <c r="H91" s="14">
        <v>19419.986799999999</v>
      </c>
      <c r="I91" s="14">
        <v>20060.150699999998</v>
      </c>
      <c r="J91" s="14">
        <v>20444.123500000002</v>
      </c>
      <c r="K91" s="14">
        <v>20221.554599999999</v>
      </c>
      <c r="L91" s="14">
        <v>21770.416499999999</v>
      </c>
      <c r="M91" s="14">
        <v>20656</v>
      </c>
      <c r="N91" s="14">
        <v>21885</v>
      </c>
      <c r="O91" s="14">
        <v>22762</v>
      </c>
      <c r="P91" s="14">
        <v>23649</v>
      </c>
      <c r="Q91" s="14">
        <v>23897</v>
      </c>
      <c r="R91" s="14">
        <v>24968</v>
      </c>
      <c r="S91" s="14">
        <v>22061</v>
      </c>
      <c r="T91" s="12">
        <v>0.22658291379202211</v>
      </c>
      <c r="U91" s="12">
        <v>-0.11642902915732134</v>
      </c>
      <c r="V91" s="12">
        <v>7.9087592089726932E-2</v>
      </c>
    </row>
    <row r="92" spans="1:22" x14ac:dyDescent="0.35">
      <c r="B92" s="5" t="s">
        <v>10</v>
      </c>
      <c r="C92" s="14">
        <v>1085.7934075388505</v>
      </c>
      <c r="D92" s="14">
        <v>1078.0778768179077</v>
      </c>
      <c r="E92" s="14">
        <v>889.88733905579397</v>
      </c>
      <c r="F92" s="14">
        <v>1330.7322043897402</v>
      </c>
      <c r="G92" s="14">
        <v>1589.1337610393794</v>
      </c>
      <c r="H92" s="14">
        <v>1189.3627885726571</v>
      </c>
      <c r="I92" s="14">
        <v>1305.5611457704433</v>
      </c>
      <c r="J92" s="14">
        <v>1276.3982674665735</v>
      </c>
      <c r="K92" s="14">
        <v>1065.1387213510252</v>
      </c>
      <c r="L92" s="14">
        <v>1063.5046183958279</v>
      </c>
      <c r="M92" s="14">
        <v>1110.3649282097431</v>
      </c>
      <c r="N92" s="14">
        <v>959.45112963310373</v>
      </c>
      <c r="O92" s="14">
        <v>826.56300441192298</v>
      </c>
      <c r="P92" s="14">
        <v>1322.8169619471048</v>
      </c>
      <c r="Q92" s="14">
        <v>1268.2495681169901</v>
      </c>
      <c r="R92" s="14">
        <v>1400.5973667644419</v>
      </c>
      <c r="S92" s="14">
        <v>1413.699659252502</v>
      </c>
      <c r="T92" s="12">
        <v>1.4519749241658161E-2</v>
      </c>
      <c r="U92" s="12">
        <v>7.7460074591182426E-3</v>
      </c>
      <c r="V92" s="12">
        <v>0.11054905680261373</v>
      </c>
    </row>
    <row r="93" spans="1:22" x14ac:dyDescent="0.35">
      <c r="B93" s="5" t="s">
        <v>11</v>
      </c>
      <c r="C93" s="14">
        <v>58.434420257436116</v>
      </c>
      <c r="D93" s="14">
        <v>68.155381999923321</v>
      </c>
      <c r="E93" s="14">
        <v>83.513351143379396</v>
      </c>
      <c r="F93" s="14">
        <v>113.87138419848402</v>
      </c>
      <c r="G93" s="14">
        <v>125.143</v>
      </c>
      <c r="H93" s="14">
        <v>106.20600000000002</v>
      </c>
      <c r="I93" s="14">
        <v>97.02000000000001</v>
      </c>
      <c r="J93" s="14">
        <v>98.411000000000001</v>
      </c>
      <c r="K93" s="14">
        <v>89.849000000000004</v>
      </c>
      <c r="L93" s="14">
        <v>100.235</v>
      </c>
      <c r="M93" s="14">
        <v>103.268</v>
      </c>
      <c r="N93" s="14">
        <v>81</v>
      </c>
      <c r="O93" s="14">
        <v>88</v>
      </c>
      <c r="P93" s="14">
        <v>85</v>
      </c>
      <c r="Q93" s="14">
        <v>133.601</v>
      </c>
      <c r="R93" s="14">
        <v>143.25399999999999</v>
      </c>
      <c r="S93" s="14">
        <v>136.20660000000001</v>
      </c>
      <c r="T93" s="12">
        <v>1.3989433074522661E-3</v>
      </c>
      <c r="U93" s="12">
        <v>-4.9195135912435184E-2</v>
      </c>
      <c r="V93" s="12">
        <v>0.38405869262582448</v>
      </c>
    </row>
    <row r="94" spans="1:22" x14ac:dyDescent="0.35">
      <c r="B94" s="5" t="s">
        <v>12</v>
      </c>
      <c r="C94" s="14">
        <v>7542.3218319999996</v>
      </c>
      <c r="D94" s="14">
        <v>7847.1711590000004</v>
      </c>
      <c r="E94" s="14">
        <v>8362.6451003999991</v>
      </c>
      <c r="F94" s="14">
        <v>8865.3671081800003</v>
      </c>
      <c r="G94" s="14">
        <v>9476.1522772900007</v>
      </c>
      <c r="H94" s="14">
        <v>9529.4796748495992</v>
      </c>
      <c r="I94" s="14">
        <v>8820.7296543921002</v>
      </c>
      <c r="J94" s="14">
        <v>8643.1756728112996</v>
      </c>
      <c r="K94" s="14">
        <v>8237.4872743479991</v>
      </c>
      <c r="L94" s="14">
        <v>7792.5397399215999</v>
      </c>
      <c r="M94" s="14">
        <v>7560.732013496</v>
      </c>
      <c r="N94" s="14">
        <v>7424</v>
      </c>
      <c r="O94" s="14">
        <v>7738</v>
      </c>
      <c r="P94" s="14">
        <v>7715</v>
      </c>
      <c r="Q94" s="14">
        <v>8169</v>
      </c>
      <c r="R94" s="14">
        <v>8518</v>
      </c>
      <c r="S94" s="14">
        <v>7313</v>
      </c>
      <c r="T94" s="12">
        <v>7.5109960951954019E-2</v>
      </c>
      <c r="U94" s="12">
        <v>-0.14146513266024885</v>
      </c>
      <c r="V94" s="12">
        <v>-0.15389895139995968</v>
      </c>
    </row>
    <row r="95" spans="1:22" x14ac:dyDescent="0.35">
      <c r="B95" s="5" t="s">
        <v>13</v>
      </c>
      <c r="C95" s="14">
        <v>692</v>
      </c>
      <c r="D95" s="14">
        <v>737</v>
      </c>
      <c r="E95" s="14">
        <v>801</v>
      </c>
      <c r="F95" s="14">
        <v>773</v>
      </c>
      <c r="G95" s="14">
        <v>815</v>
      </c>
      <c r="H95" s="14">
        <v>805</v>
      </c>
      <c r="I95" s="14">
        <v>840</v>
      </c>
      <c r="J95" s="14">
        <v>914</v>
      </c>
      <c r="K95" s="14">
        <v>949</v>
      </c>
      <c r="L95" s="14">
        <v>1031</v>
      </c>
      <c r="M95" s="14">
        <v>1017</v>
      </c>
      <c r="N95" s="14">
        <v>1013</v>
      </c>
      <c r="O95" s="14">
        <v>1052</v>
      </c>
      <c r="P95" s="14">
        <v>1054</v>
      </c>
      <c r="Q95" s="14">
        <v>1141</v>
      </c>
      <c r="R95" s="14">
        <v>1192</v>
      </c>
      <c r="S95" s="14">
        <v>1141</v>
      </c>
      <c r="T95" s="12">
        <v>1.1718920476709907E-2</v>
      </c>
      <c r="U95" s="12">
        <v>-4.2785234899328839E-2</v>
      </c>
      <c r="V95" s="12">
        <v>0.24835886214442016</v>
      </c>
    </row>
    <row r="96" spans="1:22" x14ac:dyDescent="0.35">
      <c r="B96" s="5" t="s">
        <v>14</v>
      </c>
      <c r="C96" s="14">
        <v>10896</v>
      </c>
      <c r="D96" s="14">
        <v>11183</v>
      </c>
      <c r="E96" s="14">
        <v>11367</v>
      </c>
      <c r="F96" s="14">
        <v>11272</v>
      </c>
      <c r="G96" s="14">
        <v>11918</v>
      </c>
      <c r="H96" s="14">
        <v>12529</v>
      </c>
      <c r="I96" s="14">
        <v>13047</v>
      </c>
      <c r="J96" s="14">
        <v>12813</v>
      </c>
      <c r="K96" s="14">
        <v>12453</v>
      </c>
      <c r="L96" s="14">
        <v>12801</v>
      </c>
      <c r="M96" s="14">
        <v>12747</v>
      </c>
      <c r="N96" s="14">
        <v>16956</v>
      </c>
      <c r="O96" s="14">
        <v>15590.779749975</v>
      </c>
      <c r="P96" s="14">
        <v>15474.982438151999</v>
      </c>
      <c r="Q96" s="14">
        <v>16484.709441939001</v>
      </c>
      <c r="R96" s="14">
        <v>16283.980080327001</v>
      </c>
      <c r="S96" s="14">
        <v>14941.857458414001</v>
      </c>
      <c r="T96" s="12">
        <v>0.15346401343513449</v>
      </c>
      <c r="U96" s="12">
        <v>-8.2419814768408206E-2</v>
      </c>
      <c r="V96" s="12">
        <v>0.16614824462764388</v>
      </c>
    </row>
    <row r="97" spans="2:22" x14ac:dyDescent="0.35">
      <c r="B97" s="5" t="s">
        <v>15</v>
      </c>
      <c r="C97" s="14">
        <v>978</v>
      </c>
      <c r="D97" s="14">
        <v>1044</v>
      </c>
      <c r="E97" s="14">
        <v>997</v>
      </c>
      <c r="F97" s="14">
        <v>1104</v>
      </c>
      <c r="G97" s="14">
        <v>1224</v>
      </c>
      <c r="H97" s="14">
        <v>1220</v>
      </c>
      <c r="I97" s="14">
        <v>1207</v>
      </c>
      <c r="J97" s="14">
        <v>1062</v>
      </c>
      <c r="K97" s="14">
        <v>620</v>
      </c>
      <c r="L97" s="14">
        <v>684</v>
      </c>
      <c r="M97" s="14">
        <v>560</v>
      </c>
      <c r="N97" s="14">
        <v>499</v>
      </c>
      <c r="O97" s="14">
        <v>438</v>
      </c>
      <c r="P97" s="14">
        <v>463</v>
      </c>
      <c r="Q97" s="14">
        <v>498</v>
      </c>
      <c r="R97" s="14">
        <v>519</v>
      </c>
      <c r="S97" s="14">
        <v>0</v>
      </c>
      <c r="T97" s="12">
        <v>0</v>
      </c>
      <c r="U97" s="12" t="s">
        <v>485</v>
      </c>
      <c r="V97" s="12" t="s">
        <v>485</v>
      </c>
    </row>
    <row r="98" spans="2:22" x14ac:dyDescent="0.35">
      <c r="B98" s="5" t="s">
        <v>16</v>
      </c>
      <c r="C98" s="14">
        <v>248.14090019569471</v>
      </c>
      <c r="D98" s="14">
        <v>269.9586244319338</v>
      </c>
      <c r="E98" s="14">
        <v>305.5616020896822</v>
      </c>
      <c r="F98" s="14">
        <v>311.42576526436403</v>
      </c>
      <c r="G98" s="14">
        <v>329.82122221466926</v>
      </c>
      <c r="H98" s="14">
        <v>306.02739726027397</v>
      </c>
      <c r="I98" s="14">
        <v>262.22402817282949</v>
      </c>
      <c r="J98" s="14">
        <v>245.45575162531512</v>
      </c>
      <c r="K98" s="14">
        <v>229.44095269599734</v>
      </c>
      <c r="L98" s="14">
        <v>223.16921261391201</v>
      </c>
      <c r="M98" s="14">
        <v>207.36484721859492</v>
      </c>
      <c r="N98" s="14">
        <v>206.72951034302173</v>
      </c>
      <c r="O98" s="14">
        <v>215.22018069500112</v>
      </c>
      <c r="P98" s="14">
        <v>233.19892473118279</v>
      </c>
      <c r="Q98" s="14">
        <v>249.57841483979766</v>
      </c>
      <c r="R98" s="14">
        <v>694.79644108924242</v>
      </c>
      <c r="S98" s="14">
        <v>280.5635148042025</v>
      </c>
      <c r="T98" s="12">
        <v>2.8815964230119819E-3</v>
      </c>
      <c r="U98" s="12">
        <v>-0.58963911525029089</v>
      </c>
      <c r="V98" s="12">
        <v>0.14324324324324333</v>
      </c>
    </row>
    <row r="99" spans="2:22" x14ac:dyDescent="0.35">
      <c r="B99" s="5" t="s">
        <v>17</v>
      </c>
      <c r="C99" s="14">
        <v>586.18937268772618</v>
      </c>
      <c r="D99" s="14">
        <v>594.35282951714316</v>
      </c>
      <c r="E99" s="14">
        <v>609.41335345752077</v>
      </c>
      <c r="F99" s="14">
        <v>602.77066172703269</v>
      </c>
      <c r="G99" s="14">
        <v>551.80164979377582</v>
      </c>
      <c r="H99" s="14">
        <v>522.85333925005546</v>
      </c>
      <c r="I99" s="14">
        <v>487.90969598848716</v>
      </c>
      <c r="J99" s="14">
        <v>412.73761841185075</v>
      </c>
      <c r="K99" s="14">
        <v>424.43893260348955</v>
      </c>
      <c r="L99" s="14">
        <v>398.22246162133041</v>
      </c>
      <c r="M99" s="14">
        <v>378.39576598846418</v>
      </c>
      <c r="N99" s="14">
        <v>326.78017596050381</v>
      </c>
      <c r="O99" s="14">
        <v>290.37213956040409</v>
      </c>
      <c r="P99" s="14">
        <v>332.33010021589922</v>
      </c>
      <c r="Q99" s="14">
        <v>354.19340768895256</v>
      </c>
      <c r="R99" s="14">
        <v>391.45711650783892</v>
      </c>
      <c r="S99" s="14">
        <v>364.35587188612101</v>
      </c>
      <c r="T99" s="12">
        <v>3.7422063872530717E-3</v>
      </c>
      <c r="U99" s="12">
        <v>5.0180224750866476E-3</v>
      </c>
      <c r="V99" s="12">
        <v>-1.431773196035091E-2</v>
      </c>
    </row>
    <row r="100" spans="2:22" x14ac:dyDescent="0.35">
      <c r="B100" s="5" t="s">
        <v>18</v>
      </c>
      <c r="C100" s="14">
        <v>1141</v>
      </c>
      <c r="D100" s="14">
        <v>897</v>
      </c>
      <c r="E100" s="14">
        <v>1057</v>
      </c>
      <c r="F100" s="14">
        <v>890</v>
      </c>
      <c r="G100" s="14">
        <v>1105</v>
      </c>
      <c r="H100" s="14">
        <v>1153</v>
      </c>
      <c r="I100" s="14">
        <v>1113</v>
      </c>
      <c r="J100" s="14">
        <v>883</v>
      </c>
      <c r="K100" s="14">
        <v>716</v>
      </c>
      <c r="L100" s="14">
        <v>987</v>
      </c>
      <c r="M100" s="14">
        <v>979</v>
      </c>
      <c r="N100" s="14">
        <v>869</v>
      </c>
      <c r="O100" s="14">
        <v>940</v>
      </c>
      <c r="P100" s="14">
        <v>954</v>
      </c>
      <c r="Q100" s="14">
        <v>0</v>
      </c>
      <c r="R100" s="14">
        <v>0</v>
      </c>
      <c r="S100" s="14">
        <v>0</v>
      </c>
      <c r="T100" s="12">
        <v>0</v>
      </c>
      <c r="U100" s="12" t="s">
        <v>485</v>
      </c>
      <c r="V100" s="12" t="s">
        <v>485</v>
      </c>
    </row>
    <row r="101" spans="2:22" x14ac:dyDescent="0.35">
      <c r="B101" s="5" t="s">
        <v>19</v>
      </c>
      <c r="C101" s="14">
        <v>127.41626794258374</v>
      </c>
      <c r="D101" s="14">
        <v>152.83626123105807</v>
      </c>
      <c r="E101" s="14">
        <v>143.75579297755826</v>
      </c>
      <c r="F101" s="14">
        <v>155.32100108813927</v>
      </c>
      <c r="G101" s="14">
        <v>115.63651533059861</v>
      </c>
      <c r="H101" s="14">
        <v>97.409384033800308</v>
      </c>
      <c r="I101" s="14">
        <v>105.29908972691807</v>
      </c>
      <c r="J101" s="14">
        <v>102.2979098463863</v>
      </c>
      <c r="K101" s="14">
        <v>93.904593639575964</v>
      </c>
      <c r="L101" s="14">
        <v>100.51104100946372</v>
      </c>
      <c r="M101" s="14">
        <v>115.16821157710507</v>
      </c>
      <c r="N101" s="14">
        <v>144.38862156807247</v>
      </c>
      <c r="O101" s="14">
        <v>0</v>
      </c>
      <c r="P101" s="14">
        <v>0</v>
      </c>
      <c r="Q101" s="14">
        <v>216.01351351351354</v>
      </c>
      <c r="R101" s="14">
        <v>226.82837995337997</v>
      </c>
      <c r="S101" s="14">
        <v>0</v>
      </c>
      <c r="T101" s="12">
        <v>0</v>
      </c>
      <c r="U101" s="12" t="s">
        <v>485</v>
      </c>
      <c r="V101" s="12" t="s">
        <v>485</v>
      </c>
    </row>
    <row r="102" spans="2:22" x14ac:dyDescent="0.35">
      <c r="B102" s="5" t="s">
        <v>20</v>
      </c>
      <c r="C102" s="14">
        <v>14960.351000000001</v>
      </c>
      <c r="D102" s="14">
        <v>15628.075000000001</v>
      </c>
      <c r="E102" s="14">
        <v>15881.450999999999</v>
      </c>
      <c r="F102" s="14">
        <v>16440.313999999998</v>
      </c>
      <c r="G102" s="14">
        <v>18209.573</v>
      </c>
      <c r="H102" s="14">
        <v>17914.208999999999</v>
      </c>
      <c r="I102" s="14">
        <v>17317.877</v>
      </c>
      <c r="J102" s="14">
        <v>16544.056</v>
      </c>
      <c r="K102" s="14">
        <v>15238.901</v>
      </c>
      <c r="L102" s="14">
        <v>14042</v>
      </c>
      <c r="M102" s="14">
        <v>13028</v>
      </c>
      <c r="N102" s="14">
        <v>12898</v>
      </c>
      <c r="O102" s="14">
        <v>12883</v>
      </c>
      <c r="P102" s="14">
        <v>12791</v>
      </c>
      <c r="Q102" s="14">
        <v>12907</v>
      </c>
      <c r="R102" s="14">
        <v>13078</v>
      </c>
      <c r="S102" s="14">
        <v>11581</v>
      </c>
      <c r="T102" s="12">
        <v>0.1189455022267988</v>
      </c>
      <c r="U102" s="12">
        <v>-0.11446704389050311</v>
      </c>
      <c r="V102" s="12">
        <v>-0.29999028049711629</v>
      </c>
    </row>
    <row r="103" spans="2:22" x14ac:dyDescent="0.35">
      <c r="B103" s="5" t="s">
        <v>21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2">
        <v>0</v>
      </c>
      <c r="U103" s="12" t="s">
        <v>485</v>
      </c>
      <c r="V103" s="12" t="s">
        <v>485</v>
      </c>
    </row>
    <row r="104" spans="2:22" x14ac:dyDescent="0.35">
      <c r="B104" s="5" t="s">
        <v>22</v>
      </c>
      <c r="C104" s="14">
        <v>228</v>
      </c>
      <c r="D104" s="14">
        <v>240</v>
      </c>
      <c r="E104" s="14">
        <v>198</v>
      </c>
      <c r="F104" s="14">
        <v>234</v>
      </c>
      <c r="G104" s="14">
        <v>157</v>
      </c>
      <c r="H104" s="14">
        <v>273</v>
      </c>
      <c r="I104" s="14">
        <v>309</v>
      </c>
      <c r="J104" s="14">
        <v>239</v>
      </c>
      <c r="K104" s="14">
        <v>227</v>
      </c>
      <c r="L104" s="14">
        <v>279.72000000000003</v>
      </c>
      <c r="M104" s="14">
        <v>282.81799999999998</v>
      </c>
      <c r="N104" s="14">
        <v>293.16199999999998</v>
      </c>
      <c r="O104" s="14">
        <v>362.46</v>
      </c>
      <c r="P104" s="14">
        <v>362.92899999999997</v>
      </c>
      <c r="Q104" s="14">
        <v>375.399</v>
      </c>
      <c r="R104" s="14">
        <v>1013.732</v>
      </c>
      <c r="S104" s="14">
        <v>967.97199999999998</v>
      </c>
      <c r="T104" s="12">
        <v>9.9417939453828579E-3</v>
      </c>
      <c r="U104" s="12">
        <v>-4.5140135657155911E-2</v>
      </c>
      <c r="V104" s="12">
        <v>3.050092050209205</v>
      </c>
    </row>
    <row r="105" spans="2:22" x14ac:dyDescent="0.35">
      <c r="B105" s="5" t="s">
        <v>23</v>
      </c>
      <c r="C105" s="14">
        <v>39.38959736351913</v>
      </c>
      <c r="D105" s="14">
        <v>50.804366561332941</v>
      </c>
      <c r="E105" s="14">
        <v>75.028686173264489</v>
      </c>
      <c r="F105" s="14">
        <v>126.32107983917288</v>
      </c>
      <c r="G105" s="14">
        <v>159.24043484399266</v>
      </c>
      <c r="H105" s="14">
        <v>108.20527280417312</v>
      </c>
      <c r="I105" s="14">
        <v>85.875387651536514</v>
      </c>
      <c r="J105" s="14">
        <v>112.38027162258756</v>
      </c>
      <c r="K105" s="14">
        <v>111.53791027662318</v>
      </c>
      <c r="L105" s="14">
        <v>50.014228799089359</v>
      </c>
      <c r="M105" s="14">
        <v>57.54</v>
      </c>
      <c r="N105" s="14">
        <v>58</v>
      </c>
      <c r="O105" s="14">
        <v>97.2</v>
      </c>
      <c r="P105" s="14">
        <v>105.1</v>
      </c>
      <c r="Q105" s="14">
        <v>114.2</v>
      </c>
      <c r="R105" s="14">
        <v>116.1</v>
      </c>
      <c r="S105" s="14">
        <v>119</v>
      </c>
      <c r="T105" s="12">
        <v>1.2222187000249594E-3</v>
      </c>
      <c r="U105" s="12">
        <v>2.4978466838931901E-2</v>
      </c>
      <c r="V105" s="12">
        <v>6.3900267141584921E-2</v>
      </c>
    </row>
    <row r="106" spans="2:22" x14ac:dyDescent="0.35">
      <c r="B106" s="5" t="s">
        <v>24</v>
      </c>
      <c r="C106" s="14">
        <v>58.484918259267779</v>
      </c>
      <c r="D106" s="14">
        <v>59.166084323317023</v>
      </c>
      <c r="E106" s="14">
        <v>59.166084323317023</v>
      </c>
      <c r="F106" s="14">
        <v>64.989517819706492</v>
      </c>
      <c r="G106" s="14">
        <v>28.9</v>
      </c>
      <c r="H106" s="14">
        <v>30.6</v>
      </c>
      <c r="I106" s="14">
        <v>32.6</v>
      </c>
      <c r="J106" s="14">
        <v>32.200000000000003</v>
      </c>
      <c r="K106" s="14">
        <v>32.700000000000003</v>
      </c>
      <c r="L106" s="14">
        <v>36.5</v>
      </c>
      <c r="M106" s="14">
        <v>36.299999999999997</v>
      </c>
      <c r="N106" s="14">
        <v>37</v>
      </c>
      <c r="O106" s="14">
        <v>47.78</v>
      </c>
      <c r="P106" s="14">
        <v>48.53</v>
      </c>
      <c r="Q106" s="14">
        <v>52.5</v>
      </c>
      <c r="R106" s="14">
        <v>55.03</v>
      </c>
      <c r="S106" s="14">
        <v>53.28</v>
      </c>
      <c r="T106" s="12">
        <v>5.4722531375907431E-4</v>
      </c>
      <c r="U106" s="12">
        <v>-3.1800835907686675E-2</v>
      </c>
      <c r="V106" s="12">
        <v>0.65465838509316754</v>
      </c>
    </row>
    <row r="107" spans="2:22" x14ac:dyDescent="0.35">
      <c r="B107" s="5" t="s">
        <v>25</v>
      </c>
      <c r="C107" s="14">
        <v>3240</v>
      </c>
      <c r="D107" s="14">
        <v>3091</v>
      </c>
      <c r="E107" s="14">
        <v>2994</v>
      </c>
      <c r="F107" s="14">
        <v>3032</v>
      </c>
      <c r="G107" s="14">
        <v>3326</v>
      </c>
      <c r="H107" s="14">
        <v>3358</v>
      </c>
      <c r="I107" s="14">
        <v>3388</v>
      </c>
      <c r="J107" s="14">
        <v>3230</v>
      </c>
      <c r="K107" s="14">
        <v>3229</v>
      </c>
      <c r="L107" s="14">
        <v>3248</v>
      </c>
      <c r="M107" s="14">
        <v>2902</v>
      </c>
      <c r="N107" s="14">
        <v>2967</v>
      </c>
      <c r="O107" s="14">
        <v>3121</v>
      </c>
      <c r="P107" s="14">
        <v>2992</v>
      </c>
      <c r="Q107" s="14">
        <v>3024</v>
      </c>
      <c r="R107" s="14">
        <v>3112</v>
      </c>
      <c r="S107" s="14">
        <v>2917</v>
      </c>
      <c r="T107" s="12">
        <v>2.9959764268679051E-2</v>
      </c>
      <c r="U107" s="12">
        <v>-6.2660668380462692E-2</v>
      </c>
      <c r="V107" s="12">
        <v>-9.6904024767801911E-2</v>
      </c>
    </row>
    <row r="108" spans="2:22" x14ac:dyDescent="0.35">
      <c r="B108" s="5" t="s">
        <v>26</v>
      </c>
      <c r="C108" s="222">
        <v>1062.3444424209313</v>
      </c>
      <c r="D108" s="222">
        <v>1110.3318722604884</v>
      </c>
      <c r="E108" s="222">
        <v>1165.2100024277738</v>
      </c>
      <c r="F108" s="222">
        <v>1298.0648404121639</v>
      </c>
      <c r="G108" s="222">
        <v>1138.8717948717949</v>
      </c>
      <c r="H108" s="222">
        <v>1390.9638554216867</v>
      </c>
      <c r="I108" s="222">
        <v>1569.7435897435898</v>
      </c>
      <c r="J108" s="222">
        <v>1525.8963115811193</v>
      </c>
      <c r="K108" s="222">
        <v>1637.4943864567315</v>
      </c>
      <c r="L108" s="222">
        <v>1504.3644625134523</v>
      </c>
      <c r="M108" s="222">
        <v>1396.1486064031187</v>
      </c>
      <c r="N108" s="14">
        <v>1245.1109028428616</v>
      </c>
      <c r="O108" s="14">
        <v>1403.8717629838329</v>
      </c>
      <c r="P108" s="14">
        <v>1410.424478928488</v>
      </c>
      <c r="Q108" s="14">
        <v>1523.9789712815254</v>
      </c>
      <c r="R108" s="14">
        <v>1607.2316797108952</v>
      </c>
      <c r="S108" s="14">
        <v>1445.7044801730892</v>
      </c>
      <c r="T108" s="12">
        <v>1.4848462608213554E-2</v>
      </c>
      <c r="U108" s="12">
        <v>-2.0905703277963816E-2</v>
      </c>
      <c r="V108" s="12">
        <v>0.3101979411416691</v>
      </c>
    </row>
    <row r="109" spans="2:22" x14ac:dyDescent="0.35">
      <c r="B109" s="5" t="s">
        <v>27</v>
      </c>
      <c r="C109" s="14">
        <v>1582.3234177989962</v>
      </c>
      <c r="D109" s="14">
        <v>1758.5492227979275</v>
      </c>
      <c r="E109" s="14">
        <v>1811.2764291307753</v>
      </c>
      <c r="F109" s="14">
        <v>1985.8077083623207</v>
      </c>
      <c r="G109" s="14">
        <v>1884.4348140122788</v>
      </c>
      <c r="H109" s="14">
        <v>2219.2715312461933</v>
      </c>
      <c r="I109" s="14">
        <v>2583.3962264150941</v>
      </c>
      <c r="J109" s="14">
        <v>2339.389860924181</v>
      </c>
      <c r="K109" s="14">
        <v>2655.8664702994602</v>
      </c>
      <c r="L109" s="14">
        <v>2169.559251859519</v>
      </c>
      <c r="M109" s="14">
        <v>2216.8398389965364</v>
      </c>
      <c r="N109" s="14">
        <v>2501.2312671497925</v>
      </c>
      <c r="O109" s="14">
        <v>2761.7168900074821</v>
      </c>
      <c r="P109" s="14">
        <v>3126.8853243954995</v>
      </c>
      <c r="Q109" s="14">
        <v>3234.7607755614449</v>
      </c>
      <c r="R109" s="14">
        <v>3489.3894266567386</v>
      </c>
      <c r="S109" s="14">
        <v>3257.2586090479408</v>
      </c>
      <c r="T109" s="12">
        <v>3.3454473805005734E-2</v>
      </c>
      <c r="U109" s="12">
        <v>-3.4942651373699563E-2</v>
      </c>
      <c r="V109" s="12">
        <v>0.38766899990411341</v>
      </c>
    </row>
    <row r="110" spans="2:22" x14ac:dyDescent="0.35">
      <c r="B110" s="5" t="s">
        <v>28</v>
      </c>
      <c r="C110" s="14">
        <v>1274.0920000000001</v>
      </c>
      <c r="D110" s="14">
        <v>1252.537</v>
      </c>
      <c r="E110" s="14">
        <v>1245.624</v>
      </c>
      <c r="F110" s="14">
        <v>1274.75</v>
      </c>
      <c r="G110" s="14">
        <v>1318</v>
      </c>
      <c r="H110" s="14">
        <v>1288</v>
      </c>
      <c r="I110" s="14">
        <v>1362</v>
      </c>
      <c r="J110" s="14">
        <v>1358.3520000000001</v>
      </c>
      <c r="K110" s="14">
        <v>1261.453</v>
      </c>
      <c r="L110" s="14">
        <v>1000.3184295215</v>
      </c>
      <c r="M110" s="14">
        <v>986.72968573000003</v>
      </c>
      <c r="N110" s="14">
        <v>1005</v>
      </c>
      <c r="O110" s="14">
        <v>1170.5754175145</v>
      </c>
      <c r="P110" s="14">
        <v>1203.1516837401</v>
      </c>
      <c r="Q110" s="14">
        <v>1264.4734228356999</v>
      </c>
      <c r="R110" s="14">
        <v>1323.4548916865001</v>
      </c>
      <c r="S110" s="14">
        <v>1199.2573012031</v>
      </c>
      <c r="T110" s="12">
        <v>1.231726638379743E-2</v>
      </c>
      <c r="U110" s="12">
        <v>-9.3843463244246306E-2</v>
      </c>
      <c r="V110" s="12">
        <v>-0.11712332208212606</v>
      </c>
    </row>
    <row r="111" spans="2:22" x14ac:dyDescent="0.35">
      <c r="B111" s="5" t="s">
        <v>29</v>
      </c>
      <c r="C111" s="14">
        <v>200.97552227433357</v>
      </c>
      <c r="D111" s="14">
        <v>370.44564583199281</v>
      </c>
      <c r="E111" s="14">
        <v>571.88873927684347</v>
      </c>
      <c r="F111" s="14">
        <v>694.80750419807634</v>
      </c>
      <c r="G111" s="14">
        <v>765.27744349228101</v>
      </c>
      <c r="H111" s="14">
        <v>861.60092533578836</v>
      </c>
      <c r="I111" s="14">
        <v>729.70436414828725</v>
      </c>
      <c r="J111" s="14">
        <v>1016.8158582564246</v>
      </c>
      <c r="K111" s="14">
        <v>820.78974012824847</v>
      </c>
      <c r="L111" s="14">
        <v>825.54238425408187</v>
      </c>
      <c r="M111" s="14">
        <v>759.94913893102523</v>
      </c>
      <c r="N111" s="14">
        <v>723.9168877099911</v>
      </c>
      <c r="O111" s="14">
        <v>674.37761621502534</v>
      </c>
      <c r="P111" s="14">
        <v>737.36181174197702</v>
      </c>
      <c r="Q111" s="14">
        <v>901.89771630749442</v>
      </c>
      <c r="R111" s="14">
        <v>1034.9187617221251</v>
      </c>
      <c r="S111" s="14">
        <v>1040.2414071058015</v>
      </c>
      <c r="T111" s="12">
        <v>1.0684054624411658E-2</v>
      </c>
      <c r="U111" s="12">
        <v>2.4842190999796232E-2</v>
      </c>
      <c r="V111" s="12">
        <v>0.14490445859872603</v>
      </c>
    </row>
    <row r="112" spans="2:22" x14ac:dyDescent="0.35">
      <c r="B112" s="5" t="s">
        <v>30</v>
      </c>
      <c r="C112" s="14">
        <v>1474.957319912201</v>
      </c>
      <c r="D112" s="14">
        <v>1533.2587740320605</v>
      </c>
      <c r="E112" s="14">
        <v>1595.9470819875228</v>
      </c>
      <c r="F112" s="14">
        <v>1402.7432081766669</v>
      </c>
      <c r="G112" s="14">
        <v>311.06264949402026</v>
      </c>
      <c r="H112" s="14">
        <v>332.28872415138505</v>
      </c>
      <c r="I112" s="14">
        <v>363.41542579889574</v>
      </c>
      <c r="J112" s="14">
        <v>903.00987432675038</v>
      </c>
      <c r="K112" s="14">
        <v>932.14274061990204</v>
      </c>
      <c r="L112" s="14">
        <v>964.32843065322675</v>
      </c>
      <c r="M112" s="14">
        <v>920.80027680187357</v>
      </c>
      <c r="N112" s="14">
        <v>986.79960824854447</v>
      </c>
      <c r="O112" s="14">
        <v>1463.4912326616068</v>
      </c>
      <c r="P112" s="14">
        <v>1612.5886344704281</v>
      </c>
      <c r="Q112" s="14">
        <v>1670.1447127198971</v>
      </c>
      <c r="R112" s="14">
        <v>1784.0987430470955</v>
      </c>
      <c r="S112" s="14">
        <v>1763.9821455821761</v>
      </c>
      <c r="T112" s="12">
        <v>1.8117411469249462E-2</v>
      </c>
      <c r="U112" s="12">
        <v>-2.1014185898793114E-2</v>
      </c>
      <c r="V112" s="12">
        <v>1.2981938519990499</v>
      </c>
    </row>
    <row r="113" spans="1:22" x14ac:dyDescent="0.35">
      <c r="B113" s="5" t="s">
        <v>31</v>
      </c>
      <c r="C113" s="14">
        <v>333.30413747080416</v>
      </c>
      <c r="D113" s="14">
        <v>325.23173277661795</v>
      </c>
      <c r="E113" s="14">
        <v>352.2199966616592</v>
      </c>
      <c r="F113" s="14">
        <v>377</v>
      </c>
      <c r="G113" s="14">
        <v>408</v>
      </c>
      <c r="H113" s="14">
        <v>423</v>
      </c>
      <c r="I113" s="14">
        <v>368</v>
      </c>
      <c r="J113" s="14">
        <v>348</v>
      </c>
      <c r="K113" s="14">
        <v>299</v>
      </c>
      <c r="L113" s="14">
        <v>318.614463</v>
      </c>
      <c r="M113" s="14">
        <v>295.164447</v>
      </c>
      <c r="N113" s="14">
        <v>298</v>
      </c>
      <c r="O113" s="14">
        <v>309.45999999999998</v>
      </c>
      <c r="P113" s="14">
        <v>323.42</v>
      </c>
      <c r="Q113" s="14">
        <v>351.65</v>
      </c>
      <c r="R113" s="14">
        <v>364.22</v>
      </c>
      <c r="S113" s="14">
        <v>352.01</v>
      </c>
      <c r="T113" s="12">
        <v>3.6154050806368569E-3</v>
      </c>
      <c r="U113" s="12">
        <v>-3.3523694470375176E-2</v>
      </c>
      <c r="V113" s="12">
        <v>1.1522988505747067E-2</v>
      </c>
    </row>
    <row r="114" spans="1:22" x14ac:dyDescent="0.35">
      <c r="B114" s="5" t="s">
        <v>32</v>
      </c>
      <c r="C114" s="14">
        <v>205.70396180152278</v>
      </c>
      <c r="D114" s="14">
        <v>204.30306230200631</v>
      </c>
      <c r="E114" s="14">
        <v>262.95919848990849</v>
      </c>
      <c r="F114" s="14">
        <v>295.1493315070125</v>
      </c>
      <c r="G114" s="14">
        <v>320.62006240456748</v>
      </c>
      <c r="H114" s="14">
        <v>325.69604992364998</v>
      </c>
      <c r="I114" s="14">
        <v>330.77203744273999</v>
      </c>
      <c r="J114" s="14">
        <v>335.84802496182999</v>
      </c>
      <c r="K114" s="14">
        <v>340.92401248090999</v>
      </c>
      <c r="L114" s="14">
        <v>346</v>
      </c>
      <c r="M114" s="14">
        <v>327</v>
      </c>
      <c r="N114" s="14">
        <v>355</v>
      </c>
      <c r="O114" s="14">
        <v>362</v>
      </c>
      <c r="P114" s="14">
        <v>405</v>
      </c>
      <c r="Q114" s="14">
        <v>420</v>
      </c>
      <c r="R114" s="14">
        <v>449</v>
      </c>
      <c r="S114" s="14">
        <v>392</v>
      </c>
      <c r="T114" s="12">
        <v>4.0261321883175135E-3</v>
      </c>
      <c r="U114" s="12">
        <v>-0.12694877505567925</v>
      </c>
      <c r="V114" s="12">
        <v>0.16719459655763003</v>
      </c>
    </row>
    <row r="115" spans="1:22" x14ac:dyDescent="0.35">
      <c r="B115" s="5" t="s">
        <v>33</v>
      </c>
      <c r="C115" s="14">
        <v>930.29655055990099</v>
      </c>
      <c r="D115" s="14">
        <v>1414.714159561147</v>
      </c>
      <c r="E115" s="14">
        <v>1669.4306246545052</v>
      </c>
      <c r="F115" s="14">
        <v>1826.4763504058214</v>
      </c>
      <c r="G115" s="14">
        <v>1930.8644565673519</v>
      </c>
      <c r="H115" s="14">
        <v>1892.1917618233092</v>
      </c>
      <c r="I115" s="14">
        <v>2117.2051089406464</v>
      </c>
      <c r="J115" s="14">
        <v>2163.5725896141671</v>
      </c>
      <c r="K115" s="14">
        <v>2449.5353360708882</v>
      </c>
      <c r="L115" s="14">
        <v>2240.3789224393131</v>
      </c>
      <c r="M115" s="14">
        <v>2299.6731463960091</v>
      </c>
      <c r="N115" s="14">
        <v>2602.2145099983472</v>
      </c>
      <c r="O115" s="14">
        <v>2805.312116770855</v>
      </c>
      <c r="P115" s="14">
        <v>2735.2812697180025</v>
      </c>
      <c r="Q115" s="14">
        <v>2411.3685878391761</v>
      </c>
      <c r="R115" s="14">
        <v>2502.9098115700399</v>
      </c>
      <c r="S115" s="14">
        <v>2018.0764025972412</v>
      </c>
      <c r="T115" s="12">
        <v>2.0727148885155016E-2</v>
      </c>
      <c r="U115" s="12">
        <v>2.1491861999622941E-2</v>
      </c>
      <c r="V115" s="12">
        <v>2.2137208382759983</v>
      </c>
    </row>
    <row r="116" spans="1:22" x14ac:dyDescent="0.35">
      <c r="B116" s="5" t="s">
        <v>34</v>
      </c>
      <c r="C116" s="16">
        <v>14360.028139035529</v>
      </c>
      <c r="D116" s="16">
        <v>15391.927804875237</v>
      </c>
      <c r="E116" s="16">
        <v>14893.443645157113</v>
      </c>
      <c r="F116" s="16">
        <v>14214.57585193973</v>
      </c>
      <c r="G116" s="16">
        <v>10938.069038923884</v>
      </c>
      <c r="H116" s="16">
        <v>13189.956086026348</v>
      </c>
      <c r="I116" s="16">
        <v>15675.027592216091</v>
      </c>
      <c r="J116" s="16">
        <v>15013.508831397101</v>
      </c>
      <c r="K116" s="16">
        <v>15413.139729607889</v>
      </c>
      <c r="L116" s="16">
        <v>13661.530308988844</v>
      </c>
      <c r="M116" s="16">
        <v>13854.566441683142</v>
      </c>
      <c r="N116" s="16">
        <v>14208.052319640303</v>
      </c>
      <c r="O116" s="16">
        <v>16157.817281412787</v>
      </c>
      <c r="P116" s="16">
        <v>13778.839759701543</v>
      </c>
      <c r="Q116" s="16">
        <v>13423.809151174359</v>
      </c>
      <c r="R116" s="16">
        <v>14116.454196429588</v>
      </c>
      <c r="S116" s="16">
        <v>13484.320557491288</v>
      </c>
      <c r="T116" s="12">
        <v>0.13849402304619193</v>
      </c>
      <c r="U116" s="12">
        <v>-3.1797272213703542E-2</v>
      </c>
      <c r="V116" s="12">
        <v>-4.3361238821845616E-2</v>
      </c>
    </row>
    <row r="117" spans="1:22" ht="15" thickBot="1" x14ac:dyDescent="0.4">
      <c r="B117" s="17" t="s">
        <v>35</v>
      </c>
      <c r="C117" s="18">
        <v>87015.667665928646</v>
      </c>
      <c r="D117" s="18">
        <v>89655.473549787639</v>
      </c>
      <c r="E117" s="18">
        <v>90397.797110322994</v>
      </c>
      <c r="F117" s="18">
        <v>91987.217634338609</v>
      </c>
      <c r="G117" s="18">
        <v>93049.428391050838</v>
      </c>
      <c r="H117" s="18">
        <v>96258.008947802227</v>
      </c>
      <c r="I117" s="18">
        <v>101962.79123559127</v>
      </c>
      <c r="J117" s="18">
        <v>100513.24261987195</v>
      </c>
      <c r="K117" s="18">
        <v>98296.738015521943</v>
      </c>
      <c r="L117" s="18">
        <v>96262.08402537342</v>
      </c>
      <c r="M117" s="18">
        <v>93300.998536734085</v>
      </c>
      <c r="N117" s="18">
        <v>99448.095079605991</v>
      </c>
      <c r="O117" s="18">
        <v>102410.73932912899</v>
      </c>
      <c r="P117" s="18">
        <v>101930.15891461323</v>
      </c>
      <c r="Q117" s="18">
        <v>103532.42892473433</v>
      </c>
      <c r="R117" s="18">
        <v>108081.68780633596</v>
      </c>
      <c r="S117" s="18">
        <v>97363.916946754165</v>
      </c>
      <c r="T117" s="19"/>
      <c r="U117" s="9"/>
      <c r="V117" s="19"/>
    </row>
    <row r="118" spans="1:22" ht="15" thickTop="1" x14ac:dyDescent="0.35">
      <c r="B118" s="20" t="s">
        <v>36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98465.9453125</v>
      </c>
      <c r="K118" s="21">
        <v>96866.8359375</v>
      </c>
      <c r="L118" s="21">
        <v>94490.578125</v>
      </c>
      <c r="M118" s="21">
        <v>91646.8125</v>
      </c>
      <c r="N118" s="21">
        <v>97935.703125</v>
      </c>
      <c r="O118" s="21">
        <v>101032.75</v>
      </c>
      <c r="P118" s="21">
        <v>100513.15625</v>
      </c>
      <c r="Q118" s="21">
        <v>102818.421875</v>
      </c>
      <c r="R118" s="21">
        <v>107335.8671875</v>
      </c>
      <c r="S118" s="21">
        <v>97363.9140625</v>
      </c>
      <c r="T118" s="12">
        <v>0.99999997037655985</v>
      </c>
      <c r="U118" s="12">
        <v>-8.5562674851753839E-2</v>
      </c>
      <c r="V118" s="12">
        <v>1.7192294903126459E-2</v>
      </c>
    </row>
    <row r="119" spans="1:22" x14ac:dyDescent="0.35">
      <c r="B119" s="22" t="s">
        <v>37</v>
      </c>
      <c r="C119" s="23" t="s">
        <v>645</v>
      </c>
      <c r="D119" s="23" t="s">
        <v>645</v>
      </c>
      <c r="E119" s="23" t="s">
        <v>645</v>
      </c>
      <c r="F119" s="23" t="s">
        <v>645</v>
      </c>
      <c r="G119" s="23" t="s">
        <v>645</v>
      </c>
      <c r="H119" s="23" t="s">
        <v>645</v>
      </c>
      <c r="I119" s="23" t="s">
        <v>645</v>
      </c>
      <c r="J119" s="23" t="s">
        <v>645</v>
      </c>
      <c r="K119" s="23">
        <v>-1.6240227724671041E-2</v>
      </c>
      <c r="L119" s="23">
        <v>-2.453118024865808E-2</v>
      </c>
      <c r="M119" s="23">
        <v>-3.0095758555292451E-2</v>
      </c>
      <c r="N119" s="24">
        <v>6.86209422177122E-2</v>
      </c>
      <c r="O119" s="24">
        <v>3.1623266859554633E-2</v>
      </c>
      <c r="P119" s="24">
        <v>-5.142824975070015E-3</v>
      </c>
      <c r="Q119" s="24">
        <v>2.2934964048549666E-2</v>
      </c>
      <c r="R119" s="24">
        <v>4.3936147142892512E-2</v>
      </c>
      <c r="S119" s="24">
        <v>-9.2904202353724541E-2</v>
      </c>
    </row>
    <row r="120" spans="1:22" x14ac:dyDescent="0.35">
      <c r="B120" s="25" t="s">
        <v>38</v>
      </c>
      <c r="C120" s="26" t="s">
        <v>664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S120" s="27"/>
      <c r="U120" s="28"/>
    </row>
    <row r="122" spans="1:22" x14ac:dyDescent="0.35">
      <c r="B122" s="2" t="s">
        <v>405</v>
      </c>
      <c r="U122" s="2" t="s">
        <v>404</v>
      </c>
    </row>
    <row r="123" spans="1:22" s="4" customFormat="1" ht="18.5" x14ac:dyDescent="0.45">
      <c r="A123" s="3" t="s">
        <v>80</v>
      </c>
      <c r="B123" s="3" t="s">
        <v>581</v>
      </c>
    </row>
    <row r="124" spans="1:22" ht="15" customHeight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6">
        <v>2019</v>
      </c>
      <c r="S124" s="6">
        <v>2020</v>
      </c>
      <c r="T124" s="7" t="s">
        <v>2</v>
      </c>
      <c r="U124" s="8" t="s">
        <v>649</v>
      </c>
      <c r="V124" s="8" t="s">
        <v>650</v>
      </c>
    </row>
    <row r="125" spans="1:22" ht="15" customHeight="1" x14ac:dyDescent="0.35">
      <c r="B125" s="5" t="s">
        <v>3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2">
        <v>0</v>
      </c>
      <c r="U125" s="12" t="s">
        <v>485</v>
      </c>
      <c r="V125" s="12" t="s">
        <v>485</v>
      </c>
    </row>
    <row r="126" spans="1:22" ht="15" customHeight="1" x14ac:dyDescent="0.35">
      <c r="B126" s="5" t="s">
        <v>4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1332.42268855</v>
      </c>
      <c r="J126" s="14">
        <v>1347.98395538</v>
      </c>
      <c r="K126" s="14">
        <v>1349.3713293599999</v>
      </c>
      <c r="L126" s="14">
        <v>1395.86672858</v>
      </c>
      <c r="M126" s="14">
        <v>1270.3507055</v>
      </c>
      <c r="N126" s="14">
        <v>1283.04897916</v>
      </c>
      <c r="O126" s="14">
        <v>1288.1634578000001</v>
      </c>
      <c r="P126" s="14">
        <v>1297.2024585300001</v>
      </c>
      <c r="Q126" s="14">
        <v>1316.27478013</v>
      </c>
      <c r="R126" s="14">
        <v>1332.40210157</v>
      </c>
      <c r="S126" s="14">
        <v>1248.39041301</v>
      </c>
      <c r="T126" s="12">
        <v>3.7178241898510989E-2</v>
      </c>
      <c r="U126" s="12">
        <v>-6.3052804000389373E-2</v>
      </c>
      <c r="V126" s="12">
        <v>-7.3883329228443539E-2</v>
      </c>
    </row>
    <row r="127" spans="1:22" ht="15" customHeight="1" x14ac:dyDescent="0.35">
      <c r="B127" s="5" t="s">
        <v>5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2">
        <v>0</v>
      </c>
      <c r="U127" s="12" t="s">
        <v>485</v>
      </c>
      <c r="V127" s="12" t="s">
        <v>485</v>
      </c>
    </row>
    <row r="128" spans="1:22" ht="15" customHeight="1" x14ac:dyDescent="0.35">
      <c r="B128" s="5" t="s">
        <v>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2">
        <v>0</v>
      </c>
      <c r="U128" s="12" t="s">
        <v>485</v>
      </c>
      <c r="V128" s="12" t="s">
        <v>485</v>
      </c>
    </row>
    <row r="129" spans="2:22" ht="15" customHeight="1" x14ac:dyDescent="0.35">
      <c r="B129" s="5" t="s">
        <v>7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2">
        <v>0</v>
      </c>
      <c r="U129" s="12" t="s">
        <v>485</v>
      </c>
      <c r="V129" s="12" t="s">
        <v>485</v>
      </c>
    </row>
    <row r="130" spans="2:22" x14ac:dyDescent="0.35">
      <c r="B130" s="5" t="s">
        <v>8</v>
      </c>
      <c r="C130" s="14">
        <v>0</v>
      </c>
      <c r="D130" s="14">
        <v>0</v>
      </c>
      <c r="E130" s="14">
        <v>0</v>
      </c>
      <c r="F130" s="14">
        <v>0</v>
      </c>
      <c r="G130" s="14">
        <v>400.29767441860463</v>
      </c>
      <c r="H130" s="14">
        <v>423.48808219695542</v>
      </c>
      <c r="I130" s="14">
        <v>438.13096045648615</v>
      </c>
      <c r="J130" s="14">
        <v>431.22503587078762</v>
      </c>
      <c r="K130" s="14">
        <v>430.59918094707962</v>
      </c>
      <c r="L130" s="14">
        <v>426.29525649907026</v>
      </c>
      <c r="M130" s="14">
        <v>429.16892013701101</v>
      </c>
      <c r="N130" s="14">
        <v>503.57103208378049</v>
      </c>
      <c r="O130" s="14">
        <v>447.2817438288738</v>
      </c>
      <c r="P130" s="14">
        <v>480.90855688271</v>
      </c>
      <c r="Q130" s="14">
        <v>506.84185974187528</v>
      </c>
      <c r="R130" s="14">
        <v>552.39579275418771</v>
      </c>
      <c r="S130" s="14">
        <v>516.1657827538794</v>
      </c>
      <c r="T130" s="12">
        <v>1.5371902996826586E-2</v>
      </c>
      <c r="U130" s="12">
        <v>-7.3413258110014201E-2</v>
      </c>
      <c r="V130" s="12">
        <v>0.18156474820143886</v>
      </c>
    </row>
    <row r="131" spans="2:22" x14ac:dyDescent="0.35">
      <c r="B131" s="5" t="s">
        <v>9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15008</v>
      </c>
      <c r="S131" s="14">
        <v>13396</v>
      </c>
      <c r="T131" s="12">
        <v>0.39894549275785229</v>
      </c>
      <c r="U131" s="12">
        <v>-0.10740938166311298</v>
      </c>
      <c r="V131" s="12" t="s">
        <v>485</v>
      </c>
    </row>
    <row r="132" spans="2:22" x14ac:dyDescent="0.35">
      <c r="B132" s="5" t="s">
        <v>10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397.66410843680103</v>
      </c>
      <c r="S132" s="14">
        <v>447.66708701134928</v>
      </c>
      <c r="T132" s="12">
        <v>1.3331947343924686E-2</v>
      </c>
      <c r="U132" s="12">
        <v>0.12394745705624777</v>
      </c>
      <c r="V132" s="12" t="s">
        <v>485</v>
      </c>
    </row>
    <row r="133" spans="2:22" x14ac:dyDescent="0.35">
      <c r="B133" s="5" t="s">
        <v>11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57.106999999999999</v>
      </c>
      <c r="R133" s="14">
        <v>59.790999999999997</v>
      </c>
      <c r="S133" s="14">
        <v>0</v>
      </c>
      <c r="T133" s="12">
        <v>0</v>
      </c>
      <c r="U133" s="12" t="s">
        <v>485</v>
      </c>
      <c r="V133" s="12" t="s">
        <v>485</v>
      </c>
    </row>
    <row r="134" spans="2:22" x14ac:dyDescent="0.35">
      <c r="B134" s="5" t="s">
        <v>12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4463</v>
      </c>
      <c r="P134" s="14">
        <v>4390</v>
      </c>
      <c r="Q134" s="14">
        <v>4604</v>
      </c>
      <c r="R134" s="14">
        <v>4959</v>
      </c>
      <c r="S134" s="14">
        <v>4217</v>
      </c>
      <c r="T134" s="12">
        <v>0.12558623043892678</v>
      </c>
      <c r="U134" s="12">
        <v>-0.14962694091550721</v>
      </c>
      <c r="V134" s="12" t="s">
        <v>485</v>
      </c>
    </row>
    <row r="135" spans="2:22" x14ac:dyDescent="0.35">
      <c r="B135" s="5" t="s">
        <v>13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490</v>
      </c>
      <c r="L135" s="14">
        <v>518</v>
      </c>
      <c r="M135" s="14">
        <v>496</v>
      </c>
      <c r="N135" s="14">
        <v>484</v>
      </c>
      <c r="O135" s="14">
        <v>489</v>
      </c>
      <c r="P135" s="14">
        <v>475</v>
      </c>
      <c r="Q135" s="14">
        <v>494</v>
      </c>
      <c r="R135" s="14">
        <v>506</v>
      </c>
      <c r="S135" s="14">
        <v>472</v>
      </c>
      <c r="T135" s="12">
        <v>1.4056604402934181E-2</v>
      </c>
      <c r="U135" s="12">
        <v>-6.7193675889328008E-2</v>
      </c>
      <c r="V135" s="12" t="s">
        <v>485</v>
      </c>
    </row>
    <row r="136" spans="2:22" x14ac:dyDescent="0.35">
      <c r="B136" s="5" t="s">
        <v>14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8357.3846528432005</v>
      </c>
      <c r="P136" s="14">
        <v>7551.2291118576004</v>
      </c>
      <c r="Q136" s="14">
        <v>7800.7798743376998</v>
      </c>
      <c r="R136" s="14">
        <v>7706.0295334205002</v>
      </c>
      <c r="S136" s="14">
        <v>7272.8935001294003</v>
      </c>
      <c r="T136" s="12">
        <v>0.21659361609319983</v>
      </c>
      <c r="U136" s="12">
        <v>-5.6207419321794738E-2</v>
      </c>
      <c r="V136" s="12" t="s">
        <v>485</v>
      </c>
    </row>
    <row r="137" spans="2:22" x14ac:dyDescent="0.35">
      <c r="B137" s="5" t="s">
        <v>15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356</v>
      </c>
      <c r="P137" s="14">
        <v>380</v>
      </c>
      <c r="Q137" s="14">
        <v>413</v>
      </c>
      <c r="R137" s="14">
        <v>424</v>
      </c>
      <c r="S137" s="14">
        <v>0</v>
      </c>
      <c r="T137" s="12">
        <v>0</v>
      </c>
      <c r="U137" s="12" t="s">
        <v>485</v>
      </c>
      <c r="V137" s="12" t="s">
        <v>485</v>
      </c>
    </row>
    <row r="138" spans="2:22" x14ac:dyDescent="0.35">
      <c r="B138" s="5" t="s">
        <v>16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139.82036324192759</v>
      </c>
      <c r="P138" s="14">
        <v>151.88172043010752</v>
      </c>
      <c r="Q138" s="14">
        <v>153.6593591905565</v>
      </c>
      <c r="R138" s="14">
        <v>181.4505257481801</v>
      </c>
      <c r="S138" s="14">
        <v>177.62389897060385</v>
      </c>
      <c r="T138" s="12">
        <v>5.2898069498655215E-3</v>
      </c>
      <c r="U138" s="12">
        <v>-5.2005943536402865E-3</v>
      </c>
      <c r="V138" s="12" t="s">
        <v>485</v>
      </c>
    </row>
    <row r="139" spans="2:22" x14ac:dyDescent="0.35">
      <c r="B139" s="5" t="s">
        <v>17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2">
        <v>0</v>
      </c>
      <c r="U139" s="12" t="s">
        <v>485</v>
      </c>
      <c r="V139" s="12" t="s">
        <v>485</v>
      </c>
    </row>
    <row r="140" spans="2:22" x14ac:dyDescent="0.35">
      <c r="B140" s="5" t="s">
        <v>18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2">
        <v>0</v>
      </c>
      <c r="U140" s="12" t="s">
        <v>485</v>
      </c>
      <c r="V140" s="12" t="s">
        <v>485</v>
      </c>
    </row>
    <row r="141" spans="2:22" x14ac:dyDescent="0.35">
      <c r="B141" s="5" t="s">
        <v>19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2">
        <v>0</v>
      </c>
      <c r="U141" s="12" t="s">
        <v>485</v>
      </c>
      <c r="V141" s="12" t="s">
        <v>485</v>
      </c>
    </row>
    <row r="142" spans="2:22" x14ac:dyDescent="0.35">
      <c r="B142" s="5" t="s">
        <v>20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2">
        <v>0</v>
      </c>
      <c r="U142" s="12" t="s">
        <v>485</v>
      </c>
      <c r="V142" s="12" t="s">
        <v>485</v>
      </c>
    </row>
    <row r="143" spans="2:22" x14ac:dyDescent="0.35">
      <c r="B143" s="5" t="s">
        <v>21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2">
        <v>0</v>
      </c>
      <c r="U143" s="12" t="s">
        <v>485</v>
      </c>
      <c r="V143" s="12" t="s">
        <v>485</v>
      </c>
    </row>
    <row r="144" spans="2:22" x14ac:dyDescent="0.35">
      <c r="B144" s="5" t="s">
        <v>22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2">
        <v>0</v>
      </c>
      <c r="U144" s="12" t="s">
        <v>485</v>
      </c>
      <c r="V144" s="12" t="s">
        <v>485</v>
      </c>
    </row>
    <row r="145" spans="2:22" x14ac:dyDescent="0.35">
      <c r="B145" s="5" t="s">
        <v>23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57.5</v>
      </c>
      <c r="S145" s="14">
        <v>57.6</v>
      </c>
      <c r="T145" s="12">
        <v>1.7153822322224764E-3</v>
      </c>
      <c r="U145" s="12">
        <v>1.7391304347826875E-3</v>
      </c>
      <c r="V145" s="12" t="s">
        <v>485</v>
      </c>
    </row>
    <row r="146" spans="2:22" x14ac:dyDescent="0.35">
      <c r="B146" s="5" t="s">
        <v>24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2">
        <v>0</v>
      </c>
      <c r="U146" s="12" t="s">
        <v>485</v>
      </c>
      <c r="V146" s="12" t="s">
        <v>485</v>
      </c>
    </row>
    <row r="147" spans="2:22" x14ac:dyDescent="0.35">
      <c r="B147" s="5" t="s">
        <v>25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2">
        <v>0</v>
      </c>
      <c r="U147" s="12" t="s">
        <v>485</v>
      </c>
      <c r="V147" s="12" t="s">
        <v>485</v>
      </c>
    </row>
    <row r="148" spans="2:22" x14ac:dyDescent="0.35">
      <c r="B148" s="5" t="s">
        <v>26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448.80754542553075</v>
      </c>
      <c r="P148" s="14">
        <v>431.28766399398398</v>
      </c>
      <c r="Q148" s="14">
        <v>410.01980237829582</v>
      </c>
      <c r="R148" s="14">
        <v>430.81483286130481</v>
      </c>
      <c r="S148" s="14">
        <v>361.65926810161528</v>
      </c>
      <c r="T148" s="12">
        <v>1.0770553517709997E-2</v>
      </c>
      <c r="U148" s="12">
        <v>-8.6239396795475987E-2</v>
      </c>
      <c r="V148" s="12" t="s">
        <v>485</v>
      </c>
    </row>
    <row r="149" spans="2:22" x14ac:dyDescent="0.35">
      <c r="B149" s="5" t="s">
        <v>27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1809.400721039385</v>
      </c>
      <c r="P149" s="14">
        <v>2047.6418482164236</v>
      </c>
      <c r="Q149" s="14">
        <v>2081.6478355884128</v>
      </c>
      <c r="R149" s="14">
        <v>2199.1344005956812</v>
      </c>
      <c r="S149" s="14">
        <v>2026.1084852577089</v>
      </c>
      <c r="T149" s="12">
        <v>6.0339418336219947E-2</v>
      </c>
      <c r="U149" s="12">
        <v>-4.7508200190455985E-2</v>
      </c>
      <c r="V149" s="12" t="s">
        <v>485</v>
      </c>
    </row>
    <row r="150" spans="2:22" x14ac:dyDescent="0.35">
      <c r="B150" s="5" t="s">
        <v>28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784.26739513416999</v>
      </c>
      <c r="P150" s="14">
        <v>817.89717775697</v>
      </c>
      <c r="Q150" s="14">
        <v>848.40931444682997</v>
      </c>
      <c r="R150" s="14">
        <v>906.27703282747996</v>
      </c>
      <c r="S150" s="14">
        <v>815.71041913688998</v>
      </c>
      <c r="T150" s="12">
        <v>2.4292624299065452E-2</v>
      </c>
      <c r="U150" s="12">
        <v>-9.9932592805571319E-2</v>
      </c>
      <c r="V150" s="12" t="s">
        <v>485</v>
      </c>
    </row>
    <row r="151" spans="2:22" x14ac:dyDescent="0.35">
      <c r="B151" s="5" t="s">
        <v>29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424.54285084820447</v>
      </c>
      <c r="P151" s="14">
        <v>481.0561339486959</v>
      </c>
      <c r="Q151" s="14">
        <v>596.54765733890849</v>
      </c>
      <c r="R151" s="14">
        <v>673.29778939160849</v>
      </c>
      <c r="S151" s="14">
        <v>660.97596263150274</v>
      </c>
      <c r="T151" s="12">
        <v>1.968448649694839E-2</v>
      </c>
      <c r="U151" s="12">
        <v>9.3896713615015948E-4</v>
      </c>
      <c r="V151" s="12" t="s">
        <v>485</v>
      </c>
    </row>
    <row r="152" spans="2:22" x14ac:dyDescent="0.35">
      <c r="B152" s="5" t="s">
        <v>30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402.72180057576549</v>
      </c>
      <c r="P152" s="14">
        <v>426.96925983868022</v>
      </c>
      <c r="Q152" s="14">
        <v>437.94125677731404</v>
      </c>
      <c r="R152" s="14">
        <v>454.61842838390419</v>
      </c>
      <c r="S152" s="14">
        <v>415.45856859453687</v>
      </c>
      <c r="T152" s="12">
        <v>1.2372747340132838E-2</v>
      </c>
      <c r="U152" s="12">
        <v>-9.5139177399252151E-2</v>
      </c>
      <c r="V152" s="12" t="s">
        <v>485</v>
      </c>
    </row>
    <row r="153" spans="2:22" x14ac:dyDescent="0.35">
      <c r="B153" s="5" t="s">
        <v>31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2">
        <v>0</v>
      </c>
      <c r="U153" s="12" t="s">
        <v>485</v>
      </c>
      <c r="V153" s="12" t="s">
        <v>485</v>
      </c>
    </row>
    <row r="154" spans="2:22" x14ac:dyDescent="0.35">
      <c r="B154" s="5" t="s">
        <v>32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190</v>
      </c>
      <c r="P154" s="14">
        <v>212</v>
      </c>
      <c r="Q154" s="14">
        <v>211</v>
      </c>
      <c r="R154" s="14">
        <v>212</v>
      </c>
      <c r="S154" s="14">
        <v>198</v>
      </c>
      <c r="T154" s="12">
        <v>5.8966264232647621E-3</v>
      </c>
      <c r="U154" s="12">
        <v>-6.6037735849056589E-2</v>
      </c>
      <c r="V154" s="12" t="s">
        <v>485</v>
      </c>
    </row>
    <row r="155" spans="2:22" x14ac:dyDescent="0.35">
      <c r="B155" s="5" t="s">
        <v>33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1421.5686274509806</v>
      </c>
      <c r="R155" s="14">
        <v>1610.1481644594041</v>
      </c>
      <c r="S155" s="14">
        <v>1295.2686009410654</v>
      </c>
      <c r="T155" s="12">
        <v>3.8574318472395286E-2</v>
      </c>
      <c r="U155" s="12">
        <v>1.9146234248315075E-2</v>
      </c>
      <c r="V155" s="12" t="s">
        <v>485</v>
      </c>
    </row>
    <row r="156" spans="2:22" x14ac:dyDescent="0.35">
      <c r="B156" s="5" t="s">
        <v>34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2">
        <v>0</v>
      </c>
      <c r="U156" s="12" t="s">
        <v>485</v>
      </c>
      <c r="V156" s="12" t="s">
        <v>485</v>
      </c>
    </row>
    <row r="157" spans="2:22" ht="15" thickBot="1" x14ac:dyDescent="0.4">
      <c r="B157" s="17" t="s">
        <v>35</v>
      </c>
      <c r="C157" s="18">
        <v>0</v>
      </c>
      <c r="D157" s="18">
        <v>0</v>
      </c>
      <c r="E157" s="18">
        <v>0</v>
      </c>
      <c r="F157" s="18">
        <v>0</v>
      </c>
      <c r="G157" s="18">
        <v>400.29767441860463</v>
      </c>
      <c r="H157" s="18">
        <v>423.48808219695542</v>
      </c>
      <c r="I157" s="18">
        <v>1770.553649006486</v>
      </c>
      <c r="J157" s="18">
        <v>1779.2089912507877</v>
      </c>
      <c r="K157" s="18">
        <v>2269.9705103070796</v>
      </c>
      <c r="L157" s="18">
        <v>2340.1619850790703</v>
      </c>
      <c r="M157" s="18">
        <v>2195.5196256370109</v>
      </c>
      <c r="N157" s="18">
        <v>2270.6200112437805</v>
      </c>
      <c r="O157" s="18">
        <v>19600.390530737059</v>
      </c>
      <c r="P157" s="18">
        <v>19143.073931455172</v>
      </c>
      <c r="Q157" s="18">
        <v>21352.797367380874</v>
      </c>
      <c r="R157" s="18">
        <v>37670.523710449052</v>
      </c>
      <c r="S157" s="18">
        <v>33578.521986538552</v>
      </c>
      <c r="T157" s="19"/>
      <c r="U157" s="9"/>
      <c r="V157" s="19"/>
    </row>
    <row r="158" spans="2:22" ht="15" thickTop="1" x14ac:dyDescent="0.35">
      <c r="B158" s="20" t="s">
        <v>36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1779.208984375</v>
      </c>
      <c r="K158" s="21">
        <v>1779.970458984375</v>
      </c>
      <c r="L158" s="21">
        <v>1822.1619873046875</v>
      </c>
      <c r="M158" s="21">
        <v>1699.5196533203125</v>
      </c>
      <c r="N158" s="21">
        <v>1786.6199951171875</v>
      </c>
      <c r="O158" s="21">
        <v>1735.4451904296875</v>
      </c>
      <c r="P158" s="21">
        <v>1778.111083984375</v>
      </c>
      <c r="Q158" s="21">
        <v>1823.11669921875</v>
      </c>
      <c r="R158" s="21">
        <v>1884.7978515625</v>
      </c>
      <c r="S158" s="21">
        <v>1764.55615234375</v>
      </c>
      <c r="T158" s="12">
        <v>5.255014360224524E-2</v>
      </c>
      <c r="U158" s="12">
        <v>-6.6107369932692395E-2</v>
      </c>
      <c r="V158" s="12">
        <v>-1.1360848567044557E-2</v>
      </c>
    </row>
    <row r="159" spans="2:22" x14ac:dyDescent="0.35">
      <c r="B159" s="22" t="s">
        <v>37</v>
      </c>
      <c r="C159" s="23" t="s">
        <v>645</v>
      </c>
      <c r="D159" s="23" t="s">
        <v>645</v>
      </c>
      <c r="E159" s="23" t="s">
        <v>645</v>
      </c>
      <c r="F159" s="23" t="s">
        <v>645</v>
      </c>
      <c r="G159" s="23" t="s">
        <v>645</v>
      </c>
      <c r="H159" s="23" t="s">
        <v>645</v>
      </c>
      <c r="I159" s="23" t="s">
        <v>645</v>
      </c>
      <c r="J159" s="23" t="s">
        <v>645</v>
      </c>
      <c r="K159" s="23">
        <v>4.2798491692774832E-4</v>
      </c>
      <c r="L159" s="23">
        <v>2.370349918300696E-2</v>
      </c>
      <c r="M159" s="23">
        <v>-6.7305944717783062E-2</v>
      </c>
      <c r="N159" s="24">
        <v>5.1249976207517811E-2</v>
      </c>
      <c r="O159" s="24">
        <v>-2.8643362789714799E-2</v>
      </c>
      <c r="P159" s="24">
        <v>2.4584984757786366E-2</v>
      </c>
      <c r="Q159" s="24">
        <v>2.5310913159332538E-2</v>
      </c>
      <c r="R159" s="24">
        <v>3.3832805310917147E-2</v>
      </c>
      <c r="S159" s="24">
        <v>-6.3795541319759841E-2</v>
      </c>
    </row>
    <row r="160" spans="2:22" x14ac:dyDescent="0.35">
      <c r="B160" s="25" t="s">
        <v>38</v>
      </c>
      <c r="C160" s="26" t="s">
        <v>665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7"/>
      <c r="S160" s="27"/>
      <c r="U160" s="28"/>
    </row>
    <row r="162" spans="1:22" x14ac:dyDescent="0.35">
      <c r="B162" s="2" t="s">
        <v>405</v>
      </c>
      <c r="U162" s="2" t="s">
        <v>404</v>
      </c>
    </row>
    <row r="163" spans="1:22" s="4" customFormat="1" ht="18.5" x14ac:dyDescent="0.45">
      <c r="A163" s="3" t="s">
        <v>81</v>
      </c>
      <c r="B163" s="3" t="s">
        <v>582</v>
      </c>
    </row>
    <row r="164" spans="1:22" ht="15" customHeight="1" x14ac:dyDescent="0.35">
      <c r="B164" s="5" t="s">
        <v>1</v>
      </c>
      <c r="C164" s="6">
        <v>2004</v>
      </c>
      <c r="D164" s="6">
        <v>2005</v>
      </c>
      <c r="E164" s="6">
        <v>2006</v>
      </c>
      <c r="F164" s="6">
        <v>2007</v>
      </c>
      <c r="G164" s="6">
        <v>2008</v>
      </c>
      <c r="H164" s="6">
        <v>2009</v>
      </c>
      <c r="I164" s="6">
        <v>2010</v>
      </c>
      <c r="J164" s="6">
        <v>2011</v>
      </c>
      <c r="K164" s="6">
        <v>2012</v>
      </c>
      <c r="L164" s="6">
        <v>2013</v>
      </c>
      <c r="M164" s="6">
        <v>2014</v>
      </c>
      <c r="N164" s="6">
        <v>2015</v>
      </c>
      <c r="O164" s="6">
        <v>2016</v>
      </c>
      <c r="P164" s="6">
        <v>2017</v>
      </c>
      <c r="Q164" s="6">
        <v>2018</v>
      </c>
      <c r="R164" s="6">
        <v>2019</v>
      </c>
      <c r="S164" s="6">
        <v>2020</v>
      </c>
      <c r="T164" s="7" t="s">
        <v>2</v>
      </c>
      <c r="U164" s="8" t="s">
        <v>649</v>
      </c>
      <c r="V164" s="8" t="s">
        <v>650</v>
      </c>
    </row>
    <row r="165" spans="1:22" ht="15" customHeight="1" x14ac:dyDescent="0.35">
      <c r="B165" s="5" t="s">
        <v>3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2">
        <v>0</v>
      </c>
      <c r="U165" s="12" t="s">
        <v>485</v>
      </c>
      <c r="V165" s="12" t="s">
        <v>485</v>
      </c>
    </row>
    <row r="166" spans="1:22" ht="15" customHeight="1" x14ac:dyDescent="0.35">
      <c r="B166" s="5" t="s">
        <v>4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818.17666225000005</v>
      </c>
      <c r="J166" s="14">
        <v>829.68486857000005</v>
      </c>
      <c r="K166" s="14">
        <v>758.22172634000003</v>
      </c>
      <c r="L166" s="14">
        <v>753.94129091000002</v>
      </c>
      <c r="M166" s="14">
        <v>884.61860240999999</v>
      </c>
      <c r="N166" s="14">
        <v>778.48129458999995</v>
      </c>
      <c r="O166" s="14">
        <v>726.47173123000005</v>
      </c>
      <c r="P166" s="14">
        <v>742.30942155000002</v>
      </c>
      <c r="Q166" s="14">
        <v>816.94987682999999</v>
      </c>
      <c r="R166" s="14">
        <v>884.00452256000005</v>
      </c>
      <c r="S166" s="14">
        <v>758.64995679000003</v>
      </c>
      <c r="T166" s="12">
        <v>2.726146557780549E-2</v>
      </c>
      <c r="U166" s="12">
        <v>-0.14180308196499281</v>
      </c>
      <c r="V166" s="12">
        <v>-8.5616737716853852E-2</v>
      </c>
    </row>
    <row r="167" spans="1:22" ht="15" customHeight="1" x14ac:dyDescent="0.35">
      <c r="B167" s="5" t="s">
        <v>5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2">
        <v>0</v>
      </c>
      <c r="U167" s="12" t="s">
        <v>485</v>
      </c>
      <c r="V167" s="12" t="s">
        <v>485</v>
      </c>
    </row>
    <row r="168" spans="1:22" ht="15" customHeight="1" x14ac:dyDescent="0.35">
      <c r="B168" s="5" t="s">
        <v>6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2">
        <v>0</v>
      </c>
      <c r="U168" s="12" t="s">
        <v>485</v>
      </c>
      <c r="V168" s="12" t="s">
        <v>485</v>
      </c>
    </row>
    <row r="169" spans="1:22" ht="15" customHeight="1" x14ac:dyDescent="0.35">
      <c r="B169" s="5" t="s">
        <v>7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2">
        <v>0</v>
      </c>
      <c r="U169" s="12" t="s">
        <v>485</v>
      </c>
      <c r="V169" s="12" t="s">
        <v>485</v>
      </c>
    </row>
    <row r="170" spans="1:22" x14ac:dyDescent="0.35">
      <c r="B170" s="5" t="s">
        <v>8</v>
      </c>
      <c r="C170" s="14">
        <v>0</v>
      </c>
      <c r="D170" s="14">
        <v>0</v>
      </c>
      <c r="E170" s="14">
        <v>0</v>
      </c>
      <c r="F170" s="14">
        <v>0</v>
      </c>
      <c r="G170" s="14">
        <v>392.9674418604651</v>
      </c>
      <c r="H170" s="14">
        <v>404.67646281116612</v>
      </c>
      <c r="I170" s="14">
        <v>471.36985754758388</v>
      </c>
      <c r="J170" s="14">
        <v>429.47997052778533</v>
      </c>
      <c r="K170" s="14">
        <v>415.37115820444518</v>
      </c>
      <c r="L170" s="14">
        <v>389.47023006526416</v>
      </c>
      <c r="M170" s="14">
        <v>364.66558500090139</v>
      </c>
      <c r="N170" s="14">
        <v>390.81523146948894</v>
      </c>
      <c r="O170" s="14">
        <v>422.44920617297657</v>
      </c>
      <c r="P170" s="14">
        <v>492.18719404738596</v>
      </c>
      <c r="Q170" s="14">
        <v>502.4490747939667</v>
      </c>
      <c r="R170" s="14">
        <v>566.57576938059992</v>
      </c>
      <c r="S170" s="14">
        <v>496.68041642113536</v>
      </c>
      <c r="T170" s="12">
        <v>1.7847804450851525E-2</v>
      </c>
      <c r="U170" s="12">
        <v>-0.13070682068206829</v>
      </c>
      <c r="V170" s="12">
        <v>0.14158013544018044</v>
      </c>
    </row>
    <row r="171" spans="1:22" x14ac:dyDescent="0.35">
      <c r="B171" s="5" t="s">
        <v>9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9960</v>
      </c>
      <c r="S171" s="14">
        <v>8665</v>
      </c>
      <c r="T171" s="12">
        <v>0.31136968652997921</v>
      </c>
      <c r="U171" s="12">
        <v>-0.13002008032128509</v>
      </c>
      <c r="V171" s="12" t="s">
        <v>485</v>
      </c>
    </row>
    <row r="172" spans="1:22" x14ac:dyDescent="0.35">
      <c r="B172" s="5" t="s">
        <v>10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1002.9332583276409</v>
      </c>
      <c r="S172" s="14">
        <v>966.03257224115259</v>
      </c>
      <c r="T172" s="12">
        <v>3.4713590213096036E-2</v>
      </c>
      <c r="U172" s="12">
        <v>-3.8327991452991483E-2</v>
      </c>
      <c r="V172" s="12" t="s">
        <v>485</v>
      </c>
    </row>
    <row r="173" spans="1:22" x14ac:dyDescent="0.35">
      <c r="B173" s="5" t="s">
        <v>11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76.494</v>
      </c>
      <c r="R173" s="14">
        <v>83.462999999999994</v>
      </c>
      <c r="S173" s="14">
        <v>0</v>
      </c>
      <c r="T173" s="12">
        <v>0</v>
      </c>
      <c r="U173" s="12" t="s">
        <v>485</v>
      </c>
      <c r="V173" s="12" t="s">
        <v>485</v>
      </c>
    </row>
    <row r="174" spans="1:22" x14ac:dyDescent="0.35">
      <c r="B174" s="5" t="s">
        <v>12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3274</v>
      </c>
      <c r="P174" s="14">
        <v>3323</v>
      </c>
      <c r="Q174" s="14">
        <v>2564</v>
      </c>
      <c r="R174" s="14">
        <v>3559</v>
      </c>
      <c r="S174" s="14">
        <v>3096</v>
      </c>
      <c r="T174" s="12">
        <v>0.11125222729334283</v>
      </c>
      <c r="U174" s="12">
        <v>-0.13009272267490868</v>
      </c>
      <c r="V174" s="12" t="s">
        <v>485</v>
      </c>
    </row>
    <row r="175" spans="1:22" x14ac:dyDescent="0.35">
      <c r="B175" s="5" t="s">
        <v>13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458</v>
      </c>
      <c r="L175" s="14">
        <v>513</v>
      </c>
      <c r="M175" s="14">
        <v>521</v>
      </c>
      <c r="N175" s="14">
        <v>529</v>
      </c>
      <c r="O175" s="14">
        <v>563</v>
      </c>
      <c r="P175" s="14">
        <v>579</v>
      </c>
      <c r="Q175" s="14">
        <v>647</v>
      </c>
      <c r="R175" s="14">
        <v>686</v>
      </c>
      <c r="S175" s="14">
        <v>669</v>
      </c>
      <c r="T175" s="12">
        <v>2.4039967719394817E-2</v>
      </c>
      <c r="U175" s="12">
        <v>-2.4781341107871668E-2</v>
      </c>
      <c r="V175" s="12" t="s">
        <v>485</v>
      </c>
    </row>
    <row r="176" spans="1:22" x14ac:dyDescent="0.35">
      <c r="B176" s="5" t="s">
        <v>14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7233.395097132</v>
      </c>
      <c r="P176" s="14">
        <v>7923.7533262949</v>
      </c>
      <c r="Q176" s="14">
        <v>8683.9295676012007</v>
      </c>
      <c r="R176" s="14">
        <v>8577.9505469068008</v>
      </c>
      <c r="S176" s="14">
        <v>7668.9639582842001</v>
      </c>
      <c r="T176" s="12">
        <v>0.27557794618588111</v>
      </c>
      <c r="U176" s="12">
        <v>-0.10596780473983736</v>
      </c>
      <c r="V176" s="12" t="s">
        <v>485</v>
      </c>
    </row>
    <row r="177" spans="2:22" x14ac:dyDescent="0.35">
      <c r="B177" s="5" t="s">
        <v>15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82</v>
      </c>
      <c r="P177" s="14">
        <v>83</v>
      </c>
      <c r="Q177" s="14">
        <v>85</v>
      </c>
      <c r="R177" s="14">
        <v>95</v>
      </c>
      <c r="S177" s="14">
        <v>0</v>
      </c>
      <c r="T177" s="12">
        <v>0</v>
      </c>
      <c r="U177" s="12" t="s">
        <v>485</v>
      </c>
      <c r="V177" s="12" t="s">
        <v>485</v>
      </c>
    </row>
    <row r="178" spans="2:22" x14ac:dyDescent="0.35">
      <c r="B178" s="5" t="s">
        <v>16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75.399817453073538</v>
      </c>
      <c r="P178" s="14">
        <v>81.317204301075265</v>
      </c>
      <c r="Q178" s="14">
        <v>95.919055649241145</v>
      </c>
      <c r="R178" s="14">
        <v>108.92423833917498</v>
      </c>
      <c r="S178" s="14">
        <v>102.93961583359864</v>
      </c>
      <c r="T178" s="12">
        <v>3.6990508844344018E-3</v>
      </c>
      <c r="U178" s="12">
        <v>-3.9603960396039639E-2</v>
      </c>
      <c r="V178" s="12" t="s">
        <v>485</v>
      </c>
    </row>
    <row r="179" spans="2:22" x14ac:dyDescent="0.35">
      <c r="B179" s="5" t="s">
        <v>17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2">
        <v>0</v>
      </c>
      <c r="U179" s="12" t="s">
        <v>485</v>
      </c>
      <c r="V179" s="12" t="s">
        <v>485</v>
      </c>
    </row>
    <row r="180" spans="2:22" x14ac:dyDescent="0.35">
      <c r="B180" s="5" t="s">
        <v>18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2">
        <v>0</v>
      </c>
      <c r="U180" s="12" t="s">
        <v>485</v>
      </c>
      <c r="V180" s="12" t="s">
        <v>485</v>
      </c>
    </row>
    <row r="181" spans="2:22" x14ac:dyDescent="0.35">
      <c r="B181" s="5" t="s">
        <v>19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2">
        <v>0</v>
      </c>
      <c r="U181" s="12" t="s">
        <v>485</v>
      </c>
      <c r="V181" s="12" t="s">
        <v>485</v>
      </c>
    </row>
    <row r="182" spans="2:22" x14ac:dyDescent="0.35">
      <c r="B182" s="5" t="s">
        <v>20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2">
        <v>0</v>
      </c>
      <c r="U182" s="12" t="s">
        <v>485</v>
      </c>
      <c r="V182" s="12" t="s">
        <v>485</v>
      </c>
    </row>
    <row r="183" spans="2:22" x14ac:dyDescent="0.35">
      <c r="B183" s="5" t="s">
        <v>21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2">
        <v>0</v>
      </c>
      <c r="U183" s="12" t="s">
        <v>485</v>
      </c>
      <c r="V183" s="12" t="s">
        <v>485</v>
      </c>
    </row>
    <row r="184" spans="2:22" x14ac:dyDescent="0.35">
      <c r="B184" s="5" t="s">
        <v>22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2">
        <v>0</v>
      </c>
      <c r="U184" s="12" t="s">
        <v>485</v>
      </c>
      <c r="V184" s="12" t="s">
        <v>485</v>
      </c>
    </row>
    <row r="185" spans="2:22" x14ac:dyDescent="0.35">
      <c r="B185" s="5" t="s">
        <v>23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58.6</v>
      </c>
      <c r="S185" s="14">
        <v>61.4</v>
      </c>
      <c r="T185" s="12">
        <v>2.2063587712568638E-3</v>
      </c>
      <c r="U185" s="12">
        <v>4.7781569965870352E-2</v>
      </c>
      <c r="V185" s="12" t="s">
        <v>485</v>
      </c>
    </row>
    <row r="186" spans="2:22" x14ac:dyDescent="0.35">
      <c r="B186" s="5" t="s">
        <v>24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2">
        <v>0</v>
      </c>
      <c r="U186" s="12" t="s">
        <v>485</v>
      </c>
      <c r="V186" s="12" t="s">
        <v>485</v>
      </c>
    </row>
    <row r="187" spans="2:22" x14ac:dyDescent="0.35">
      <c r="B187" s="5" t="s">
        <v>25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2">
        <v>0</v>
      </c>
      <c r="U187" s="12" t="s">
        <v>485</v>
      </c>
      <c r="V187" s="12" t="s">
        <v>485</v>
      </c>
    </row>
    <row r="188" spans="2:22" x14ac:dyDescent="0.35">
      <c r="B188" s="5" t="s">
        <v>26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955.06421755830206</v>
      </c>
      <c r="P188" s="14">
        <v>979.13681493450406</v>
      </c>
      <c r="Q188" s="14">
        <v>1113.9591689032297</v>
      </c>
      <c r="R188" s="14">
        <v>1176.4168468495902</v>
      </c>
      <c r="S188" s="14">
        <v>1084.045212071474</v>
      </c>
      <c r="T188" s="12">
        <v>3.8954277884249246E-2</v>
      </c>
      <c r="U188" s="12">
        <v>3.0201052722409472E-3</v>
      </c>
      <c r="V188" s="12" t="s">
        <v>485</v>
      </c>
    </row>
    <row r="189" spans="2:22" x14ac:dyDescent="0.35">
      <c r="B189" s="5" t="s">
        <v>27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952.31616896809737</v>
      </c>
      <c r="P189" s="14">
        <v>1079.0040699066317</v>
      </c>
      <c r="Q189" s="14">
        <v>1153.1129399730321</v>
      </c>
      <c r="R189" s="14">
        <v>1290.2550260610574</v>
      </c>
      <c r="S189" s="14">
        <v>1230.9250506414585</v>
      </c>
      <c r="T189" s="12">
        <v>4.4232284727077867E-2</v>
      </c>
      <c r="U189" s="12">
        <v>-1.3706041478809716E-2</v>
      </c>
      <c r="V189" s="12" t="s">
        <v>485</v>
      </c>
    </row>
    <row r="190" spans="2:22" x14ac:dyDescent="0.35">
      <c r="B190" s="5" t="s">
        <v>28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386.30802238033999</v>
      </c>
      <c r="P190" s="14">
        <v>385.25450598317002</v>
      </c>
      <c r="Q190" s="14">
        <v>416.06410838890997</v>
      </c>
      <c r="R190" s="14">
        <v>417.17785885900997</v>
      </c>
      <c r="S190" s="14">
        <v>383.54688206618999</v>
      </c>
      <c r="T190" s="12">
        <v>1.3782443443566127E-2</v>
      </c>
      <c r="U190" s="12">
        <v>-8.0615440341923694E-2</v>
      </c>
      <c r="V190" s="12" t="s">
        <v>485</v>
      </c>
    </row>
    <row r="191" spans="2:22" x14ac:dyDescent="0.35">
      <c r="B191" s="5" t="s">
        <v>29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249.8347653668209</v>
      </c>
      <c r="P191" s="14">
        <v>256.30567779328112</v>
      </c>
      <c r="Q191" s="14">
        <v>305.35005896858581</v>
      </c>
      <c r="R191" s="14">
        <v>361.62097233051651</v>
      </c>
      <c r="S191" s="14">
        <v>379.26544447429882</v>
      </c>
      <c r="T191" s="12">
        <v>1.362859348616453E-2</v>
      </c>
      <c r="U191" s="12">
        <v>6.9347319347319303E-2</v>
      </c>
      <c r="V191" s="12" t="s">
        <v>485</v>
      </c>
    </row>
    <row r="192" spans="2:22" x14ac:dyDescent="0.35">
      <c r="B192" s="5" t="s">
        <v>30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1060.7694320858413</v>
      </c>
      <c r="P192" s="14">
        <v>1185.6193746317479</v>
      </c>
      <c r="Q192" s="14">
        <v>1232.2034559425831</v>
      </c>
      <c r="R192" s="14">
        <v>1329.3858779310801</v>
      </c>
      <c r="S192" s="14">
        <v>1348.5235769876392</v>
      </c>
      <c r="T192" s="12">
        <v>4.8458091568947204E-2</v>
      </c>
      <c r="U192" s="12">
        <v>4.4043475172266255E-3</v>
      </c>
      <c r="V192" s="12" t="s">
        <v>485</v>
      </c>
    </row>
    <row r="193" spans="1:22" x14ac:dyDescent="0.35">
      <c r="B193" s="5" t="s">
        <v>31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2">
        <v>0</v>
      </c>
      <c r="U193" s="12" t="s">
        <v>485</v>
      </c>
      <c r="V193" s="12" t="s">
        <v>485</v>
      </c>
    </row>
    <row r="194" spans="1:22" x14ac:dyDescent="0.35">
      <c r="B194" s="5" t="s">
        <v>32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172</v>
      </c>
      <c r="P194" s="14">
        <v>193</v>
      </c>
      <c r="Q194" s="14">
        <v>209</v>
      </c>
      <c r="R194" s="14">
        <v>236</v>
      </c>
      <c r="S194" s="14">
        <v>195</v>
      </c>
      <c r="T194" s="12">
        <v>7.0071654787473682E-3</v>
      </c>
      <c r="U194" s="12">
        <v>-0.17372881355932202</v>
      </c>
      <c r="V194" s="12" t="s">
        <v>485</v>
      </c>
    </row>
    <row r="195" spans="1:22" x14ac:dyDescent="0.35">
      <c r="B195" s="5" t="s">
        <v>33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722.6836505394366</v>
      </c>
      <c r="T195" s="12">
        <v>2.5969045785205473E-2</v>
      </c>
      <c r="U195" s="12" t="s">
        <v>485</v>
      </c>
      <c r="V195" s="12" t="s">
        <v>485</v>
      </c>
    </row>
    <row r="196" spans="1:22" x14ac:dyDescent="0.35">
      <c r="B196" s="5" t="s">
        <v>34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2">
        <v>0</v>
      </c>
      <c r="U196" s="12" t="s">
        <v>485</v>
      </c>
      <c r="V196" s="12" t="s">
        <v>485</v>
      </c>
    </row>
    <row r="197" spans="1:22" ht="15" thickBot="1" x14ac:dyDescent="0.4">
      <c r="B197" s="17" t="s">
        <v>35</v>
      </c>
      <c r="C197" s="18">
        <v>0</v>
      </c>
      <c r="D197" s="18">
        <v>0</v>
      </c>
      <c r="E197" s="18">
        <v>0</v>
      </c>
      <c r="F197" s="18">
        <v>0</v>
      </c>
      <c r="G197" s="18">
        <v>392.9674418604651</v>
      </c>
      <c r="H197" s="18">
        <v>404.67646281116612</v>
      </c>
      <c r="I197" s="18">
        <v>1289.5465197975839</v>
      </c>
      <c r="J197" s="18">
        <v>1259.1648390977853</v>
      </c>
      <c r="K197" s="18">
        <v>1631.5928845444453</v>
      </c>
      <c r="L197" s="18">
        <v>1656.4115209752642</v>
      </c>
      <c r="M197" s="18">
        <v>1770.2841874109013</v>
      </c>
      <c r="N197" s="18">
        <v>1698.2965260594888</v>
      </c>
      <c r="O197" s="18">
        <v>16153.008458347451</v>
      </c>
      <c r="P197" s="18">
        <v>17302.887589442696</v>
      </c>
      <c r="Q197" s="18">
        <v>17901.431307050749</v>
      </c>
      <c r="R197" s="18">
        <v>30393.307917545477</v>
      </c>
      <c r="S197" s="18">
        <v>27828.656336350581</v>
      </c>
      <c r="T197" s="19"/>
      <c r="U197" s="9"/>
      <c r="V197" s="19"/>
    </row>
    <row r="198" spans="1:22" ht="15" thickTop="1" x14ac:dyDescent="0.35">
      <c r="B198" s="20" t="s">
        <v>36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1259.164794921875</v>
      </c>
      <c r="K198" s="21">
        <v>1173.5928955078125</v>
      </c>
      <c r="L198" s="21">
        <v>1143.4114990234375</v>
      </c>
      <c r="M198" s="21">
        <v>1249.2841796875</v>
      </c>
      <c r="N198" s="21">
        <v>1169.296630859375</v>
      </c>
      <c r="O198" s="21">
        <v>1148.9208984375</v>
      </c>
      <c r="P198" s="21">
        <v>1234.49658203125</v>
      </c>
      <c r="Q198" s="21">
        <v>1319.39892578125</v>
      </c>
      <c r="R198" s="21">
        <v>1450.580322265625</v>
      </c>
      <c r="S198" s="21">
        <v>1255.330322265625</v>
      </c>
      <c r="T198" s="12">
        <v>4.5109268197971772E-2</v>
      </c>
      <c r="U198" s="12">
        <v>-0.13744682678490727</v>
      </c>
      <c r="V198" s="12">
        <v>-7.4606943020564254E-3</v>
      </c>
    </row>
    <row r="199" spans="1:22" x14ac:dyDescent="0.35">
      <c r="B199" s="22" t="s">
        <v>37</v>
      </c>
      <c r="C199" s="23" t="s">
        <v>645</v>
      </c>
      <c r="D199" s="23" t="s">
        <v>645</v>
      </c>
      <c r="E199" s="23" t="s">
        <v>645</v>
      </c>
      <c r="F199" s="23" t="s">
        <v>645</v>
      </c>
      <c r="G199" s="23" t="s">
        <v>645</v>
      </c>
      <c r="H199" s="23" t="s">
        <v>645</v>
      </c>
      <c r="I199" s="23" t="s">
        <v>645</v>
      </c>
      <c r="J199" s="23" t="s">
        <v>645</v>
      </c>
      <c r="K199" s="23">
        <v>-6.7959253434632272E-2</v>
      </c>
      <c r="L199" s="23">
        <v>-2.5717092017087828E-2</v>
      </c>
      <c r="M199" s="23">
        <v>9.259368193733053E-2</v>
      </c>
      <c r="N199" s="24">
        <v>-6.4026704354915753E-2</v>
      </c>
      <c r="O199" s="24">
        <v>-1.7425631686717402E-2</v>
      </c>
      <c r="P199" s="24">
        <v>7.4483529466763621E-2</v>
      </c>
      <c r="Q199" s="24">
        <v>6.8774871462423226E-2</v>
      </c>
      <c r="R199" s="24">
        <v>9.942511997021608E-2</v>
      </c>
      <c r="S199" s="24">
        <v>-0.13460130197757258</v>
      </c>
    </row>
    <row r="200" spans="1:22" x14ac:dyDescent="0.35">
      <c r="B200" s="25" t="s">
        <v>38</v>
      </c>
      <c r="C200" s="26" t="s">
        <v>665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7"/>
      <c r="O200" s="27"/>
      <c r="P200" s="27"/>
      <c r="Q200" s="27"/>
      <c r="R200" s="27"/>
      <c r="S200" s="27"/>
      <c r="U200" s="28"/>
    </row>
    <row r="201" spans="1:22" x14ac:dyDescent="0.35">
      <c r="B201" s="29"/>
    </row>
    <row r="202" spans="1:22" x14ac:dyDescent="0.35">
      <c r="B202" s="2" t="s">
        <v>405</v>
      </c>
      <c r="U202" s="2" t="s">
        <v>404</v>
      </c>
    </row>
    <row r="203" spans="1:22" s="4" customFormat="1" ht="18.5" x14ac:dyDescent="0.45">
      <c r="A203" s="3" t="s">
        <v>82</v>
      </c>
      <c r="B203" s="3" t="s">
        <v>583</v>
      </c>
    </row>
    <row r="204" spans="1:22" ht="15" customHeight="1" x14ac:dyDescent="0.35">
      <c r="B204" s="5" t="s">
        <v>1</v>
      </c>
      <c r="C204" s="6">
        <v>2004</v>
      </c>
      <c r="D204" s="6">
        <v>2005</v>
      </c>
      <c r="E204" s="6">
        <v>2006</v>
      </c>
      <c r="F204" s="6">
        <v>2007</v>
      </c>
      <c r="G204" s="6">
        <v>2008</v>
      </c>
      <c r="H204" s="6">
        <v>2009</v>
      </c>
      <c r="I204" s="6">
        <v>2010</v>
      </c>
      <c r="J204" s="6">
        <v>2011</v>
      </c>
      <c r="K204" s="6">
        <v>2012</v>
      </c>
      <c r="L204" s="6">
        <v>2013</v>
      </c>
      <c r="M204" s="6">
        <v>2014</v>
      </c>
      <c r="N204" s="6">
        <v>2015</v>
      </c>
      <c r="O204" s="6">
        <v>2016</v>
      </c>
      <c r="P204" s="6">
        <v>2017</v>
      </c>
      <c r="Q204" s="6">
        <v>2018</v>
      </c>
      <c r="R204" s="6">
        <v>2019</v>
      </c>
      <c r="S204" s="6">
        <v>2020</v>
      </c>
      <c r="T204" s="7" t="s">
        <v>2</v>
      </c>
      <c r="U204" s="8" t="s">
        <v>649</v>
      </c>
      <c r="V204" s="8" t="s">
        <v>650</v>
      </c>
    </row>
    <row r="205" spans="1:22" ht="15" customHeight="1" x14ac:dyDescent="0.35">
      <c r="B205" s="5" t="s">
        <v>3</v>
      </c>
      <c r="C205" s="11">
        <v>404</v>
      </c>
      <c r="D205" s="11">
        <v>407</v>
      </c>
      <c r="E205" s="11">
        <v>463</v>
      </c>
      <c r="F205" s="11">
        <v>425</v>
      </c>
      <c r="G205" s="11">
        <v>626</v>
      </c>
      <c r="H205" s="11">
        <v>2160</v>
      </c>
      <c r="I205" s="11">
        <v>1560</v>
      </c>
      <c r="J205" s="11">
        <v>1608</v>
      </c>
      <c r="K205" s="11">
        <v>2202</v>
      </c>
      <c r="L205" s="11">
        <v>2243</v>
      </c>
      <c r="M205" s="11">
        <v>1783</v>
      </c>
      <c r="N205" s="11">
        <v>1771</v>
      </c>
      <c r="O205" s="11">
        <v>1647</v>
      </c>
      <c r="P205" s="11">
        <v>1880</v>
      </c>
      <c r="Q205" s="11">
        <v>1680</v>
      </c>
      <c r="R205" s="11">
        <v>1818</v>
      </c>
      <c r="S205" s="11">
        <v>1951</v>
      </c>
      <c r="T205" s="12">
        <v>2.5787797690370973E-2</v>
      </c>
      <c r="U205" s="12">
        <v>7.3157315731573247E-2</v>
      </c>
      <c r="V205" s="12">
        <v>0.2133084577114428</v>
      </c>
    </row>
    <row r="206" spans="1:22" ht="15" customHeight="1" x14ac:dyDescent="0.35">
      <c r="B206" s="5" t="s">
        <v>4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1170.45977926</v>
      </c>
      <c r="J206" s="14">
        <v>1389.53726828</v>
      </c>
      <c r="K206" s="14">
        <v>1222.2318146</v>
      </c>
      <c r="L206" s="14">
        <v>1099.85220159</v>
      </c>
      <c r="M206" s="14">
        <v>1427.5031478200001</v>
      </c>
      <c r="N206" s="14">
        <v>1153.47819961</v>
      </c>
      <c r="O206" s="14">
        <v>1256.9589896099999</v>
      </c>
      <c r="P206" s="14">
        <v>1034.28143507</v>
      </c>
      <c r="Q206" s="14">
        <v>1236.1780606299999</v>
      </c>
      <c r="R206" s="14">
        <v>1372.16864319</v>
      </c>
      <c r="S206" s="14">
        <v>1325.4291468599999</v>
      </c>
      <c r="T206" s="12">
        <v>1.7519168986236122E-2</v>
      </c>
      <c r="U206" s="12">
        <v>-3.4062501400221934E-2</v>
      </c>
      <c r="V206" s="12">
        <v>-4.6136309463188807E-2</v>
      </c>
    </row>
    <row r="207" spans="1:22" ht="15" customHeight="1" x14ac:dyDescent="0.35">
      <c r="B207" s="5" t="s">
        <v>5</v>
      </c>
      <c r="C207" s="14">
        <v>8.7469940040293466</v>
      </c>
      <c r="D207" s="14">
        <v>11.964165541236518</v>
      </c>
      <c r="E207" s="14">
        <v>15.187007119419164</v>
      </c>
      <c r="F207" s="14">
        <v>18.406790060333368</v>
      </c>
      <c r="G207" s="14">
        <v>18.918089784231515</v>
      </c>
      <c r="H207" s="14">
        <v>20.46974813375601</v>
      </c>
      <c r="I207" s="14">
        <v>29.354643039753043</v>
      </c>
      <c r="J207" s="14">
        <v>21.811534921771141</v>
      </c>
      <c r="K207" s="14">
        <v>33.234482053379693</v>
      </c>
      <c r="L207" s="14">
        <v>30.677983433888947</v>
      </c>
      <c r="M207" s="14">
        <v>46.528274874731565</v>
      </c>
      <c r="N207" s="14">
        <v>54.197770733203804</v>
      </c>
      <c r="O207" s="14">
        <v>38.040699458022296</v>
      </c>
      <c r="P207" s="14">
        <v>37.376009816954699</v>
      </c>
      <c r="Q207" s="14">
        <v>38.551999181920444</v>
      </c>
      <c r="R207" s="14">
        <v>49.647203190510275</v>
      </c>
      <c r="S207" s="14">
        <v>34.870641169853769</v>
      </c>
      <c r="T207" s="12">
        <v>4.6091083537760637E-4</v>
      </c>
      <c r="U207" s="12">
        <v>-0.29763130792996906</v>
      </c>
      <c r="V207" s="12">
        <v>0.59872477085726361</v>
      </c>
    </row>
    <row r="208" spans="1:22" ht="15" customHeight="1" x14ac:dyDescent="0.35">
      <c r="B208" s="5" t="s">
        <v>6</v>
      </c>
      <c r="C208" s="14">
        <v>1050.6572039665566</v>
      </c>
      <c r="D208" s="14">
        <v>1403.419072728442</v>
      </c>
      <c r="E208" s="14">
        <v>1269.8232621818408</v>
      </c>
      <c r="F208" s="14">
        <v>1089.0838218408171</v>
      </c>
      <c r="G208" s="14">
        <v>1159.3338262626262</v>
      </c>
      <c r="H208" s="14">
        <v>1194.251244944729</v>
      </c>
      <c r="I208" s="14">
        <v>1376.7457933461294</v>
      </c>
      <c r="J208" s="14">
        <v>1453.4379549193814</v>
      </c>
      <c r="K208" s="14">
        <v>2033.5115921139829</v>
      </c>
      <c r="L208" s="14">
        <v>1632.0849560117301</v>
      </c>
      <c r="M208" s="14">
        <v>1717.8897787757819</v>
      </c>
      <c r="N208" s="14">
        <v>2203.9686202122753</v>
      </c>
      <c r="O208" s="14">
        <v>1814.8803426762267</v>
      </c>
      <c r="P208" s="14">
        <v>1729.6188685694754</v>
      </c>
      <c r="Q208" s="14">
        <v>1981.5422841423374</v>
      </c>
      <c r="R208" s="14">
        <v>1939.002157497303</v>
      </c>
      <c r="S208" s="14">
        <v>1979.9355441382534</v>
      </c>
      <c r="T208" s="12">
        <v>2.6170259996008121E-2</v>
      </c>
      <c r="U208" s="12">
        <v>-1.7350921163533872E-2</v>
      </c>
      <c r="V208" s="12">
        <v>0.19963888731218327</v>
      </c>
    </row>
    <row r="209" spans="2:22" ht="15" customHeight="1" x14ac:dyDescent="0.35">
      <c r="B209" s="5" t="s">
        <v>7</v>
      </c>
      <c r="C209" s="14">
        <v>12.241379310344827</v>
      </c>
      <c r="D209" s="14">
        <v>18.13426329555362</v>
      </c>
      <c r="E209" s="14">
        <v>35.973711518505702</v>
      </c>
      <c r="F209" s="14">
        <v>18.453021682300481</v>
      </c>
      <c r="G209" s="14">
        <v>16</v>
      </c>
      <c r="H209" s="14">
        <v>19</v>
      </c>
      <c r="I209" s="14">
        <v>27</v>
      </c>
      <c r="J209" s="14">
        <v>11</v>
      </c>
      <c r="K209" s="14">
        <v>12</v>
      </c>
      <c r="L209" s="14">
        <v>23</v>
      </c>
      <c r="M209" s="14">
        <v>27</v>
      </c>
      <c r="N209" s="14">
        <v>33.5</v>
      </c>
      <c r="O209" s="14">
        <v>40</v>
      </c>
      <c r="P209" s="14">
        <v>26</v>
      </c>
      <c r="Q209" s="14">
        <v>24</v>
      </c>
      <c r="R209" s="14">
        <v>24</v>
      </c>
      <c r="S209" s="14">
        <v>23</v>
      </c>
      <c r="T209" s="12">
        <v>3.0400786616019084E-4</v>
      </c>
      <c r="U209" s="12">
        <v>-4.166666666666663E-2</v>
      </c>
      <c r="V209" s="12">
        <v>1.0909090909090908</v>
      </c>
    </row>
    <row r="210" spans="2:22" x14ac:dyDescent="0.35">
      <c r="B210" s="5" t="s">
        <v>8</v>
      </c>
      <c r="C210" s="14">
        <v>0</v>
      </c>
      <c r="D210" s="14">
        <v>0</v>
      </c>
      <c r="E210" s="14">
        <v>0</v>
      </c>
      <c r="F210" s="14">
        <v>0</v>
      </c>
      <c r="G210" s="14">
        <v>322.7906976744186</v>
      </c>
      <c r="H210" s="14">
        <v>376.98787443810676</v>
      </c>
      <c r="I210" s="14">
        <v>485.2958780575396</v>
      </c>
      <c r="J210" s="14">
        <v>390.42928607437858</v>
      </c>
      <c r="K210" s="14">
        <v>354.37954753290126</v>
      </c>
      <c r="L210" s="14">
        <v>500.49221569985781</v>
      </c>
      <c r="M210" s="14">
        <v>366.39625022534705</v>
      </c>
      <c r="N210" s="14">
        <v>310.73529955963437</v>
      </c>
      <c r="O210" s="14">
        <v>346.2862218274675</v>
      </c>
      <c r="P210" s="14">
        <v>431.40787154885453</v>
      </c>
      <c r="Q210" s="14">
        <v>349.8289535064531</v>
      </c>
      <c r="R210" s="14">
        <v>392.94896766653676</v>
      </c>
      <c r="S210" s="14">
        <v>447.8098605382047</v>
      </c>
      <c r="T210" s="12">
        <v>5.9190313107700988E-3</v>
      </c>
      <c r="U210" s="12">
        <v>0.13006840487756532</v>
      </c>
      <c r="V210" s="12">
        <v>0.1322010329757648</v>
      </c>
    </row>
    <row r="211" spans="2:22" x14ac:dyDescent="0.35">
      <c r="B211" s="5" t="s">
        <v>9</v>
      </c>
      <c r="C211" s="14">
        <v>9001.3529999999992</v>
      </c>
      <c r="D211" s="14">
        <v>9279.9249999999993</v>
      </c>
      <c r="E211" s="14">
        <v>9677.4830000000002</v>
      </c>
      <c r="F211" s="14">
        <v>11399.486999999999</v>
      </c>
      <c r="G211" s="14">
        <v>10320.826999999999</v>
      </c>
      <c r="H211" s="14">
        <v>10153.324000000001</v>
      </c>
      <c r="I211" s="14">
        <v>11149.553</v>
      </c>
      <c r="J211" s="14">
        <v>11171.102999999999</v>
      </c>
      <c r="K211" s="14">
        <v>11656.395</v>
      </c>
      <c r="L211" s="14">
        <v>8038</v>
      </c>
      <c r="M211" s="14">
        <v>12177</v>
      </c>
      <c r="N211" s="14">
        <v>12996</v>
      </c>
      <c r="O211" s="14">
        <v>13140</v>
      </c>
      <c r="P211" s="14">
        <v>13099</v>
      </c>
      <c r="Q211" s="14">
        <v>15010</v>
      </c>
      <c r="R211" s="14">
        <v>14132</v>
      </c>
      <c r="S211" s="14">
        <v>15396</v>
      </c>
      <c r="T211" s="12">
        <v>0.20350022206096952</v>
      </c>
      <c r="U211" s="12">
        <v>8.9442400226436458E-2</v>
      </c>
      <c r="V211" s="12">
        <v>0.3781987329272678</v>
      </c>
    </row>
    <row r="212" spans="2:22" x14ac:dyDescent="0.35">
      <c r="B212" s="5" t="s">
        <v>10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1803.5204375745714</v>
      </c>
      <c r="M212" s="14">
        <v>1213.4157119256445</v>
      </c>
      <c r="N212" s="14">
        <v>1404.3362903009674</v>
      </c>
      <c r="O212" s="14">
        <v>1705.8538685031745</v>
      </c>
      <c r="P212" s="14">
        <v>1630.4208249942915</v>
      </c>
      <c r="Q212" s="14">
        <v>1735.433155223441</v>
      </c>
      <c r="R212" s="14">
        <v>1855.9890705991079</v>
      </c>
      <c r="S212" s="14">
        <v>1783.2899573394864</v>
      </c>
      <c r="T212" s="12">
        <v>2.3571051072855436E-2</v>
      </c>
      <c r="U212" s="12">
        <v>-4.070145053041796E-2</v>
      </c>
      <c r="V212" s="12" t="s">
        <v>485</v>
      </c>
    </row>
    <row r="213" spans="2:22" x14ac:dyDescent="0.35">
      <c r="B213" s="5" t="s">
        <v>11</v>
      </c>
      <c r="C213" s="14">
        <v>11.152582669717383</v>
      </c>
      <c r="D213" s="14">
        <v>20.432554037298839</v>
      </c>
      <c r="E213" s="14">
        <v>14.857093553871129</v>
      </c>
      <c r="F213" s="14">
        <v>17.90139710863702</v>
      </c>
      <c r="G213" s="14">
        <v>19.24379737450948</v>
      </c>
      <c r="H213" s="14">
        <v>24.842457786356142</v>
      </c>
      <c r="I213" s="14">
        <v>21.965999999999998</v>
      </c>
      <c r="J213" s="14">
        <v>24.122</v>
      </c>
      <c r="K213" s="14">
        <v>32.07</v>
      </c>
      <c r="L213" s="14">
        <v>29.332000000000001</v>
      </c>
      <c r="M213" s="14">
        <v>32.936999999999998</v>
      </c>
      <c r="N213" s="14">
        <v>24</v>
      </c>
      <c r="O213" s="14">
        <v>32</v>
      </c>
      <c r="P213" s="14">
        <v>32</v>
      </c>
      <c r="Q213" s="14">
        <v>45.600999999999999</v>
      </c>
      <c r="R213" s="14">
        <v>51.728000000000002</v>
      </c>
      <c r="S213" s="14">
        <v>50.646299999999997</v>
      </c>
      <c r="T213" s="12">
        <v>6.6942928660473368E-4</v>
      </c>
      <c r="U213" s="12">
        <v>-2.0911305289205151E-2</v>
      </c>
      <c r="V213" s="12">
        <v>1.0995895862697949</v>
      </c>
    </row>
    <row r="214" spans="2:22" x14ac:dyDescent="0.35">
      <c r="B214" s="5" t="s">
        <v>12</v>
      </c>
      <c r="C214" s="14">
        <v>2866.3443790000001</v>
      </c>
      <c r="D214" s="14">
        <v>3306.7246089999999</v>
      </c>
      <c r="E214" s="14">
        <v>3487.4732506700002</v>
      </c>
      <c r="F214" s="14">
        <v>3942.9835492000002</v>
      </c>
      <c r="G214" s="14">
        <v>4370.7988229599996</v>
      </c>
      <c r="H214" s="14">
        <v>4710.9525053574998</v>
      </c>
      <c r="I214" s="14">
        <v>4501.1851776475996</v>
      </c>
      <c r="J214" s="14">
        <v>4391.6310686743</v>
      </c>
      <c r="K214" s="14">
        <v>4341.8238903430001</v>
      </c>
      <c r="L214" s="14">
        <v>4445.9326988823004</v>
      </c>
      <c r="M214" s="14">
        <v>4186.5932199343997</v>
      </c>
      <c r="N214" s="14">
        <v>4132</v>
      </c>
      <c r="O214" s="14">
        <v>4276</v>
      </c>
      <c r="P214" s="14">
        <v>4731</v>
      </c>
      <c r="Q214" s="14">
        <v>5270</v>
      </c>
      <c r="R214" s="14">
        <v>5153</v>
      </c>
      <c r="S214" s="14">
        <v>5455</v>
      </c>
      <c r="T214" s="12">
        <v>7.2102735213210492E-2</v>
      </c>
      <c r="U214" s="12">
        <v>5.860663691053758E-2</v>
      </c>
      <c r="V214" s="12">
        <v>0.24213530569786657</v>
      </c>
    </row>
    <row r="215" spans="2:22" x14ac:dyDescent="0.35">
      <c r="B215" s="5" t="s">
        <v>13</v>
      </c>
      <c r="C215" s="14">
        <v>378</v>
      </c>
      <c r="D215" s="14">
        <v>383</v>
      </c>
      <c r="E215" s="14">
        <v>396</v>
      </c>
      <c r="F215" s="14">
        <v>441</v>
      </c>
      <c r="G215" s="14">
        <v>444</v>
      </c>
      <c r="H215" s="14">
        <v>446</v>
      </c>
      <c r="I215" s="14">
        <v>532</v>
      </c>
      <c r="J215" s="14">
        <v>576</v>
      </c>
      <c r="K215" s="14">
        <v>612</v>
      </c>
      <c r="L215" s="14">
        <v>635</v>
      </c>
      <c r="M215" s="14">
        <v>694</v>
      </c>
      <c r="N215" s="14">
        <v>629</v>
      </c>
      <c r="O215" s="14">
        <v>647</v>
      </c>
      <c r="P215" s="14">
        <v>661</v>
      </c>
      <c r="Q215" s="14">
        <v>713</v>
      </c>
      <c r="R215" s="14">
        <v>732</v>
      </c>
      <c r="S215" s="14">
        <v>720</v>
      </c>
      <c r="T215" s="12">
        <v>9.5167679841451063E-3</v>
      </c>
      <c r="U215" s="12">
        <v>-1.6393442622950838E-2</v>
      </c>
      <c r="V215" s="12">
        <v>0.25</v>
      </c>
    </row>
    <row r="216" spans="2:22" x14ac:dyDescent="0.35">
      <c r="B216" s="5" t="s">
        <v>14</v>
      </c>
      <c r="C216" s="14">
        <v>10400</v>
      </c>
      <c r="D216" s="14">
        <v>10500</v>
      </c>
      <c r="E216" s="14">
        <v>10500</v>
      </c>
      <c r="F216" s="14">
        <v>11500</v>
      </c>
      <c r="G216" s="14">
        <v>11500</v>
      </c>
      <c r="H216" s="14">
        <v>14200</v>
      </c>
      <c r="I216" s="14">
        <v>13600</v>
      </c>
      <c r="J216" s="14">
        <v>12900</v>
      </c>
      <c r="K216" s="14">
        <v>14300</v>
      </c>
      <c r="L216" s="14">
        <v>11600</v>
      </c>
      <c r="M216" s="14">
        <v>10760</v>
      </c>
      <c r="N216" s="14">
        <v>10770</v>
      </c>
      <c r="O216" s="14">
        <v>9549.8269341698997</v>
      </c>
      <c r="P216" s="14">
        <v>12239.887099194</v>
      </c>
      <c r="Q216" s="14">
        <v>12008.500315142001</v>
      </c>
      <c r="R216" s="14">
        <v>12472.291539794</v>
      </c>
      <c r="S216" s="14">
        <v>13209.674371808</v>
      </c>
      <c r="T216" s="12">
        <v>0.17460195297583955</v>
      </c>
      <c r="U216" s="12">
        <v>5.9121680219012873E-2</v>
      </c>
      <c r="V216" s="12">
        <v>2.4005765256434053E-2</v>
      </c>
    </row>
    <row r="217" spans="2:22" x14ac:dyDescent="0.35">
      <c r="B217" s="5" t="s">
        <v>15</v>
      </c>
      <c r="C217" s="14">
        <v>0</v>
      </c>
      <c r="D217" s="14">
        <v>0</v>
      </c>
      <c r="E217" s="14">
        <v>0</v>
      </c>
      <c r="F217" s="14">
        <v>0</v>
      </c>
      <c r="G217" s="14">
        <v>183</v>
      </c>
      <c r="H217" s="14">
        <v>219</v>
      </c>
      <c r="I217" s="14">
        <v>128</v>
      </c>
      <c r="J217" s="14">
        <v>151.55000000000001</v>
      </c>
      <c r="K217" s="14">
        <v>141</v>
      </c>
      <c r="L217" s="14">
        <v>0</v>
      </c>
      <c r="M217" s="14">
        <v>0</v>
      </c>
      <c r="N217" s="14">
        <v>0</v>
      </c>
      <c r="O217" s="14">
        <v>66</v>
      </c>
      <c r="P217" s="14">
        <v>92</v>
      </c>
      <c r="Q217" s="14">
        <v>127</v>
      </c>
      <c r="R217" s="14">
        <v>154</v>
      </c>
      <c r="S217" s="14">
        <v>0</v>
      </c>
      <c r="T217" s="12">
        <v>0</v>
      </c>
      <c r="U217" s="12" t="s">
        <v>485</v>
      </c>
      <c r="V217" s="12" t="s">
        <v>485</v>
      </c>
    </row>
    <row r="218" spans="2:22" x14ac:dyDescent="0.35">
      <c r="B218" s="5" t="s">
        <v>16</v>
      </c>
      <c r="C218" s="14">
        <v>23</v>
      </c>
      <c r="D218" s="14">
        <v>27.999999999999996</v>
      </c>
      <c r="E218" s="14">
        <v>33.059425337396604</v>
      </c>
      <c r="F218" s="14">
        <v>30.146777977846892</v>
      </c>
      <c r="G218" s="14">
        <v>103.05213785602611</v>
      </c>
      <c r="H218" s="14">
        <v>106.02739726027397</v>
      </c>
      <c r="I218" s="14">
        <v>91.968034674251655</v>
      </c>
      <c r="J218" s="14">
        <v>98.182300650126052</v>
      </c>
      <c r="K218" s="14">
        <v>104.39960304333444</v>
      </c>
      <c r="L218" s="14">
        <v>96.898970694289645</v>
      </c>
      <c r="M218" s="14">
        <v>89.318359885087489</v>
      </c>
      <c r="N218" s="14">
        <v>78.423671118093736</v>
      </c>
      <c r="O218" s="14">
        <v>81.352434620421448</v>
      </c>
      <c r="P218" s="14">
        <v>82.392473118279568</v>
      </c>
      <c r="Q218" s="14">
        <v>93.760539629005066</v>
      </c>
      <c r="R218" s="14">
        <v>103.12752763548126</v>
      </c>
      <c r="S218" s="14">
        <v>130.26636952138384</v>
      </c>
      <c r="T218" s="12">
        <v>1.7218261317665576E-3</v>
      </c>
      <c r="U218" s="12">
        <v>0.28366013071895413</v>
      </c>
      <c r="V218" s="12">
        <v>0.3270270270270268</v>
      </c>
    </row>
    <row r="219" spans="2:22" x14ac:dyDescent="0.35">
      <c r="B219" s="5" t="s">
        <v>17</v>
      </c>
      <c r="C219" s="14">
        <v>98.683518800951333</v>
      </c>
      <c r="D219" s="14">
        <v>120.52892037638313</v>
      </c>
      <c r="E219" s="14">
        <v>145.70088204187152</v>
      </c>
      <c r="F219" s="14">
        <v>169.03036317261657</v>
      </c>
      <c r="G219" s="14">
        <v>184.07587935468317</v>
      </c>
      <c r="H219" s="14">
        <v>204.48931292064196</v>
      </c>
      <c r="I219" s="14">
        <v>208.48533908976435</v>
      </c>
      <c r="J219" s="14">
        <v>192.63462394303517</v>
      </c>
      <c r="K219" s="14">
        <v>216.38556277796783</v>
      </c>
      <c r="L219" s="14">
        <v>221.85564233773226</v>
      </c>
      <c r="M219" s="14">
        <v>212.24884325283639</v>
      </c>
      <c r="N219" s="14">
        <v>188.04354705994049</v>
      </c>
      <c r="O219" s="14">
        <v>127.20524158409451</v>
      </c>
      <c r="P219" s="14">
        <v>166.06515644636355</v>
      </c>
      <c r="Q219" s="14">
        <v>126.45647703906785</v>
      </c>
      <c r="R219" s="14">
        <v>155.34583461420226</v>
      </c>
      <c r="S219" s="14">
        <v>150.17508896797153</v>
      </c>
      <c r="T219" s="12">
        <v>1.9849742759812977E-3</v>
      </c>
      <c r="U219" s="12">
        <v>4.3831875568923984E-2</v>
      </c>
      <c r="V219" s="12">
        <v>-0.12954009142065048</v>
      </c>
    </row>
    <row r="220" spans="2:22" x14ac:dyDescent="0.35">
      <c r="B220" s="5" t="s">
        <v>18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924</v>
      </c>
      <c r="I220" s="14">
        <v>762</v>
      </c>
      <c r="J220" s="14">
        <v>554</v>
      </c>
      <c r="K220" s="14">
        <v>319</v>
      </c>
      <c r="L220" s="14">
        <v>705</v>
      </c>
      <c r="M220" s="14">
        <v>387</v>
      </c>
      <c r="N220" s="14">
        <v>290</v>
      </c>
      <c r="O220" s="14">
        <v>240</v>
      </c>
      <c r="P220" s="14">
        <v>275</v>
      </c>
      <c r="Q220" s="14">
        <v>0</v>
      </c>
      <c r="R220" s="14">
        <v>0</v>
      </c>
      <c r="S220" s="14">
        <v>0</v>
      </c>
      <c r="T220" s="12">
        <v>0</v>
      </c>
      <c r="U220" s="12" t="s">
        <v>485</v>
      </c>
      <c r="V220" s="12" t="s">
        <v>485</v>
      </c>
    </row>
    <row r="221" spans="2:22" x14ac:dyDescent="0.35">
      <c r="B221" s="5" t="s">
        <v>19</v>
      </c>
      <c r="C221" s="14">
        <v>46.244019138755981</v>
      </c>
      <c r="D221" s="14">
        <v>57.140941397344783</v>
      </c>
      <c r="E221" s="14">
        <v>43.315795125093956</v>
      </c>
      <c r="F221" s="14">
        <v>51.599564744287264</v>
      </c>
      <c r="G221" s="14">
        <v>95.466870611138134</v>
      </c>
      <c r="H221" s="14">
        <v>44.462975316877923</v>
      </c>
      <c r="I221" s="14">
        <v>46.801040312093626</v>
      </c>
      <c r="J221" s="14">
        <v>42.432636615462101</v>
      </c>
      <c r="K221" s="14">
        <v>35.376914016489984</v>
      </c>
      <c r="L221" s="14">
        <v>31.911671924290221</v>
      </c>
      <c r="M221" s="14">
        <v>43.670188630323459</v>
      </c>
      <c r="N221" s="14">
        <v>52.094537220492505</v>
      </c>
      <c r="O221" s="14">
        <v>0</v>
      </c>
      <c r="P221" s="14">
        <v>0</v>
      </c>
      <c r="Q221" s="14">
        <v>85.563063063063069</v>
      </c>
      <c r="R221" s="14">
        <v>65.275349650349654</v>
      </c>
      <c r="S221" s="14">
        <v>0</v>
      </c>
      <c r="T221" s="12">
        <v>0</v>
      </c>
      <c r="U221" s="12" t="s">
        <v>485</v>
      </c>
      <c r="V221" s="12" t="s">
        <v>485</v>
      </c>
    </row>
    <row r="222" spans="2:22" x14ac:dyDescent="0.35">
      <c r="B222" s="5" t="s">
        <v>20</v>
      </c>
      <c r="C222" s="14">
        <v>2495.5590000000002</v>
      </c>
      <c r="D222" s="14">
        <v>2642.0169999999998</v>
      </c>
      <c r="E222" s="14">
        <v>2684.181</v>
      </c>
      <c r="F222" s="14">
        <v>2921.15</v>
      </c>
      <c r="G222" s="14">
        <v>3339.038</v>
      </c>
      <c r="H222" s="14">
        <v>3744</v>
      </c>
      <c r="I222" s="14">
        <v>3161</v>
      </c>
      <c r="J222" s="14">
        <v>2983</v>
      </c>
      <c r="K222" s="14">
        <v>3304</v>
      </c>
      <c r="L222" s="14">
        <v>3600</v>
      </c>
      <c r="M222" s="14">
        <v>3427</v>
      </c>
      <c r="N222" s="14">
        <v>3198</v>
      </c>
      <c r="O222" s="14">
        <v>3033</v>
      </c>
      <c r="P222" s="14">
        <v>3466</v>
      </c>
      <c r="Q222" s="14">
        <v>3402</v>
      </c>
      <c r="R222" s="14">
        <v>3816</v>
      </c>
      <c r="S222" s="14">
        <v>3697</v>
      </c>
      <c r="T222" s="12">
        <v>4.8865960051922855E-2</v>
      </c>
      <c r="U222" s="12">
        <v>-3.1184486373165621E-2</v>
      </c>
      <c r="V222" s="12">
        <v>0.23935635266510236</v>
      </c>
    </row>
    <row r="223" spans="2:22" x14ac:dyDescent="0.35">
      <c r="B223" s="5" t="s">
        <v>21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2">
        <v>0</v>
      </c>
      <c r="U223" s="12" t="s">
        <v>485</v>
      </c>
      <c r="V223" s="12" t="s">
        <v>485</v>
      </c>
    </row>
    <row r="224" spans="2:22" x14ac:dyDescent="0.35">
      <c r="B224" s="5" t="s">
        <v>22</v>
      </c>
      <c r="C224" s="14">
        <v>26</v>
      </c>
      <c r="D224" s="14">
        <v>24</v>
      </c>
      <c r="E224" s="14">
        <v>22</v>
      </c>
      <c r="F224" s="14">
        <v>34</v>
      </c>
      <c r="G224" s="14">
        <v>36</v>
      </c>
      <c r="H224" s="14">
        <v>40</v>
      </c>
      <c r="I224" s="14">
        <v>52</v>
      </c>
      <c r="J224" s="14">
        <v>53</v>
      </c>
      <c r="K224" s="14">
        <v>45</v>
      </c>
      <c r="L224" s="14">
        <v>43.390999999999998</v>
      </c>
      <c r="M224" s="14">
        <v>125.54</v>
      </c>
      <c r="N224" s="14">
        <v>111.548</v>
      </c>
      <c r="O224" s="14">
        <v>374.31700000000001</v>
      </c>
      <c r="P224" s="14">
        <v>474.988</v>
      </c>
      <c r="Q224" s="14">
        <v>581.70899999999995</v>
      </c>
      <c r="R224" s="14">
        <v>2056.3049999999998</v>
      </c>
      <c r="S224" s="14">
        <v>1906.873</v>
      </c>
      <c r="T224" s="12">
        <v>2.5204538772542681E-2</v>
      </c>
      <c r="U224" s="12">
        <v>-7.2670153503492818E-2</v>
      </c>
      <c r="V224" s="12">
        <v>34.978735849056605</v>
      </c>
    </row>
    <row r="225" spans="2:22" x14ac:dyDescent="0.35">
      <c r="B225" s="5" t="s">
        <v>23</v>
      </c>
      <c r="C225" s="14">
        <v>9.0843960452786927</v>
      </c>
      <c r="D225" s="14">
        <v>13.860959494398161</v>
      </c>
      <c r="E225" s="14">
        <v>16.135972461273663</v>
      </c>
      <c r="F225" s="14">
        <v>14.689833429063757</v>
      </c>
      <c r="G225" s="14">
        <v>23.634053367217277</v>
      </c>
      <c r="H225" s="14">
        <v>16.15677428450585</v>
      </c>
      <c r="I225" s="14">
        <v>18.804623625599096</v>
      </c>
      <c r="J225" s="14">
        <v>23.402430307362401</v>
      </c>
      <c r="K225" s="14">
        <v>23.849792174286943</v>
      </c>
      <c r="L225" s="14">
        <v>12.749003984063746</v>
      </c>
      <c r="M225" s="14">
        <v>13.4</v>
      </c>
      <c r="N225" s="14">
        <v>16</v>
      </c>
      <c r="O225" s="14">
        <v>26</v>
      </c>
      <c r="P225" s="14">
        <v>31.1</v>
      </c>
      <c r="Q225" s="14">
        <v>29.4</v>
      </c>
      <c r="R225" s="14">
        <v>77.5</v>
      </c>
      <c r="S225" s="14">
        <v>45.3</v>
      </c>
      <c r="T225" s="12">
        <v>5.9876331900246289E-4</v>
      </c>
      <c r="U225" s="12">
        <v>-0.41548387096774198</v>
      </c>
      <c r="V225" s="12">
        <v>0.94482834453268127</v>
      </c>
    </row>
    <row r="226" spans="2:22" x14ac:dyDescent="0.35">
      <c r="B226" s="5" t="s">
        <v>24</v>
      </c>
      <c r="C226" s="14">
        <v>17.499424361040752</v>
      </c>
      <c r="D226" s="14">
        <v>17.70323782902399</v>
      </c>
      <c r="E226" s="14">
        <v>6.7551828558117863</v>
      </c>
      <c r="F226" s="14">
        <v>8.3857442348008391</v>
      </c>
      <c r="G226" s="14">
        <v>5.9</v>
      </c>
      <c r="H226" s="14">
        <v>7.3</v>
      </c>
      <c r="I226" s="14">
        <v>5.9</v>
      </c>
      <c r="J226" s="14">
        <v>5.7</v>
      </c>
      <c r="K226" s="14">
        <v>7.1</v>
      </c>
      <c r="L226" s="14">
        <v>6.9</v>
      </c>
      <c r="M226" s="14">
        <v>5.9</v>
      </c>
      <c r="N226" s="14">
        <v>8.1</v>
      </c>
      <c r="O226" s="14">
        <v>10.23</v>
      </c>
      <c r="P226" s="14">
        <v>11.88</v>
      </c>
      <c r="Q226" s="14">
        <v>13.45</v>
      </c>
      <c r="R226" s="14">
        <v>22.8</v>
      </c>
      <c r="S226" s="14">
        <v>24.36</v>
      </c>
      <c r="T226" s="12">
        <v>3.2198398346357606E-4</v>
      </c>
      <c r="U226" s="12">
        <v>6.8421052631578938E-2</v>
      </c>
      <c r="V226" s="12">
        <v>3.2736842105263158</v>
      </c>
    </row>
    <row r="227" spans="2:22" x14ac:dyDescent="0.35">
      <c r="B227" s="5" t="s">
        <v>25</v>
      </c>
      <c r="C227" s="14">
        <v>1812</v>
      </c>
      <c r="D227" s="14">
        <v>1535</v>
      </c>
      <c r="E227" s="14">
        <v>1620</v>
      </c>
      <c r="F227" s="14">
        <v>1997</v>
      </c>
      <c r="G227" s="14">
        <v>2007</v>
      </c>
      <c r="H227" s="14">
        <v>2075</v>
      </c>
      <c r="I227" s="14">
        <v>2037</v>
      </c>
      <c r="J227" s="14">
        <v>2195</v>
      </c>
      <c r="K227" s="14">
        <v>2048</v>
      </c>
      <c r="L227" s="14">
        <v>2099</v>
      </c>
      <c r="M227" s="14">
        <v>2243</v>
      </c>
      <c r="N227" s="14">
        <v>2141</v>
      </c>
      <c r="O227" s="14">
        <v>1546</v>
      </c>
      <c r="P227" s="14">
        <v>1737</v>
      </c>
      <c r="Q227" s="14">
        <v>2022</v>
      </c>
      <c r="R227" s="14">
        <v>1644</v>
      </c>
      <c r="S227" s="14">
        <v>1543</v>
      </c>
      <c r="T227" s="12">
        <v>2.0394962499355414E-2</v>
      </c>
      <c r="U227" s="12">
        <v>-6.1435523114355184E-2</v>
      </c>
      <c r="V227" s="12">
        <v>-0.29703872437357626</v>
      </c>
    </row>
    <row r="228" spans="2:22" x14ac:dyDescent="0.35">
      <c r="B228" s="5" t="s">
        <v>26</v>
      </c>
      <c r="C228" s="14">
        <v>1049.0828808288109</v>
      </c>
      <c r="D228" s="14">
        <v>1127.5802581039322</v>
      </c>
      <c r="E228" s="14">
        <v>1137.0096593801045</v>
      </c>
      <c r="F228" s="14">
        <v>1222.624125029731</v>
      </c>
      <c r="G228" s="14">
        <v>1035.1384615384616</v>
      </c>
      <c r="H228" s="14">
        <v>1261.4457831325301</v>
      </c>
      <c r="I228" s="14">
        <v>1717.8205128205129</v>
      </c>
      <c r="J228" s="14">
        <v>1604.8491101367038</v>
      </c>
      <c r="K228" s="14">
        <v>1432.2088102009989</v>
      </c>
      <c r="L228" s="14">
        <v>1368.5280401769701</v>
      </c>
      <c r="M228" s="14">
        <v>1312.1988354536606</v>
      </c>
      <c r="N228" s="14">
        <v>1314.4954701655734</v>
      </c>
      <c r="O228" s="14">
        <v>1464.5125078414758</v>
      </c>
      <c r="P228" s="14">
        <v>1308.903183846021</v>
      </c>
      <c r="Q228" s="14">
        <v>1627.8158077259432</v>
      </c>
      <c r="R228" s="14">
        <v>1550.9943052044948</v>
      </c>
      <c r="S228" s="14">
        <v>1419.312119968665</v>
      </c>
      <c r="T228" s="12">
        <v>1.8760089087259596E-2</v>
      </c>
      <c r="U228" s="12">
        <v>-3.9269585705870025E-3</v>
      </c>
      <c r="V228" s="12">
        <v>0.22299903567984591</v>
      </c>
    </row>
    <row r="229" spans="2:22" x14ac:dyDescent="0.35">
      <c r="B229" s="5" t="s">
        <v>27</v>
      </c>
      <c r="C229" s="14">
        <v>105.27604357938547</v>
      </c>
      <c r="D229" s="14">
        <v>151.29533678756476</v>
      </c>
      <c r="E229" s="14">
        <v>170.19055077003392</v>
      </c>
      <c r="F229" s="14">
        <v>196.4658411019897</v>
      </c>
      <c r="G229" s="14">
        <v>218.12928855182375</v>
      </c>
      <c r="H229" s="14">
        <v>430.99037641612864</v>
      </c>
      <c r="I229" s="14">
        <v>773.33333333333337</v>
      </c>
      <c r="J229" s="14">
        <v>524.89905787348584</v>
      </c>
      <c r="K229" s="14">
        <v>600.88365243004421</v>
      </c>
      <c r="L229" s="14">
        <v>488.40959969188549</v>
      </c>
      <c r="M229" s="14">
        <v>461.24684077506316</v>
      </c>
      <c r="N229" s="14">
        <v>544.33734374633559</v>
      </c>
      <c r="O229" s="14">
        <v>643.94712377842768</v>
      </c>
      <c r="P229" s="14">
        <v>662.91596839837212</v>
      </c>
      <c r="Q229" s="14">
        <v>592.59775886920534</v>
      </c>
      <c r="R229" s="14">
        <v>729.24422933730455</v>
      </c>
      <c r="S229" s="14">
        <v>767.04929101958146</v>
      </c>
      <c r="T229" s="12">
        <v>1.013865296532827E-2</v>
      </c>
      <c r="U229" s="12">
        <v>8.7428206764518235E-2</v>
      </c>
      <c r="V229" s="12">
        <v>0.45641025641025657</v>
      </c>
    </row>
    <row r="230" spans="2:22" x14ac:dyDescent="0.35">
      <c r="B230" s="5" t="s">
        <v>28</v>
      </c>
      <c r="C230" s="14">
        <v>252.923</v>
      </c>
      <c r="D230" s="14">
        <v>249.78399999999999</v>
      </c>
      <c r="E230" s="14">
        <v>289.35399999999998</v>
      </c>
      <c r="F230" s="14">
        <v>296.24900000000002</v>
      </c>
      <c r="G230" s="14">
        <v>359.52600000000001</v>
      </c>
      <c r="H230" s="14">
        <v>352</v>
      </c>
      <c r="I230" s="14">
        <v>500</v>
      </c>
      <c r="J230" s="14">
        <v>461.85700000000003</v>
      </c>
      <c r="K230" s="14">
        <v>412.82100000000003</v>
      </c>
      <c r="L230" s="14">
        <v>447.87399814000003</v>
      </c>
      <c r="M230" s="14">
        <v>384.56272094000002</v>
      </c>
      <c r="N230" s="14">
        <v>330</v>
      </c>
      <c r="O230" s="14">
        <v>389</v>
      </c>
      <c r="P230" s="14">
        <v>460</v>
      </c>
      <c r="Q230" s="14">
        <v>626</v>
      </c>
      <c r="R230" s="14">
        <v>495</v>
      </c>
      <c r="S230" s="14">
        <v>472.02019615513001</v>
      </c>
      <c r="T230" s="12">
        <v>6.2390370703319913E-3</v>
      </c>
      <c r="U230" s="12">
        <v>-4.6423846151252501E-2</v>
      </c>
      <c r="V230" s="12">
        <v>2.2005071169496127E-2</v>
      </c>
    </row>
    <row r="231" spans="2:22" x14ac:dyDescent="0.35">
      <c r="B231" s="5" t="s">
        <v>29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2">
        <v>0</v>
      </c>
      <c r="U231" s="12" t="s">
        <v>485</v>
      </c>
      <c r="V231" s="12" t="s">
        <v>485</v>
      </c>
    </row>
    <row r="232" spans="2:22" x14ac:dyDescent="0.35">
      <c r="B232" s="5" t="s">
        <v>30</v>
      </c>
      <c r="C232" s="14">
        <v>460.72323348779463</v>
      </c>
      <c r="D232" s="14">
        <v>482.71821909783245</v>
      </c>
      <c r="E232" s="14">
        <v>500.42033538339012</v>
      </c>
      <c r="F232" s="14">
        <v>566.11767198008795</v>
      </c>
      <c r="G232" s="14">
        <v>520.15455381784727</v>
      </c>
      <c r="H232" s="14">
        <v>510.26072961373387</v>
      </c>
      <c r="I232" s="14">
        <v>619.85165356087214</v>
      </c>
      <c r="J232" s="14">
        <v>1700.8918312387791</v>
      </c>
      <c r="K232" s="14">
        <v>1810.1377301328362</v>
      </c>
      <c r="L232" s="14">
        <v>1830.2055513539751</v>
      </c>
      <c r="M232" s="14">
        <v>1837.7114872777599</v>
      </c>
      <c r="N232" s="14">
        <v>1872.7766472604603</v>
      </c>
      <c r="O232" s="14">
        <v>1766.762627584402</v>
      </c>
      <c r="P232" s="14">
        <v>1802.251163168695</v>
      </c>
      <c r="Q232" s="14">
        <v>1886.043608846589</v>
      </c>
      <c r="R232" s="14">
        <v>2035.0171402668782</v>
      </c>
      <c r="S232" s="14">
        <v>2078.0558522813981</v>
      </c>
      <c r="T232" s="12">
        <v>2.7467188061468029E-2</v>
      </c>
      <c r="U232" s="12">
        <v>1.1091001902640674E-2</v>
      </c>
      <c r="V232" s="12">
        <v>0.43735979672718961</v>
      </c>
    </row>
    <row r="233" spans="2:22" x14ac:dyDescent="0.35">
      <c r="B233" s="5" t="s">
        <v>31</v>
      </c>
      <c r="C233" s="14">
        <v>88.067233900567231</v>
      </c>
      <c r="D233" s="14">
        <v>84.659707724425886</v>
      </c>
      <c r="E233" s="14">
        <v>89.288098814889011</v>
      </c>
      <c r="F233" s="14">
        <v>119</v>
      </c>
      <c r="G233" s="14">
        <v>215</v>
      </c>
      <c r="H233" s="14">
        <v>180</v>
      </c>
      <c r="I233" s="14">
        <v>133</v>
      </c>
      <c r="J233" s="14">
        <v>111</v>
      </c>
      <c r="K233" s="14">
        <v>119</v>
      </c>
      <c r="L233" s="14">
        <v>116.557492</v>
      </c>
      <c r="M233" s="14">
        <v>132.19682299999999</v>
      </c>
      <c r="N233" s="14">
        <v>107</v>
      </c>
      <c r="O233" s="14">
        <v>104.45</v>
      </c>
      <c r="P233" s="14">
        <v>115.76</v>
      </c>
      <c r="Q233" s="14">
        <v>129.35</v>
      </c>
      <c r="R233" s="14">
        <v>114.37</v>
      </c>
      <c r="S233" s="14">
        <v>116.75</v>
      </c>
      <c r="T233" s="12">
        <v>1.5431703640957516E-3</v>
      </c>
      <c r="U233" s="12">
        <v>2.0809652881000229E-2</v>
      </c>
      <c r="V233" s="12">
        <v>5.1801801801801828E-2</v>
      </c>
    </row>
    <row r="234" spans="2:22" x14ac:dyDescent="0.35">
      <c r="B234" s="5" t="s">
        <v>32</v>
      </c>
      <c r="C234" s="14">
        <v>48.341721512453226</v>
      </c>
      <c r="D234" s="14">
        <v>19.667370644139385</v>
      </c>
      <c r="E234" s="14">
        <v>15.362276753303323</v>
      </c>
      <c r="F234" s="14">
        <v>9.3201917636899623</v>
      </c>
      <c r="G234" s="14">
        <v>3.2198101307840403</v>
      </c>
      <c r="H234" s="14">
        <v>66</v>
      </c>
      <c r="I234" s="14">
        <v>117</v>
      </c>
      <c r="J234" s="14">
        <v>107</v>
      </c>
      <c r="K234" s="14">
        <v>83</v>
      </c>
      <c r="L234" s="14">
        <v>67</v>
      </c>
      <c r="M234" s="14">
        <v>72</v>
      </c>
      <c r="N234" s="14">
        <v>75</v>
      </c>
      <c r="O234" s="14">
        <v>78</v>
      </c>
      <c r="P234" s="14">
        <v>67</v>
      </c>
      <c r="Q234" s="14">
        <v>83</v>
      </c>
      <c r="R234" s="14">
        <v>79</v>
      </c>
      <c r="S234" s="14">
        <v>89</v>
      </c>
      <c r="T234" s="12">
        <v>1.1763782647068255E-3</v>
      </c>
      <c r="U234" s="12">
        <v>0.12658227848101267</v>
      </c>
      <c r="V234" s="12">
        <v>-0.16822429906542058</v>
      </c>
    </row>
    <row r="235" spans="2:22" x14ac:dyDescent="0.35">
      <c r="B235" s="5" t="s">
        <v>33</v>
      </c>
      <c r="C235" s="14">
        <v>225.6485285014912</v>
      </c>
      <c r="D235" s="14">
        <v>242.68081807882655</v>
      </c>
      <c r="E235" s="14">
        <v>174.68214483139857</v>
      </c>
      <c r="F235" s="14">
        <v>179.12118667786174</v>
      </c>
      <c r="G235" s="14">
        <v>409.67268149391521</v>
      </c>
      <c r="H235" s="14">
        <v>577.87434700198787</v>
      </c>
      <c r="I235" s="14">
        <v>633.60881542699724</v>
      </c>
      <c r="J235" s="14">
        <v>549.2343228676533</v>
      </c>
      <c r="K235" s="14">
        <v>709.74713637346019</v>
      </c>
      <c r="L235" s="14">
        <v>618.11722912966252</v>
      </c>
      <c r="M235" s="14">
        <v>633.40787889213834</v>
      </c>
      <c r="N235" s="14">
        <v>812.75822178152373</v>
      </c>
      <c r="O235" s="14">
        <v>707.38491909191509</v>
      </c>
      <c r="P235" s="14">
        <v>730.96151045964189</v>
      </c>
      <c r="Q235" s="14">
        <v>587.41004819436193</v>
      </c>
      <c r="R235" s="14">
        <v>820.40957563937206</v>
      </c>
      <c r="S235" s="14">
        <v>631.06012638583684</v>
      </c>
      <c r="T235" s="12">
        <v>8.341184453971244E-3</v>
      </c>
      <c r="U235" s="12">
        <v>-2.5498466257668717E-2</v>
      </c>
      <c r="V235" s="12">
        <v>2.9587227414330224</v>
      </c>
    </row>
    <row r="236" spans="2:22" x14ac:dyDescent="0.35">
      <c r="B236" s="5" t="s">
        <v>34</v>
      </c>
      <c r="C236" s="16">
        <v>8140.9965240894981</v>
      </c>
      <c r="D236" s="16">
        <v>9563.948397906026</v>
      </c>
      <c r="E236" s="16">
        <v>9395.0004225834709</v>
      </c>
      <c r="F236" s="16">
        <v>11948.132616906116</v>
      </c>
      <c r="G236" s="16">
        <v>6372.2039138425198</v>
      </c>
      <c r="H236" s="16">
        <v>7230.546417205157</v>
      </c>
      <c r="I236" s="16">
        <v>7579.5124055062442</v>
      </c>
      <c r="J236" s="16">
        <v>6762.4005272362019</v>
      </c>
      <c r="K236" s="16">
        <v>7005.4389780664133</v>
      </c>
      <c r="L236" s="16">
        <v>6084.6363068999635</v>
      </c>
      <c r="M236" s="16">
        <v>7491.3511076588775</v>
      </c>
      <c r="N236" s="16">
        <v>7440.5613461407456</v>
      </c>
      <c r="O236" s="16">
        <v>10847.018150388936</v>
      </c>
      <c r="P236" s="16">
        <v>16055.588742490674</v>
      </c>
      <c r="Q236" s="16">
        <v>17321.945602718744</v>
      </c>
      <c r="R236" s="16">
        <v>15039.247183202888</v>
      </c>
      <c r="S236" s="16">
        <v>20209.059233449476</v>
      </c>
      <c r="T236" s="12">
        <v>0.26711795542025557</v>
      </c>
      <c r="U236" s="12">
        <v>0.3620180289372017</v>
      </c>
      <c r="V236" s="12">
        <v>2.1830709287422549</v>
      </c>
    </row>
    <row r="237" spans="2:22" ht="15" thickBot="1" x14ac:dyDescent="0.4">
      <c r="B237" s="17" t="s">
        <v>35</v>
      </c>
      <c r="C237" s="18">
        <v>39031.625063196683</v>
      </c>
      <c r="D237" s="18">
        <v>41691.184832042425</v>
      </c>
      <c r="E237" s="18">
        <v>42202.253071381674</v>
      </c>
      <c r="F237" s="18">
        <v>48615.348496910185</v>
      </c>
      <c r="G237" s="18">
        <v>43908.123884620203</v>
      </c>
      <c r="H237" s="18">
        <v>51295.381943812288</v>
      </c>
      <c r="I237" s="18">
        <v>53039.6460297007</v>
      </c>
      <c r="J237" s="18">
        <v>52058.105953738646</v>
      </c>
      <c r="K237" s="18">
        <v>55216.995505859108</v>
      </c>
      <c r="L237" s="18">
        <v>49919.926999525174</v>
      </c>
      <c r="M237" s="18">
        <v>53304.01646932165</v>
      </c>
      <c r="N237" s="18">
        <v>54062.354964909253</v>
      </c>
      <c r="O237" s="18">
        <v>55999.027061134475</v>
      </c>
      <c r="P237" s="18">
        <v>65071.798307121622</v>
      </c>
      <c r="Q237" s="18">
        <v>69428.137673912119</v>
      </c>
      <c r="R237" s="18">
        <v>68950.411727488434</v>
      </c>
      <c r="S237" s="18">
        <v>75655.937099603238</v>
      </c>
      <c r="T237" s="19"/>
      <c r="U237" s="9"/>
      <c r="V237" s="19"/>
    </row>
    <row r="238" spans="2:22" ht="15" thickTop="1" x14ac:dyDescent="0.35">
      <c r="B238" s="20" t="s">
        <v>36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51310.1171875</v>
      </c>
      <c r="K238" s="21">
        <v>54721.6171875</v>
      </c>
      <c r="L238" s="21">
        <v>47379.49609375</v>
      </c>
      <c r="M238" s="21">
        <v>51659.921875</v>
      </c>
      <c r="N238" s="21">
        <v>52315.921875</v>
      </c>
      <c r="O238" s="21">
        <v>53987.171875</v>
      </c>
      <c r="P238" s="21">
        <v>63074.375</v>
      </c>
      <c r="Q238" s="21">
        <v>67480.140625</v>
      </c>
      <c r="R238" s="21">
        <v>66875.15625</v>
      </c>
      <c r="S238" s="21">
        <v>73872.640625</v>
      </c>
      <c r="T238" s="12">
        <v>0.97642886278369034</v>
      </c>
      <c r="U238" s="12">
        <v>0.11191965136160409</v>
      </c>
      <c r="V238" s="12">
        <v>0.47771972562544107</v>
      </c>
    </row>
    <row r="239" spans="2:22" x14ac:dyDescent="0.35">
      <c r="B239" s="22" t="s">
        <v>37</v>
      </c>
      <c r="C239" s="23" t="s">
        <v>645</v>
      </c>
      <c r="D239" s="23" t="s">
        <v>645</v>
      </c>
      <c r="E239" s="23" t="s">
        <v>645</v>
      </c>
      <c r="F239" s="23" t="s">
        <v>645</v>
      </c>
      <c r="G239" s="23" t="s">
        <v>645</v>
      </c>
      <c r="H239" s="23" t="s">
        <v>645</v>
      </c>
      <c r="I239" s="23" t="s">
        <v>645</v>
      </c>
      <c r="J239" s="23" t="s">
        <v>645</v>
      </c>
      <c r="K239" s="23">
        <v>6.6487862179958057E-2</v>
      </c>
      <c r="L239" s="23">
        <v>-0.13417222427094411</v>
      </c>
      <c r="M239" s="23">
        <v>9.0343421398579427E-2</v>
      </c>
      <c r="N239" s="24">
        <v>1.2698431902148588E-2</v>
      </c>
      <c r="O239" s="24">
        <v>3.1945341687625639E-2</v>
      </c>
      <c r="P239" s="24">
        <v>0.16832152545497636</v>
      </c>
      <c r="Q239" s="24">
        <v>6.9850325508576283E-2</v>
      </c>
      <c r="R239" s="24">
        <v>-8.9653692093205617E-3</v>
      </c>
      <c r="S239" s="24">
        <v>0.10463503589944878</v>
      </c>
    </row>
    <row r="240" spans="2:22" x14ac:dyDescent="0.35">
      <c r="B240" s="25" t="s">
        <v>38</v>
      </c>
      <c r="C240" s="26" t="s">
        <v>666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7"/>
      <c r="P240" s="27"/>
      <c r="Q240" s="27"/>
      <c r="R240" s="27"/>
      <c r="S240" s="27"/>
      <c r="U240" s="28"/>
    </row>
    <row r="242" spans="1:22" x14ac:dyDescent="0.35">
      <c r="B242" s="2" t="s">
        <v>405</v>
      </c>
      <c r="U242" s="2" t="s">
        <v>404</v>
      </c>
    </row>
    <row r="243" spans="1:22" s="4" customFormat="1" ht="18.5" x14ac:dyDescent="0.45">
      <c r="A243" s="3" t="s">
        <v>116</v>
      </c>
      <c r="B243" s="3" t="s">
        <v>584</v>
      </c>
    </row>
    <row r="244" spans="1:22" ht="15" customHeight="1" x14ac:dyDescent="0.35">
      <c r="B244" s="5" t="s">
        <v>1</v>
      </c>
      <c r="C244" s="6">
        <v>2004</v>
      </c>
      <c r="D244" s="6">
        <v>2005</v>
      </c>
      <c r="E244" s="6">
        <v>2006</v>
      </c>
      <c r="F244" s="6">
        <v>2007</v>
      </c>
      <c r="G244" s="6">
        <v>2008</v>
      </c>
      <c r="H244" s="6">
        <v>2009</v>
      </c>
      <c r="I244" s="6">
        <v>2010</v>
      </c>
      <c r="J244" s="6">
        <v>2011</v>
      </c>
      <c r="K244" s="6">
        <v>2012</v>
      </c>
      <c r="L244" s="6">
        <v>2013</v>
      </c>
      <c r="M244" s="6">
        <v>2014</v>
      </c>
      <c r="N244" s="6">
        <v>2015</v>
      </c>
      <c r="O244" s="6">
        <v>2016</v>
      </c>
      <c r="P244" s="6">
        <v>2017</v>
      </c>
      <c r="Q244" s="6">
        <v>2018</v>
      </c>
      <c r="R244" s="6">
        <v>2019</v>
      </c>
      <c r="S244" s="6">
        <v>2020</v>
      </c>
      <c r="T244" s="7" t="s">
        <v>2</v>
      </c>
      <c r="U244" s="8" t="s">
        <v>649</v>
      </c>
      <c r="V244" s="8" t="s">
        <v>650</v>
      </c>
    </row>
    <row r="245" spans="1:22" ht="15" customHeight="1" x14ac:dyDescent="0.35">
      <c r="B245" s="5" t="s">
        <v>3</v>
      </c>
      <c r="C245" s="139">
        <v>376</v>
      </c>
      <c r="D245" s="139">
        <v>382</v>
      </c>
      <c r="E245" s="139">
        <v>400</v>
      </c>
      <c r="F245" s="139">
        <v>452</v>
      </c>
      <c r="G245" s="139">
        <v>472</v>
      </c>
      <c r="H245" s="139">
        <v>435</v>
      </c>
      <c r="I245" s="139">
        <v>511</v>
      </c>
      <c r="J245" s="139">
        <v>498</v>
      </c>
      <c r="K245" s="139">
        <v>471</v>
      </c>
      <c r="L245" s="139">
        <v>503</v>
      </c>
      <c r="M245" s="139">
        <v>560</v>
      </c>
      <c r="N245" s="139">
        <v>533</v>
      </c>
      <c r="O245" s="139">
        <v>509</v>
      </c>
      <c r="P245" s="139">
        <v>559</v>
      </c>
      <c r="Q245" s="139">
        <v>558</v>
      </c>
      <c r="R245" s="139">
        <v>548</v>
      </c>
      <c r="S245" s="139">
        <v>633</v>
      </c>
      <c r="T245" s="12">
        <v>1.9296301903745729E-2</v>
      </c>
      <c r="U245" s="12">
        <v>0.1551094890510949</v>
      </c>
      <c r="V245" s="12">
        <v>0.27108433734939763</v>
      </c>
    </row>
    <row r="246" spans="1:22" ht="15" customHeight="1" x14ac:dyDescent="0.35">
      <c r="B246" s="5" t="s">
        <v>4</v>
      </c>
      <c r="C246" s="140">
        <v>0</v>
      </c>
      <c r="D246" s="140">
        <v>0</v>
      </c>
      <c r="E246" s="140">
        <v>0</v>
      </c>
      <c r="F246" s="140">
        <v>0</v>
      </c>
      <c r="G246" s="140">
        <v>0</v>
      </c>
      <c r="H246" s="140">
        <v>0</v>
      </c>
      <c r="I246" s="140">
        <v>346.45667892</v>
      </c>
      <c r="J246" s="140">
        <v>323.81543973999999</v>
      </c>
      <c r="K246" s="140">
        <v>352.32566659999998</v>
      </c>
      <c r="L246" s="140">
        <v>373.61498590999997</v>
      </c>
      <c r="M246" s="140">
        <v>362.78612870000001</v>
      </c>
      <c r="N246" s="140">
        <v>356.54430631999998</v>
      </c>
      <c r="O246" s="140">
        <v>340.25903706999998</v>
      </c>
      <c r="P246" s="140">
        <v>354.6065188</v>
      </c>
      <c r="Q246" s="140">
        <v>363.67556788000002</v>
      </c>
      <c r="R246" s="140">
        <v>396.05299214000001</v>
      </c>
      <c r="S246" s="140">
        <v>391.24635432000002</v>
      </c>
      <c r="T246" s="12">
        <v>1.1926710539808203E-2</v>
      </c>
      <c r="U246" s="12">
        <v>-1.2136350224317694E-2</v>
      </c>
      <c r="V246" s="12">
        <v>0.20823872584377723</v>
      </c>
    </row>
    <row r="247" spans="1:22" ht="15" customHeight="1" x14ac:dyDescent="0.35">
      <c r="B247" s="5" t="s">
        <v>5</v>
      </c>
      <c r="C247" s="140">
        <v>0</v>
      </c>
      <c r="D247" s="140">
        <v>0</v>
      </c>
      <c r="E247" s="140">
        <v>6.1355966867777889</v>
      </c>
      <c r="F247" s="140">
        <v>6.1355966867777889</v>
      </c>
      <c r="G247" s="140">
        <v>5.6242969628796402</v>
      </c>
      <c r="H247" s="140">
        <v>2.4031087023213007</v>
      </c>
      <c r="I247" s="140">
        <v>4.0392678187953779</v>
      </c>
      <c r="J247" s="140">
        <v>3.0217813682380612</v>
      </c>
      <c r="K247" s="140">
        <v>4.0903977911851932</v>
      </c>
      <c r="L247" s="140">
        <v>3.0677983433888945</v>
      </c>
      <c r="M247" s="140">
        <v>3.5790980672870436</v>
      </c>
      <c r="N247" s="140">
        <v>6.1355966867777889</v>
      </c>
      <c r="O247" s="140">
        <v>3.1189283157787093</v>
      </c>
      <c r="P247" s="140">
        <v>4.6528274874731563</v>
      </c>
      <c r="Q247" s="140">
        <v>3.1700582881685246</v>
      </c>
      <c r="R247" s="140">
        <v>3.0933633295838021</v>
      </c>
      <c r="S247" s="140">
        <v>3.2723182329481544</v>
      </c>
      <c r="T247" s="12">
        <v>9.9752986647866248E-5</v>
      </c>
      <c r="U247" s="12">
        <v>5.7851239669421517E-2</v>
      </c>
      <c r="V247" s="12">
        <v>8.2910321489001682E-2</v>
      </c>
    </row>
    <row r="248" spans="1:22" ht="15" customHeight="1" x14ac:dyDescent="0.35">
      <c r="B248" s="5" t="s">
        <v>6</v>
      </c>
      <c r="C248" s="140">
        <v>514.55246613520001</v>
      </c>
      <c r="D248" s="140">
        <v>530.50929200694497</v>
      </c>
      <c r="E248" s="140">
        <v>603.9317941377808</v>
      </c>
      <c r="F248" s="140">
        <v>500.2266271831752</v>
      </c>
      <c r="G248" s="140">
        <v>631.38008552188546</v>
      </c>
      <c r="H248" s="140">
        <v>698.13947425181993</v>
      </c>
      <c r="I248" s="140">
        <v>715.17971049264236</v>
      </c>
      <c r="J248" s="140">
        <v>869.81578479763084</v>
      </c>
      <c r="K248" s="140">
        <v>719.93824966865475</v>
      </c>
      <c r="L248" s="140">
        <v>667.53991528185077</v>
      </c>
      <c r="M248" s="140">
        <v>787.123499667332</v>
      </c>
      <c r="N248" s="140">
        <v>985.69450853714818</v>
      </c>
      <c r="O248" s="140">
        <v>923.73591582083986</v>
      </c>
      <c r="P248" s="140">
        <v>751.15364894889774</v>
      </c>
      <c r="Q248" s="140">
        <v>760.49338894311825</v>
      </c>
      <c r="R248" s="140">
        <v>872.22402013664146</v>
      </c>
      <c r="S248" s="140">
        <v>950.39607659971978</v>
      </c>
      <c r="T248" s="12">
        <v>2.8971768755455995E-2</v>
      </c>
      <c r="U248" s="12">
        <v>4.8581723287112188E-2</v>
      </c>
      <c r="V248" s="12">
        <v>-3.7782324675321499E-2</v>
      </c>
    </row>
    <row r="249" spans="1:22" ht="15" customHeight="1" x14ac:dyDescent="0.35">
      <c r="B249" s="5" t="s">
        <v>7</v>
      </c>
      <c r="C249" s="140">
        <v>5.862068965517242</v>
      </c>
      <c r="D249" s="140">
        <v>6.8003487358326069</v>
      </c>
      <c r="E249" s="140">
        <v>8.1286751988931165</v>
      </c>
      <c r="F249" s="140">
        <v>9.9099560886428488</v>
      </c>
      <c r="G249" s="140">
        <v>11</v>
      </c>
      <c r="H249" s="140">
        <v>10</v>
      </c>
      <c r="I249" s="140">
        <v>10.428571428571429</v>
      </c>
      <c r="J249" s="140">
        <v>10.857142857142858</v>
      </c>
      <c r="K249" s="140">
        <v>11.285714285714286</v>
      </c>
      <c r="L249" s="140">
        <v>11.714285714285715</v>
      </c>
      <c r="M249" s="140">
        <v>12.142857142857144</v>
      </c>
      <c r="N249" s="140">
        <v>12.571428571428573</v>
      </c>
      <c r="O249" s="140">
        <v>13</v>
      </c>
      <c r="P249" s="140">
        <v>19</v>
      </c>
      <c r="Q249" s="140">
        <v>13</v>
      </c>
      <c r="R249" s="140">
        <v>14</v>
      </c>
      <c r="S249" s="140">
        <v>19</v>
      </c>
      <c r="T249" s="12">
        <v>5.7919389600500607E-4</v>
      </c>
      <c r="U249" s="12">
        <v>0.35714285714285721</v>
      </c>
      <c r="V249" s="12">
        <v>0.75</v>
      </c>
    </row>
    <row r="250" spans="1:22" x14ac:dyDescent="0.35">
      <c r="B250" s="5" t="s">
        <v>8</v>
      </c>
      <c r="C250" s="140">
        <v>0</v>
      </c>
      <c r="D250" s="140">
        <v>0</v>
      </c>
      <c r="E250" s="140">
        <v>0</v>
      </c>
      <c r="F250" s="140">
        <v>0</v>
      </c>
      <c r="G250" s="140">
        <v>74.04651162790698</v>
      </c>
      <c r="H250" s="140">
        <v>80.383787254938994</v>
      </c>
      <c r="I250" s="140">
        <v>103.34783129164838</v>
      </c>
      <c r="J250" s="140">
        <v>106.2163105440726</v>
      </c>
      <c r="K250" s="140">
        <v>101.42737863305634</v>
      </c>
      <c r="L250" s="140">
        <v>102.70900937032852</v>
      </c>
      <c r="M250" s="140">
        <v>107.84207679826933</v>
      </c>
      <c r="N250" s="140">
        <v>118.56566628427636</v>
      </c>
      <c r="O250" s="140">
        <v>156.84097553754486</v>
      </c>
      <c r="P250" s="140">
        <v>143.4893283728216</v>
      </c>
      <c r="Q250" s="140">
        <v>159.88959726325609</v>
      </c>
      <c r="R250" s="140">
        <v>170.82197117257499</v>
      </c>
      <c r="S250" s="140">
        <v>155.96150068748773</v>
      </c>
      <c r="T250" s="12">
        <v>4.7543131163143926E-3</v>
      </c>
      <c r="U250" s="12">
        <v>-9.464082098061577E-2</v>
      </c>
      <c r="V250" s="12">
        <v>0.44943410003650963</v>
      </c>
    </row>
    <row r="251" spans="1:22" x14ac:dyDescent="0.35">
      <c r="B251" s="5" t="s">
        <v>9</v>
      </c>
      <c r="C251" s="140">
        <v>4480</v>
      </c>
      <c r="D251" s="140">
        <v>4434</v>
      </c>
      <c r="E251" s="140">
        <v>4468</v>
      </c>
      <c r="F251" s="140">
        <v>4419</v>
      </c>
      <c r="G251" s="140">
        <v>4578</v>
      </c>
      <c r="H251" s="140">
        <v>4630</v>
      </c>
      <c r="I251" s="140">
        <v>4710</v>
      </c>
      <c r="J251" s="140">
        <v>4608</v>
      </c>
      <c r="K251" s="140">
        <v>4598</v>
      </c>
      <c r="L251" s="140">
        <v>4780</v>
      </c>
      <c r="M251" s="140">
        <v>4814</v>
      </c>
      <c r="N251" s="140">
        <v>4905</v>
      </c>
      <c r="O251" s="140">
        <v>5046</v>
      </c>
      <c r="P251" s="140">
        <v>5136</v>
      </c>
      <c r="Q251" s="140">
        <v>5244</v>
      </c>
      <c r="R251" s="140">
        <v>5181</v>
      </c>
      <c r="S251" s="140">
        <v>5277</v>
      </c>
      <c r="T251" s="12">
        <v>0.1608634836430746</v>
      </c>
      <c r="U251" s="12">
        <v>1.8529241459177781E-2</v>
      </c>
      <c r="V251" s="12">
        <v>0.14518229166666674</v>
      </c>
    </row>
    <row r="252" spans="1:22" x14ac:dyDescent="0.35">
      <c r="B252" s="5" t="s">
        <v>10</v>
      </c>
      <c r="C252" s="140">
        <v>0</v>
      </c>
      <c r="D252" s="140">
        <v>0</v>
      </c>
      <c r="E252" s="140">
        <v>0</v>
      </c>
      <c r="F252" s="140">
        <v>0</v>
      </c>
      <c r="G252" s="140">
        <v>0</v>
      </c>
      <c r="H252" s="140">
        <v>0</v>
      </c>
      <c r="I252" s="140">
        <v>0</v>
      </c>
      <c r="J252" s="140">
        <v>0</v>
      </c>
      <c r="K252" s="140">
        <v>0</v>
      </c>
      <c r="L252" s="140">
        <v>86.85064107916962</v>
      </c>
      <c r="M252" s="140">
        <v>649.35032839509495</v>
      </c>
      <c r="N252" s="140">
        <v>603.14099643555869</v>
      </c>
      <c r="O252" s="140">
        <v>153.20671473151833</v>
      </c>
      <c r="P252" s="140">
        <v>183.57264704697178</v>
      </c>
      <c r="Q252" s="140">
        <v>195.35842941893321</v>
      </c>
      <c r="R252" s="140">
        <v>183.63000763450799</v>
      </c>
      <c r="S252" s="140">
        <v>216.65638163719782</v>
      </c>
      <c r="T252" s="12">
        <v>6.6045291460418987E-3</v>
      </c>
      <c r="U252" s="12">
        <v>0.17797228300510581</v>
      </c>
      <c r="V252" s="12" t="s">
        <v>485</v>
      </c>
    </row>
    <row r="253" spans="1:22" x14ac:dyDescent="0.35">
      <c r="B253" s="5" t="s">
        <v>11</v>
      </c>
      <c r="C253" s="140">
        <v>0.99063055232446673</v>
      </c>
      <c r="D253" s="140">
        <v>0.51129318829649895</v>
      </c>
      <c r="E253" s="140">
        <v>0.84363376068922324</v>
      </c>
      <c r="F253" s="140">
        <v>1.4978333951145937</v>
      </c>
      <c r="G253" s="140">
        <v>1.6872675213784465</v>
      </c>
      <c r="H253" s="140">
        <v>2.0170516278296882</v>
      </c>
      <c r="I253" s="140">
        <v>3.2585993123106616</v>
      </c>
      <c r="J253" s="140">
        <v>2.5499999999999998</v>
      </c>
      <c r="K253" s="140">
        <v>1.84</v>
      </c>
      <c r="L253" s="140">
        <v>5.7080000000000002</v>
      </c>
      <c r="M253" s="140">
        <v>2.286</v>
      </c>
      <c r="N253" s="140">
        <v>3</v>
      </c>
      <c r="O253" s="140">
        <v>2</v>
      </c>
      <c r="P253" s="140">
        <v>3</v>
      </c>
      <c r="Q253" s="140">
        <v>4.6959999999999997</v>
      </c>
      <c r="R253" s="140">
        <v>5.0090000000000003</v>
      </c>
      <c r="S253" s="140">
        <v>4.7919</v>
      </c>
      <c r="T253" s="12">
        <v>1.4607574896138888E-4</v>
      </c>
      <c r="U253" s="12">
        <v>-4.3341984428029612E-2</v>
      </c>
      <c r="V253" s="12">
        <v>0.87917647058823545</v>
      </c>
    </row>
    <row r="254" spans="1:22" x14ac:dyDescent="0.35">
      <c r="B254" s="5" t="s">
        <v>12</v>
      </c>
      <c r="C254" s="140">
        <v>639.61468600000001</v>
      </c>
      <c r="D254" s="140">
        <v>649.17672200000004</v>
      </c>
      <c r="E254" s="140">
        <v>723.17160494999996</v>
      </c>
      <c r="F254" s="140">
        <v>782.76145913000005</v>
      </c>
      <c r="G254" s="140">
        <v>863.75417400000003</v>
      </c>
      <c r="H254" s="140">
        <v>851.7388217363</v>
      </c>
      <c r="I254" s="140">
        <v>714.73371163590002</v>
      </c>
      <c r="J254" s="140">
        <v>719.86718065319997</v>
      </c>
      <c r="K254" s="140">
        <v>711.65702121269999</v>
      </c>
      <c r="L254" s="140">
        <v>727.13016079030001</v>
      </c>
      <c r="M254" s="140">
        <v>678.94676488150003</v>
      </c>
      <c r="N254" s="140">
        <v>521</v>
      </c>
      <c r="O254" s="140">
        <v>475</v>
      </c>
      <c r="P254" s="140">
        <v>560</v>
      </c>
      <c r="Q254" s="140">
        <v>518</v>
      </c>
      <c r="R254" s="140">
        <v>601</v>
      </c>
      <c r="S254" s="140">
        <v>652</v>
      </c>
      <c r="T254" s="12">
        <v>1.9875495799750734E-2</v>
      </c>
      <c r="U254" s="12">
        <v>8.4858569051580623E-2</v>
      </c>
      <c r="V254" s="12">
        <v>-9.4277364598866709E-2</v>
      </c>
    </row>
    <row r="255" spans="1:22" x14ac:dyDescent="0.35">
      <c r="B255" s="5" t="s">
        <v>13</v>
      </c>
      <c r="C255" s="140">
        <v>82</v>
      </c>
      <c r="D255" s="140">
        <v>87</v>
      </c>
      <c r="E255" s="140">
        <v>84</v>
      </c>
      <c r="F255" s="140">
        <v>99</v>
      </c>
      <c r="G255" s="140">
        <v>95</v>
      </c>
      <c r="H255" s="140">
        <v>103</v>
      </c>
      <c r="I255" s="140">
        <v>110</v>
      </c>
      <c r="J255" s="140">
        <v>112</v>
      </c>
      <c r="K255" s="140">
        <v>136</v>
      </c>
      <c r="L255" s="140">
        <v>138</v>
      </c>
      <c r="M255" s="140">
        <v>142</v>
      </c>
      <c r="N255" s="140">
        <v>138</v>
      </c>
      <c r="O255" s="140">
        <v>133</v>
      </c>
      <c r="P255" s="140">
        <v>139</v>
      </c>
      <c r="Q255" s="140">
        <v>142</v>
      </c>
      <c r="R255" s="140">
        <v>138</v>
      </c>
      <c r="S255" s="140">
        <v>170</v>
      </c>
      <c r="T255" s="12">
        <v>5.1822611747816332E-3</v>
      </c>
      <c r="U255" s="12">
        <v>0.23188405797101441</v>
      </c>
      <c r="V255" s="12">
        <v>0.51785714285714279</v>
      </c>
    </row>
    <row r="256" spans="1:22" x14ac:dyDescent="0.35">
      <c r="B256" s="5" t="s">
        <v>14</v>
      </c>
      <c r="C256" s="140">
        <v>3091</v>
      </c>
      <c r="D256" s="140">
        <v>3073</v>
      </c>
      <c r="E256" s="140">
        <v>3326</v>
      </c>
      <c r="F256" s="140">
        <v>3406</v>
      </c>
      <c r="G256" s="140">
        <v>3619</v>
      </c>
      <c r="H256" s="140">
        <v>3417</v>
      </c>
      <c r="I256" s="140">
        <v>3382</v>
      </c>
      <c r="J256" s="140">
        <v>3400</v>
      </c>
      <c r="K256" s="140">
        <v>3257</v>
      </c>
      <c r="L256" s="140">
        <v>3559</v>
      </c>
      <c r="M256" s="140">
        <v>4637</v>
      </c>
      <c r="N256" s="140">
        <v>5289</v>
      </c>
      <c r="O256" s="140">
        <v>3847.1902624786999</v>
      </c>
      <c r="P256" s="140">
        <v>4122.3147318121</v>
      </c>
      <c r="Q256" s="140">
        <v>4044.0429461331</v>
      </c>
      <c r="R256" s="140">
        <v>4469.2014049499003</v>
      </c>
      <c r="S256" s="140">
        <v>4765.3098381647997</v>
      </c>
      <c r="T256" s="12">
        <v>0.14526517741250819</v>
      </c>
      <c r="U256" s="12">
        <v>6.6255334316986048E-2</v>
      </c>
      <c r="V256" s="12">
        <v>0.40156171710729405</v>
      </c>
    </row>
    <row r="257" spans="2:22" x14ac:dyDescent="0.35">
      <c r="B257" s="5" t="s">
        <v>15</v>
      </c>
      <c r="C257" s="140">
        <v>0</v>
      </c>
      <c r="D257" s="140">
        <v>0</v>
      </c>
      <c r="E257" s="140">
        <v>0</v>
      </c>
      <c r="F257" s="140">
        <v>0</v>
      </c>
      <c r="G257" s="140">
        <v>0</v>
      </c>
      <c r="H257" s="140">
        <v>12</v>
      </c>
      <c r="I257" s="140">
        <v>19</v>
      </c>
      <c r="J257" s="140">
        <v>12</v>
      </c>
      <c r="K257" s="140">
        <v>9</v>
      </c>
      <c r="L257" s="140">
        <v>0</v>
      </c>
      <c r="M257" s="140">
        <v>0</v>
      </c>
      <c r="N257" s="140">
        <v>0</v>
      </c>
      <c r="O257" s="140">
        <v>3</v>
      </c>
      <c r="P257" s="140">
        <v>7</v>
      </c>
      <c r="Q257" s="140">
        <v>17</v>
      </c>
      <c r="R257" s="140">
        <v>27</v>
      </c>
      <c r="S257" s="140">
        <v>0</v>
      </c>
      <c r="T257" s="12">
        <v>0</v>
      </c>
      <c r="U257" s="12" t="s">
        <v>485</v>
      </c>
      <c r="V257" s="12" t="s">
        <v>485</v>
      </c>
    </row>
    <row r="258" spans="2:22" x14ac:dyDescent="0.35">
      <c r="B258" s="5" t="s">
        <v>16</v>
      </c>
      <c r="C258" s="140">
        <v>0</v>
      </c>
      <c r="D258" s="140">
        <v>0</v>
      </c>
      <c r="E258" s="140">
        <v>12.788419677840663</v>
      </c>
      <c r="F258" s="140">
        <v>13.231843727833251</v>
      </c>
      <c r="G258" s="140">
        <v>16.178369927265312</v>
      </c>
      <c r="H258" s="140">
        <v>14.520547945205481</v>
      </c>
      <c r="I258" s="140">
        <v>15.034538805363674</v>
      </c>
      <c r="J258" s="140">
        <v>14.329308743531909</v>
      </c>
      <c r="K258" s="140">
        <v>17.33377439629507</v>
      </c>
      <c r="L258" s="140">
        <v>18.619288008916278</v>
      </c>
      <c r="M258" s="140">
        <v>17.628623661530426</v>
      </c>
      <c r="N258" s="140">
        <v>15.841843414506416</v>
      </c>
      <c r="O258" s="140">
        <v>17.196449594560629</v>
      </c>
      <c r="P258" s="140">
        <v>18.817204301075268</v>
      </c>
      <c r="Q258" s="140">
        <v>19.696458684654303</v>
      </c>
      <c r="R258" s="140">
        <v>23.591264491776759</v>
      </c>
      <c r="S258" s="140">
        <v>24.010400084898652</v>
      </c>
      <c r="T258" s="12">
        <v>7.3193037735849362E-4</v>
      </c>
      <c r="U258" s="12">
        <v>3.4285714285714475E-2</v>
      </c>
      <c r="V258" s="12">
        <v>0.67592592592592604</v>
      </c>
    </row>
    <row r="259" spans="2:22" x14ac:dyDescent="0.35">
      <c r="B259" s="5" t="s">
        <v>17</v>
      </c>
      <c r="C259" s="140">
        <v>23.718339634914827</v>
      </c>
      <c r="D259" s="140">
        <v>24.581800925376676</v>
      </c>
      <c r="E259" s="140">
        <v>22.88596735115383</v>
      </c>
      <c r="F259" s="140">
        <v>25.901548890552952</v>
      </c>
      <c r="G259" s="140">
        <v>33.933258342707163</v>
      </c>
      <c r="H259" s="140">
        <v>31.743214259300345</v>
      </c>
      <c r="I259" s="140">
        <v>34.959525094441446</v>
      </c>
      <c r="J259" s="140">
        <v>17.165744802593935</v>
      </c>
      <c r="K259" s="140">
        <v>22.894286691755045</v>
      </c>
      <c r="L259" s="140">
        <v>25.494882844061404</v>
      </c>
      <c r="M259" s="140">
        <v>32.455473157127464</v>
      </c>
      <c r="N259" s="140">
        <v>12.687511867839737</v>
      </c>
      <c r="O259" s="140">
        <v>3.8053125907755869</v>
      </c>
      <c r="P259" s="140">
        <v>9.3158895369445442</v>
      </c>
      <c r="Q259" s="140">
        <v>9.4460714063181506</v>
      </c>
      <c r="R259" s="140">
        <v>12.815862280971411</v>
      </c>
      <c r="S259" s="140">
        <v>13.255516014234875</v>
      </c>
      <c r="T259" s="12">
        <v>4.040796823074446E-4</v>
      </c>
      <c r="U259" s="12">
        <v>0.11681458383305343</v>
      </c>
      <c r="V259" s="12">
        <v>-0.13777777777777789</v>
      </c>
    </row>
    <row r="260" spans="2:22" x14ac:dyDescent="0.35">
      <c r="B260" s="5" t="s">
        <v>18</v>
      </c>
      <c r="C260" s="140">
        <v>0</v>
      </c>
      <c r="D260" s="140">
        <v>0</v>
      </c>
      <c r="E260" s="140">
        <v>0</v>
      </c>
      <c r="F260" s="140">
        <v>0</v>
      </c>
      <c r="G260" s="140">
        <v>0</v>
      </c>
      <c r="H260" s="140">
        <v>449</v>
      </c>
      <c r="I260" s="140">
        <v>329</v>
      </c>
      <c r="J260" s="140">
        <v>237</v>
      </c>
      <c r="K260" s="140">
        <v>449</v>
      </c>
      <c r="L260" s="140">
        <v>0</v>
      </c>
      <c r="M260" s="140">
        <v>276</v>
      </c>
      <c r="N260" s="140">
        <v>294</v>
      </c>
      <c r="O260" s="140">
        <v>408</v>
      </c>
      <c r="P260" s="140">
        <v>360</v>
      </c>
      <c r="Q260" s="140">
        <v>0</v>
      </c>
      <c r="R260" s="140">
        <v>0</v>
      </c>
      <c r="S260" s="140">
        <v>0</v>
      </c>
      <c r="T260" s="12">
        <v>0</v>
      </c>
      <c r="U260" s="12" t="s">
        <v>485</v>
      </c>
      <c r="V260" s="12" t="s">
        <v>485</v>
      </c>
    </row>
    <row r="261" spans="2:22" x14ac:dyDescent="0.35">
      <c r="B261" s="5" t="s">
        <v>19</v>
      </c>
      <c r="C261" s="140">
        <v>0</v>
      </c>
      <c r="D261" s="140">
        <v>0</v>
      </c>
      <c r="E261" s="140">
        <v>14.130784924299368</v>
      </c>
      <c r="F261" s="140">
        <v>14.319912948857453</v>
      </c>
      <c r="G261" s="140">
        <v>11.555308350135576</v>
      </c>
      <c r="H261" s="140">
        <v>8.5001111852346014</v>
      </c>
      <c r="I261" s="140">
        <v>13.328998699609881</v>
      </c>
      <c r="J261" s="140">
        <v>13.107529589524049</v>
      </c>
      <c r="K261" s="140">
        <v>13.015312131919904</v>
      </c>
      <c r="L261" s="140">
        <v>13.154574132492113</v>
      </c>
      <c r="M261" s="140">
        <v>12.050301419589031</v>
      </c>
      <c r="N261" s="140">
        <v>10.932635154259836</v>
      </c>
      <c r="O261" s="140">
        <v>0</v>
      </c>
      <c r="P261" s="140">
        <v>0</v>
      </c>
      <c r="Q261" s="140">
        <v>19.632132132132135</v>
      </c>
      <c r="R261" s="140">
        <v>21.408799533799534</v>
      </c>
      <c r="S261" s="140">
        <v>0</v>
      </c>
      <c r="T261" s="12">
        <v>0</v>
      </c>
      <c r="U261" s="12" t="s">
        <v>485</v>
      </c>
      <c r="V261" s="12" t="s">
        <v>485</v>
      </c>
    </row>
    <row r="262" spans="2:22" x14ac:dyDescent="0.35">
      <c r="B262" s="5" t="s">
        <v>20</v>
      </c>
      <c r="C262" s="140">
        <v>1931</v>
      </c>
      <c r="D262" s="140">
        <v>2045</v>
      </c>
      <c r="E262" s="140">
        <v>2165</v>
      </c>
      <c r="F262" s="140">
        <v>2285</v>
      </c>
      <c r="G262" s="140">
        <v>2473</v>
      </c>
      <c r="H262" s="140">
        <v>2585</v>
      </c>
      <c r="I262" s="140">
        <v>2513</v>
      </c>
      <c r="J262" s="140">
        <v>2619</v>
      </c>
      <c r="K262" s="140">
        <v>2572</v>
      </c>
      <c r="L262" s="140">
        <v>2480</v>
      </c>
      <c r="M262" s="140">
        <v>2298</v>
      </c>
      <c r="N262" s="140">
        <v>2130</v>
      </c>
      <c r="O262" s="140">
        <v>2036</v>
      </c>
      <c r="P262" s="140">
        <v>1967</v>
      </c>
      <c r="Q262" s="140">
        <v>1887</v>
      </c>
      <c r="R262" s="140">
        <v>1812</v>
      </c>
      <c r="S262" s="140">
        <v>1688</v>
      </c>
      <c r="T262" s="12">
        <v>5.1456805076655281E-2</v>
      </c>
      <c r="U262" s="12">
        <v>-6.8432671081677721E-2</v>
      </c>
      <c r="V262" s="12">
        <v>-0.35547919053073695</v>
      </c>
    </row>
    <row r="263" spans="2:22" x14ac:dyDescent="0.35">
      <c r="B263" s="5" t="s">
        <v>21</v>
      </c>
      <c r="C263" s="140">
        <v>0</v>
      </c>
      <c r="D263" s="140">
        <v>0</v>
      </c>
      <c r="E263" s="140">
        <v>0</v>
      </c>
      <c r="F263" s="140">
        <v>0</v>
      </c>
      <c r="G263" s="140">
        <v>0</v>
      </c>
      <c r="H263" s="140">
        <v>0</v>
      </c>
      <c r="I263" s="140">
        <v>0</v>
      </c>
      <c r="J263" s="140">
        <v>0</v>
      </c>
      <c r="K263" s="140">
        <v>0</v>
      </c>
      <c r="L263" s="140">
        <v>0</v>
      </c>
      <c r="M263" s="140">
        <v>0</v>
      </c>
      <c r="N263" s="140">
        <v>0</v>
      </c>
      <c r="O263" s="140">
        <v>0</v>
      </c>
      <c r="P263" s="140">
        <v>0</v>
      </c>
      <c r="Q263" s="140">
        <v>0</v>
      </c>
      <c r="R263" s="140">
        <v>0</v>
      </c>
      <c r="S263" s="140">
        <v>0</v>
      </c>
      <c r="T263" s="12">
        <v>0</v>
      </c>
      <c r="U263" s="12" t="s">
        <v>485</v>
      </c>
      <c r="V263" s="12" t="s">
        <v>485</v>
      </c>
    </row>
    <row r="264" spans="2:22" x14ac:dyDescent="0.35">
      <c r="B264" s="5" t="s">
        <v>22</v>
      </c>
      <c r="C264" s="140">
        <v>19</v>
      </c>
      <c r="D264" s="140">
        <v>20</v>
      </c>
      <c r="E264" s="140">
        <v>38</v>
      </c>
      <c r="F264" s="140">
        <v>26</v>
      </c>
      <c r="G264" s="140">
        <v>554</v>
      </c>
      <c r="H264" s="140">
        <v>205</v>
      </c>
      <c r="I264" s="140">
        <v>118</v>
      </c>
      <c r="J264" s="140">
        <v>358</v>
      </c>
      <c r="K264" s="140">
        <v>25</v>
      </c>
      <c r="L264" s="140">
        <v>23.331</v>
      </c>
      <c r="M264" s="140">
        <v>30.923999999999999</v>
      </c>
      <c r="N264" s="140">
        <v>37.341999999999999</v>
      </c>
      <c r="O264" s="140">
        <v>463.62700000000001</v>
      </c>
      <c r="P264" s="140">
        <v>237.05500000000001</v>
      </c>
      <c r="Q264" s="140">
        <v>257.16800000000001</v>
      </c>
      <c r="R264" s="140">
        <v>1521.971</v>
      </c>
      <c r="S264" s="140">
        <v>1556.5160000000001</v>
      </c>
      <c r="T264" s="12">
        <v>4.7448661380743586E-2</v>
      </c>
      <c r="U264" s="12">
        <v>2.2697541543170052E-2</v>
      </c>
      <c r="V264" s="12">
        <v>3.3478100558659216</v>
      </c>
    </row>
    <row r="265" spans="2:22" x14ac:dyDescent="0.35">
      <c r="B265" s="5" t="s">
        <v>23</v>
      </c>
      <c r="C265" s="140">
        <v>0.61613411663562112</v>
      </c>
      <c r="D265" s="140">
        <v>0.81873024992818144</v>
      </c>
      <c r="E265" s="140">
        <v>1.2048192771084336</v>
      </c>
      <c r="F265" s="140">
        <v>2.0677771395749569</v>
      </c>
      <c r="G265" s="140">
        <v>2.3859946350416488</v>
      </c>
      <c r="H265" s="140">
        <v>1.5649231636825038</v>
      </c>
      <c r="I265" s="140">
        <v>1.4237383704539046</v>
      </c>
      <c r="J265" s="140">
        <v>1.5439599714081487</v>
      </c>
      <c r="K265" s="140">
        <v>2.5369069800773971</v>
      </c>
      <c r="L265" s="140">
        <v>1.109846328969835</v>
      </c>
      <c r="M265" s="140">
        <v>1.05</v>
      </c>
      <c r="N265" s="140">
        <v>1</v>
      </c>
      <c r="O265" s="140">
        <v>1</v>
      </c>
      <c r="P265" s="140">
        <v>3.3</v>
      </c>
      <c r="Q265" s="140">
        <v>3</v>
      </c>
      <c r="R265" s="140">
        <v>2.9</v>
      </c>
      <c r="S265" s="140">
        <v>4.4000000000000004</v>
      </c>
      <c r="T265" s="12">
        <v>1.3412911275905405E-4</v>
      </c>
      <c r="U265" s="12">
        <v>0.51724137931034497</v>
      </c>
      <c r="V265" s="12">
        <v>1.8632592592592592</v>
      </c>
    </row>
    <row r="266" spans="2:22" x14ac:dyDescent="0.35">
      <c r="B266" s="5" t="s">
        <v>24</v>
      </c>
      <c r="C266" s="140">
        <v>0</v>
      </c>
      <c r="D266" s="140">
        <v>0</v>
      </c>
      <c r="E266" s="140">
        <v>3.7269974376892616</v>
      </c>
      <c r="F266" s="140">
        <v>2.7952480782669462</v>
      </c>
      <c r="G266" s="140">
        <v>1.3</v>
      </c>
      <c r="H266" s="140">
        <v>1.4</v>
      </c>
      <c r="I266" s="140">
        <v>1.4</v>
      </c>
      <c r="J266" s="140">
        <v>1.2</v>
      </c>
      <c r="K266" s="140">
        <v>0.9</v>
      </c>
      <c r="L266" s="140">
        <v>1.1000000000000001</v>
      </c>
      <c r="M266" s="140">
        <v>1.53</v>
      </c>
      <c r="N266" s="140">
        <v>1.5</v>
      </c>
      <c r="O266" s="140">
        <v>1.3</v>
      </c>
      <c r="P266" s="140">
        <v>1.23</v>
      </c>
      <c r="Q266" s="140">
        <v>1.94</v>
      </c>
      <c r="R266" s="140">
        <v>2.56</v>
      </c>
      <c r="S266" s="140">
        <v>2.17</v>
      </c>
      <c r="T266" s="12">
        <v>6.6150039701624375E-5</v>
      </c>
      <c r="U266" s="12">
        <v>-0.15234375</v>
      </c>
      <c r="V266" s="12">
        <v>0.80833333333333335</v>
      </c>
    </row>
    <row r="267" spans="2:22" x14ac:dyDescent="0.35">
      <c r="B267" s="5" t="s">
        <v>25</v>
      </c>
      <c r="C267" s="140">
        <v>0</v>
      </c>
      <c r="D267" s="140">
        <v>0</v>
      </c>
      <c r="E267" s="140">
        <v>0</v>
      </c>
      <c r="F267" s="140">
        <v>584</v>
      </c>
      <c r="G267" s="140">
        <v>686</v>
      </c>
      <c r="H267" s="140">
        <v>592</v>
      </c>
      <c r="I267" s="140">
        <v>627</v>
      </c>
      <c r="J267" s="140">
        <v>640</v>
      </c>
      <c r="K267" s="140">
        <v>512</v>
      </c>
      <c r="L267" s="140">
        <v>667</v>
      </c>
      <c r="M267" s="140">
        <v>698</v>
      </c>
      <c r="N267" s="140">
        <v>669</v>
      </c>
      <c r="O267" s="140">
        <v>564</v>
      </c>
      <c r="P267" s="140">
        <v>565</v>
      </c>
      <c r="Q267" s="140">
        <v>618</v>
      </c>
      <c r="R267" s="140">
        <v>586</v>
      </c>
      <c r="S267" s="140">
        <v>606</v>
      </c>
      <c r="T267" s="12">
        <v>1.8473236893633352E-2</v>
      </c>
      <c r="U267" s="12">
        <v>3.4129692832764569E-2</v>
      </c>
      <c r="V267" s="12">
        <v>-5.3124999999999978E-2</v>
      </c>
    </row>
    <row r="268" spans="2:22" x14ac:dyDescent="0.35">
      <c r="B268" s="5" t="s">
        <v>26</v>
      </c>
      <c r="C268" s="140">
        <v>0</v>
      </c>
      <c r="D268" s="140">
        <v>0</v>
      </c>
      <c r="E268" s="140">
        <v>0</v>
      </c>
      <c r="F268" s="140">
        <v>0</v>
      </c>
      <c r="G268" s="140">
        <v>0</v>
      </c>
      <c r="H268" s="140">
        <v>0</v>
      </c>
      <c r="I268" s="140">
        <v>0</v>
      </c>
      <c r="J268" s="140">
        <v>0</v>
      </c>
      <c r="K268" s="140">
        <v>0</v>
      </c>
      <c r="L268" s="140">
        <v>14.630825850101639</v>
      </c>
      <c r="M268" s="140">
        <v>129.99493976715328</v>
      </c>
      <c r="N268" s="140">
        <v>122.45131729667813</v>
      </c>
      <c r="O268" s="140">
        <v>112.91724904526596</v>
      </c>
      <c r="P268" s="140">
        <v>97.964492952450641</v>
      </c>
      <c r="Q268" s="140">
        <v>109.96853733803766</v>
      </c>
      <c r="R268" s="140">
        <v>122.11834211407863</v>
      </c>
      <c r="S268" s="140">
        <v>130.00335733204014</v>
      </c>
      <c r="T268" s="12">
        <v>3.9630079487829109E-3</v>
      </c>
      <c r="U268" s="12">
        <v>0.15876974231088936</v>
      </c>
      <c r="V268" s="12" t="s">
        <v>485</v>
      </c>
    </row>
    <row r="269" spans="2:22" x14ac:dyDescent="0.35">
      <c r="B269" s="5" t="s">
        <v>27</v>
      </c>
      <c r="C269" s="140">
        <v>34.765577182029624</v>
      </c>
      <c r="D269" s="140">
        <v>48.445595854922281</v>
      </c>
      <c r="E269" s="140">
        <v>69.694596711041498</v>
      </c>
      <c r="F269" s="140">
        <v>62.334771114512314</v>
      </c>
      <c r="G269" s="140">
        <v>80.895630191404834</v>
      </c>
      <c r="H269" s="140">
        <v>122.7920574978682</v>
      </c>
      <c r="I269" s="140">
        <v>147.9245283018868</v>
      </c>
      <c r="J269" s="140">
        <v>141.31897711978465</v>
      </c>
      <c r="K269" s="140">
        <v>150.71183112420226</v>
      </c>
      <c r="L269" s="140">
        <v>153.69617023325227</v>
      </c>
      <c r="M269" s="140">
        <v>155.15304689693906</v>
      </c>
      <c r="N269" s="140">
        <v>180.35132156007413</v>
      </c>
      <c r="O269" s="140">
        <v>198.1724599233612</v>
      </c>
      <c r="P269" s="140">
        <v>224.32367728034475</v>
      </c>
      <c r="Q269" s="140">
        <v>210.3966150555633</v>
      </c>
      <c r="R269" s="140">
        <v>238.50521221146687</v>
      </c>
      <c r="S269" s="140">
        <v>237.45217195588569</v>
      </c>
      <c r="T269" s="12">
        <v>7.2384657152621094E-3</v>
      </c>
      <c r="U269" s="12">
        <v>2.9268292682926855E-2</v>
      </c>
      <c r="V269" s="12">
        <v>0.67460317460317443</v>
      </c>
    </row>
    <row r="270" spans="2:22" x14ac:dyDescent="0.35">
      <c r="B270" s="5" t="s">
        <v>28</v>
      </c>
      <c r="C270" s="140">
        <v>31.594999999999999</v>
      </c>
      <c r="D270" s="140">
        <v>33.744</v>
      </c>
      <c r="E270" s="140">
        <v>34.646999999999998</v>
      </c>
      <c r="F270" s="140">
        <v>33.509</v>
      </c>
      <c r="G270" s="140">
        <v>38.802</v>
      </c>
      <c r="H270" s="140">
        <v>36.170999999999999</v>
      </c>
      <c r="I270" s="140">
        <v>44.732999999999997</v>
      </c>
      <c r="J270" s="140">
        <v>41.136000000000003</v>
      </c>
      <c r="K270" s="140">
        <v>44.960999999999999</v>
      </c>
      <c r="L270" s="140">
        <v>34.465033009999999</v>
      </c>
      <c r="M270" s="140">
        <v>29.169855139999999</v>
      </c>
      <c r="N270" s="140">
        <v>32</v>
      </c>
      <c r="O270" s="140">
        <v>41</v>
      </c>
      <c r="P270" s="140">
        <v>43</v>
      </c>
      <c r="Q270" s="140">
        <v>44</v>
      </c>
      <c r="R270" s="140">
        <v>49</v>
      </c>
      <c r="S270" s="140">
        <v>46.195490775300001</v>
      </c>
      <c r="T270" s="12">
        <v>1.4082182252636488E-3</v>
      </c>
      <c r="U270" s="12">
        <v>-5.7234882136734666E-2</v>
      </c>
      <c r="V270" s="12">
        <v>0.12299423316073499</v>
      </c>
    </row>
    <row r="271" spans="2:22" x14ac:dyDescent="0.35">
      <c r="B271" s="5" t="s">
        <v>29</v>
      </c>
      <c r="C271" s="140">
        <v>0</v>
      </c>
      <c r="D271" s="140">
        <v>0</v>
      </c>
      <c r="E271" s="140">
        <v>0</v>
      </c>
      <c r="F271" s="140">
        <v>0</v>
      </c>
      <c r="G271" s="140">
        <v>0</v>
      </c>
      <c r="H271" s="140">
        <v>0</v>
      </c>
      <c r="I271" s="140">
        <v>0</v>
      </c>
      <c r="J271" s="140">
        <v>0</v>
      </c>
      <c r="K271" s="140">
        <v>0</v>
      </c>
      <c r="L271" s="140">
        <v>0</v>
      </c>
      <c r="M271" s="140">
        <v>0</v>
      </c>
      <c r="N271" s="140">
        <v>0</v>
      </c>
      <c r="O271" s="140">
        <v>0</v>
      </c>
      <c r="P271" s="140">
        <v>0</v>
      </c>
      <c r="Q271" s="140">
        <v>0</v>
      </c>
      <c r="R271" s="140">
        <v>0</v>
      </c>
      <c r="S271" s="140">
        <v>0</v>
      </c>
      <c r="T271" s="12">
        <v>0</v>
      </c>
      <c r="U271" s="12" t="s">
        <v>485</v>
      </c>
      <c r="V271" s="12" t="s">
        <v>485</v>
      </c>
    </row>
    <row r="272" spans="2:22" x14ac:dyDescent="0.35">
      <c r="B272" s="5" t="s">
        <v>30</v>
      </c>
      <c r="C272" s="140">
        <v>388.99851451122987</v>
      </c>
      <c r="D272" s="140">
        <v>264.04643979336419</v>
      </c>
      <c r="E272" s="140">
        <v>264.81129153577274</v>
      </c>
      <c r="F272" s="140">
        <v>166.28713657787429</v>
      </c>
      <c r="G272" s="140">
        <v>205.24379024839007</v>
      </c>
      <c r="H272" s="140">
        <v>223.27350760827153</v>
      </c>
      <c r="I272" s="140">
        <v>250.51586637666608</v>
      </c>
      <c r="J272" s="140">
        <v>0</v>
      </c>
      <c r="K272" s="140">
        <v>0</v>
      </c>
      <c r="L272" s="140">
        <v>0</v>
      </c>
      <c r="M272" s="140">
        <v>0</v>
      </c>
      <c r="N272" s="140">
        <v>0</v>
      </c>
      <c r="O272" s="140">
        <v>110.54697723109133</v>
      </c>
      <c r="P272" s="140">
        <v>143.23736768321177</v>
      </c>
      <c r="Q272" s="140">
        <v>161.09529196083787</v>
      </c>
      <c r="R272" s="140">
        <v>155.15955085890207</v>
      </c>
      <c r="S272" s="140">
        <v>159.75507401190293</v>
      </c>
      <c r="T272" s="12">
        <v>4.8699559854485349E-3</v>
      </c>
      <c r="U272" s="12">
        <v>1.9476567255021227E-2</v>
      </c>
      <c r="V272" s="12" t="s">
        <v>485</v>
      </c>
    </row>
    <row r="273" spans="1:22" x14ac:dyDescent="0.35">
      <c r="B273" s="5" t="s">
        <v>31</v>
      </c>
      <c r="C273" s="140">
        <v>26.155321988655324</v>
      </c>
      <c r="D273" s="140">
        <v>29.544885177453025</v>
      </c>
      <c r="E273" s="140">
        <v>32.515439826406279</v>
      </c>
      <c r="F273" s="140">
        <v>43</v>
      </c>
      <c r="G273" s="140">
        <v>36</v>
      </c>
      <c r="H273" s="140">
        <v>32</v>
      </c>
      <c r="I273" s="140">
        <v>26</v>
      </c>
      <c r="J273" s="140">
        <v>27</v>
      </c>
      <c r="K273" s="140">
        <v>25</v>
      </c>
      <c r="L273" s="140">
        <v>27.742895000000001</v>
      </c>
      <c r="M273" s="140">
        <v>22.439630000000001</v>
      </c>
      <c r="N273" s="140">
        <v>21</v>
      </c>
      <c r="O273" s="140">
        <v>18.45</v>
      </c>
      <c r="P273" s="140">
        <v>19.100000000000001</v>
      </c>
      <c r="Q273" s="140">
        <v>22.59</v>
      </c>
      <c r="R273" s="140">
        <v>21.72</v>
      </c>
      <c r="S273" s="140">
        <v>22.6</v>
      </c>
      <c r="T273" s="12">
        <v>6.8893589735332305E-4</v>
      </c>
      <c r="U273" s="12">
        <v>4.0515653775322402E-2</v>
      </c>
      <c r="V273" s="12">
        <v>-0.16296296296296287</v>
      </c>
    </row>
    <row r="274" spans="1:22" x14ac:dyDescent="0.35">
      <c r="B274" s="5" t="s">
        <v>32</v>
      </c>
      <c r="C274" s="140">
        <v>6.5298748225577494</v>
      </c>
      <c r="D274" s="140">
        <v>10.058078141499472</v>
      </c>
      <c r="E274" s="140">
        <v>8.5668651081748219</v>
      </c>
      <c r="F274" s="140">
        <v>10.005062084983475</v>
      </c>
      <c r="G274" s="140">
        <v>11.418708092677422</v>
      </c>
      <c r="H274" s="140">
        <v>13</v>
      </c>
      <c r="I274" s="140">
        <v>13</v>
      </c>
      <c r="J274" s="140">
        <v>12</v>
      </c>
      <c r="K274" s="140">
        <v>14</v>
      </c>
      <c r="L274" s="140">
        <v>17</v>
      </c>
      <c r="M274" s="140">
        <v>15</v>
      </c>
      <c r="N274" s="140">
        <v>19</v>
      </c>
      <c r="O274" s="140">
        <v>31</v>
      </c>
      <c r="P274" s="140">
        <v>21</v>
      </c>
      <c r="Q274" s="140">
        <v>23</v>
      </c>
      <c r="R274" s="140">
        <v>20</v>
      </c>
      <c r="S274" s="140">
        <v>24</v>
      </c>
      <c r="T274" s="12">
        <v>7.3161334232211292E-4</v>
      </c>
      <c r="U274" s="12">
        <v>0.19999999999999996</v>
      </c>
      <c r="V274" s="12">
        <v>1</v>
      </c>
    </row>
    <row r="275" spans="1:22" x14ac:dyDescent="0.35">
      <c r="B275" s="5" t="s">
        <v>33</v>
      </c>
      <c r="C275" s="140">
        <v>8.4407180237465536</v>
      </c>
      <c r="D275" s="140">
        <v>10.732812593166775</v>
      </c>
      <c r="E275" s="140">
        <v>14.925373134328359</v>
      </c>
      <c r="F275" s="140">
        <v>16.23285754268122</v>
      </c>
      <c r="G275" s="140">
        <v>19.408308854385229</v>
      </c>
      <c r="H275" s="140">
        <v>24.501872312884288</v>
      </c>
      <c r="I275" s="140">
        <v>29.551715502128726</v>
      </c>
      <c r="J275" s="140">
        <v>40.208743262896739</v>
      </c>
      <c r="K275" s="140">
        <v>50.572725307974935</v>
      </c>
      <c r="L275" s="140">
        <v>58.022498519834222</v>
      </c>
      <c r="M275" s="140">
        <v>69.499397901255804</v>
      </c>
      <c r="N275" s="140">
        <v>82.300446207238465</v>
      </c>
      <c r="O275" s="140">
        <v>72.98178446445128</v>
      </c>
      <c r="P275" s="140">
        <v>70.378100276658742</v>
      </c>
      <c r="Q275" s="140">
        <v>79.553707004687396</v>
      </c>
      <c r="R275" s="140">
        <v>72.823932806945791</v>
      </c>
      <c r="S275" s="140">
        <v>70.890287658137481</v>
      </c>
      <c r="T275" s="12">
        <v>2.1610116788227498E-3</v>
      </c>
      <c r="U275" s="12">
        <v>0.23326133909287261</v>
      </c>
      <c r="V275" s="12">
        <v>5.0744680851063837</v>
      </c>
    </row>
    <row r="276" spans="1:22" x14ac:dyDescent="0.35">
      <c r="B276" s="5" t="s">
        <v>34</v>
      </c>
      <c r="C276" s="141">
        <v>6541.054586499682</v>
      </c>
      <c r="D276" s="141">
        <v>6391.9158678860358</v>
      </c>
      <c r="E276" s="141">
        <v>6085.3227629952344</v>
      </c>
      <c r="F276" s="141">
        <v>4769.7639514639668</v>
      </c>
      <c r="G276" s="141">
        <v>4561.8566513124406</v>
      </c>
      <c r="H276" s="141">
        <v>5431.1769493756328</v>
      </c>
      <c r="I276" s="141">
        <v>3313.937794296718</v>
      </c>
      <c r="J276" s="141">
        <v>3899.5737914312217</v>
      </c>
      <c r="K276" s="141">
        <v>4681.5670453027815</v>
      </c>
      <c r="L276" s="141">
        <v>4445.9261805402421</v>
      </c>
      <c r="M276" s="141">
        <v>6295.3001660385153</v>
      </c>
      <c r="N276" s="141">
        <v>3558.8255330744601</v>
      </c>
      <c r="O276" s="141">
        <v>8938.54096101287</v>
      </c>
      <c r="P276" s="141">
        <v>9157.7155867137044</v>
      </c>
      <c r="Q276" s="141">
        <v>11309.849865292388</v>
      </c>
      <c r="R276" s="141">
        <v>11449.468539594654</v>
      </c>
      <c r="S276" s="141">
        <v>14980.330448465775</v>
      </c>
      <c r="T276" s="12">
        <v>0.45665873452049011</v>
      </c>
      <c r="U276" s="12">
        <v>0.32616915422885562</v>
      </c>
      <c r="V276" s="12">
        <v>3.0917148451675782</v>
      </c>
    </row>
    <row r="277" spans="1:22" ht="15" thickBot="1" x14ac:dyDescent="0.4">
      <c r="B277" s="17" t="s">
        <v>35</v>
      </c>
      <c r="C277" s="18">
        <v>18201.893918432492</v>
      </c>
      <c r="D277" s="18">
        <v>18041.885866552821</v>
      </c>
      <c r="E277" s="18">
        <v>18388.431622713193</v>
      </c>
      <c r="F277" s="18">
        <v>17730.980582052816</v>
      </c>
      <c r="G277" s="18">
        <v>19083.470355588499</v>
      </c>
      <c r="H277" s="18">
        <v>20013.326426921289</v>
      </c>
      <c r="I277" s="18">
        <v>18108.254076347133</v>
      </c>
      <c r="J277" s="18">
        <v>18728.72769488125</v>
      </c>
      <c r="K277" s="18">
        <v>18955.057310126318</v>
      </c>
      <c r="L277" s="18">
        <v>18939.627990957189</v>
      </c>
      <c r="M277" s="18">
        <v>22841.252187634454</v>
      </c>
      <c r="N277" s="18">
        <v>20659.885111410251</v>
      </c>
      <c r="O277" s="18">
        <v>24623.890027816757</v>
      </c>
      <c r="P277" s="18">
        <v>24921.227021212653</v>
      </c>
      <c r="Q277" s="18">
        <v>26799.662666801192</v>
      </c>
      <c r="R277" s="18">
        <v>28721.075263255803</v>
      </c>
      <c r="S277" s="18">
        <v>32804.213115940329</v>
      </c>
      <c r="T277" s="19"/>
      <c r="U277" s="9"/>
      <c r="V277" s="19"/>
    </row>
    <row r="278" spans="1:22" ht="15" thickTop="1" x14ac:dyDescent="0.35">
      <c r="B278" s="20" t="s">
        <v>36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18466.62109375</v>
      </c>
      <c r="K278" s="21">
        <v>18484.04296875</v>
      </c>
      <c r="L278" s="21">
        <v>18824.9921875</v>
      </c>
      <c r="M278" s="21">
        <v>21773.857421875</v>
      </c>
      <c r="N278" s="21">
        <v>19629.361328125</v>
      </c>
      <c r="O278" s="21">
        <v>23836.21875</v>
      </c>
      <c r="P278" s="21">
        <v>24129.451171875</v>
      </c>
      <c r="Q278" s="21">
        <v>26296.607421875</v>
      </c>
      <c r="R278" s="21">
        <v>28211.7578125</v>
      </c>
      <c r="S278" s="21">
        <v>32297.80078125</v>
      </c>
      <c r="T278" s="12">
        <v>0.98456258246766937</v>
      </c>
      <c r="U278" s="12">
        <v>0.15064324513286853</v>
      </c>
      <c r="V278" s="12">
        <v>0.76321104197390377</v>
      </c>
    </row>
    <row r="279" spans="1:22" x14ac:dyDescent="0.35">
      <c r="B279" s="22" t="s">
        <v>37</v>
      </c>
      <c r="C279" s="23" t="s">
        <v>645</v>
      </c>
      <c r="D279" s="23" t="s">
        <v>645</v>
      </c>
      <c r="E279" s="23" t="s">
        <v>645</v>
      </c>
      <c r="F279" s="23" t="s">
        <v>645</v>
      </c>
      <c r="G279" s="23" t="s">
        <v>645</v>
      </c>
      <c r="H279" s="23" t="s">
        <v>645</v>
      </c>
      <c r="I279" s="23" t="s">
        <v>645</v>
      </c>
      <c r="J279" s="23" t="s">
        <v>645</v>
      </c>
      <c r="K279" s="23">
        <v>9.4342516216450178E-4</v>
      </c>
      <c r="L279" s="23">
        <v>1.8445597606888464E-2</v>
      </c>
      <c r="M279" s="23">
        <v>0.15664629259889296</v>
      </c>
      <c r="N279" s="24">
        <v>-9.848948912449218E-2</v>
      </c>
      <c r="O279" s="24">
        <v>0.21431453380235066</v>
      </c>
      <c r="P279" s="24">
        <v>1.2301968904988358E-2</v>
      </c>
      <c r="Q279" s="24">
        <v>8.9813739838642048E-2</v>
      </c>
      <c r="R279" s="24">
        <v>7.2828801065489168E-2</v>
      </c>
      <c r="S279" s="24">
        <v>0.14483475279727398</v>
      </c>
    </row>
    <row r="280" spans="1:22" x14ac:dyDescent="0.35">
      <c r="B280" s="25" t="s">
        <v>38</v>
      </c>
      <c r="C280" s="26" t="s">
        <v>667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7"/>
      <c r="O280" s="27"/>
      <c r="P280" s="27"/>
      <c r="Q280" s="27"/>
      <c r="R280" s="27"/>
      <c r="S280" s="27"/>
      <c r="U280" s="28"/>
    </row>
    <row r="282" spans="1:22" x14ac:dyDescent="0.35">
      <c r="B282" s="2" t="s">
        <v>405</v>
      </c>
      <c r="U282" s="2" t="s">
        <v>404</v>
      </c>
    </row>
    <row r="283" spans="1:22" s="4" customFormat="1" ht="18.5" x14ac:dyDescent="0.45">
      <c r="A283" s="3" t="s">
        <v>117</v>
      </c>
      <c r="B283" s="3" t="s">
        <v>585</v>
      </c>
    </row>
    <row r="284" spans="1:22" ht="15" customHeight="1" x14ac:dyDescent="0.35">
      <c r="B284" s="5" t="s">
        <v>1</v>
      </c>
      <c r="C284" s="6">
        <v>2004</v>
      </c>
      <c r="D284" s="6">
        <v>2005</v>
      </c>
      <c r="E284" s="6">
        <v>2006</v>
      </c>
      <c r="F284" s="6">
        <v>2007</v>
      </c>
      <c r="G284" s="6">
        <v>2008</v>
      </c>
      <c r="H284" s="6">
        <v>2009</v>
      </c>
      <c r="I284" s="6">
        <v>2010</v>
      </c>
      <c r="J284" s="6">
        <v>2011</v>
      </c>
      <c r="K284" s="6">
        <v>2012</v>
      </c>
      <c r="L284" s="6">
        <v>2013</v>
      </c>
      <c r="M284" s="6">
        <v>2014</v>
      </c>
      <c r="N284" s="6">
        <v>2015</v>
      </c>
      <c r="O284" s="6">
        <v>2016</v>
      </c>
      <c r="P284" s="6">
        <v>2017</v>
      </c>
      <c r="Q284" s="6">
        <v>2018</v>
      </c>
      <c r="R284" s="6">
        <v>2019</v>
      </c>
      <c r="S284" s="6">
        <v>2020</v>
      </c>
      <c r="T284" s="7" t="s">
        <v>2</v>
      </c>
      <c r="U284" s="8" t="s">
        <v>649</v>
      </c>
      <c r="V284" s="8" t="s">
        <v>650</v>
      </c>
    </row>
    <row r="285" spans="1:22" ht="15" customHeight="1" x14ac:dyDescent="0.35">
      <c r="B285" s="5" t="s">
        <v>3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261</v>
      </c>
      <c r="N285" s="11">
        <v>254</v>
      </c>
      <c r="O285" s="11">
        <v>258</v>
      </c>
      <c r="P285" s="11">
        <v>249</v>
      </c>
      <c r="Q285" s="11">
        <v>252</v>
      </c>
      <c r="R285" s="11">
        <v>259</v>
      </c>
      <c r="S285" s="11">
        <v>289</v>
      </c>
      <c r="T285" s="12">
        <v>5.7609733540994787E-2</v>
      </c>
      <c r="U285" s="12">
        <v>0.11583011583011582</v>
      </c>
      <c r="V285" s="12" t="s">
        <v>485</v>
      </c>
    </row>
    <row r="286" spans="1:22" ht="15" customHeight="1" x14ac:dyDescent="0.35">
      <c r="B286" s="5" t="s">
        <v>4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146.95576654000001</v>
      </c>
      <c r="J286" s="14">
        <v>150.78571715000001</v>
      </c>
      <c r="K286" s="14">
        <v>154.35658348999999</v>
      </c>
      <c r="L286" s="14">
        <v>197.33234113</v>
      </c>
      <c r="M286" s="14">
        <v>172.07648807999999</v>
      </c>
      <c r="N286" s="14">
        <v>154.41899372</v>
      </c>
      <c r="O286" s="14">
        <v>183.98570311</v>
      </c>
      <c r="P286" s="14">
        <v>195.85977464000001</v>
      </c>
      <c r="Q286" s="14">
        <v>206.17662831000001</v>
      </c>
      <c r="R286" s="14">
        <v>222.00197562</v>
      </c>
      <c r="S286" s="14">
        <v>220.56518061</v>
      </c>
      <c r="T286" s="12">
        <v>4.3967824509908271E-2</v>
      </c>
      <c r="U286" s="12">
        <v>-6.4719919991133024E-3</v>
      </c>
      <c r="V286" s="12">
        <v>0.46277236849020742</v>
      </c>
    </row>
    <row r="287" spans="1:22" ht="15" customHeight="1" x14ac:dyDescent="0.35">
      <c r="B287" s="5" t="s">
        <v>5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4.0903977911851928E-3</v>
      </c>
      <c r="T287" s="12">
        <v>8.1538659801679099E-7</v>
      </c>
      <c r="U287" s="12" t="s">
        <v>485</v>
      </c>
      <c r="V287" s="12" t="s">
        <v>485</v>
      </c>
    </row>
    <row r="288" spans="1:22" ht="15" customHeight="1" x14ac:dyDescent="0.35">
      <c r="B288" s="5" t="s">
        <v>6</v>
      </c>
      <c r="C288" s="14">
        <v>103.5407349795839</v>
      </c>
      <c r="D288" s="14">
        <v>106.48704263391423</v>
      </c>
      <c r="E288" s="14">
        <v>108.97255585288444</v>
      </c>
      <c r="F288" s="14">
        <v>109.34247899921435</v>
      </c>
      <c r="G288" s="14">
        <v>113.93458653198653</v>
      </c>
      <c r="H288" s="14">
        <v>119.63016176867079</v>
      </c>
      <c r="I288" s="14">
        <v>151.56863883557261</v>
      </c>
      <c r="J288" s="14">
        <v>164.66828973346495</v>
      </c>
      <c r="K288" s="14">
        <v>182.0063825381047</v>
      </c>
      <c r="L288" s="14">
        <v>188.92376669925056</v>
      </c>
      <c r="M288" s="14">
        <v>211.7707410179641</v>
      </c>
      <c r="N288" s="14">
        <v>244.57775726811261</v>
      </c>
      <c r="O288" s="14">
        <v>262.59428252165003</v>
      </c>
      <c r="P288" s="14">
        <v>252.09365920355498</v>
      </c>
      <c r="Q288" s="14">
        <v>287.5144200905138</v>
      </c>
      <c r="R288" s="14">
        <v>319.3239841783531</v>
      </c>
      <c r="S288" s="14">
        <v>614.14385801027561</v>
      </c>
      <c r="T288" s="12">
        <v>0.12242444296128206</v>
      </c>
      <c r="U288" s="12">
        <v>0.8508203459303636</v>
      </c>
      <c r="V288" s="12">
        <v>2.2844005653113006</v>
      </c>
    </row>
    <row r="289" spans="2:22" ht="15" customHeight="1" x14ac:dyDescent="0.35">
      <c r="B289" s="5" t="s">
        <v>7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2">
        <v>0</v>
      </c>
      <c r="U289" s="12" t="s">
        <v>485</v>
      </c>
      <c r="V289" s="12" t="s">
        <v>485</v>
      </c>
    </row>
    <row r="290" spans="2:22" x14ac:dyDescent="0.35">
      <c r="B290" s="5" t="s">
        <v>8</v>
      </c>
      <c r="C290" s="14">
        <v>0</v>
      </c>
      <c r="D290" s="14">
        <v>0</v>
      </c>
      <c r="E290" s="14">
        <v>0</v>
      </c>
      <c r="F290" s="14">
        <v>0</v>
      </c>
      <c r="G290" s="14">
        <v>3.0883720930232559</v>
      </c>
      <c r="H290" s="14">
        <v>3.2485929059796774</v>
      </c>
      <c r="I290" s="14">
        <v>3.6710426559195564</v>
      </c>
      <c r="J290" s="14">
        <v>3.5676891456935667</v>
      </c>
      <c r="K290" s="14">
        <v>3.8964653492902865</v>
      </c>
      <c r="L290" s="14">
        <v>3.9012651766507456</v>
      </c>
      <c r="M290" s="14">
        <v>3.7137191274562826</v>
      </c>
      <c r="N290" s="14">
        <v>3.8115679236206197</v>
      </c>
      <c r="O290" s="14">
        <v>3.7378335368787239</v>
      </c>
      <c r="P290" s="14">
        <v>3.9945173291560603</v>
      </c>
      <c r="Q290" s="14">
        <v>3.9262945109625251</v>
      </c>
      <c r="R290" s="14">
        <v>4.5578496299181923</v>
      </c>
      <c r="S290" s="14">
        <v>4.63563150658024</v>
      </c>
      <c r="T290" s="12">
        <v>9.240743802364286E-4</v>
      </c>
      <c r="U290" s="12">
        <v>8.5470085470085166E-3</v>
      </c>
      <c r="V290" s="12">
        <v>0.28260869565217384</v>
      </c>
    </row>
    <row r="291" spans="2:22" x14ac:dyDescent="0.35">
      <c r="B291" s="5" t="s">
        <v>9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2600</v>
      </c>
      <c r="N291" s="14">
        <v>2652</v>
      </c>
      <c r="O291" s="14">
        <v>2792</v>
      </c>
      <c r="P291" s="14">
        <v>2738</v>
      </c>
      <c r="Q291" s="14">
        <v>2809</v>
      </c>
      <c r="R291" s="14">
        <v>2980</v>
      </c>
      <c r="S291" s="14">
        <v>3236</v>
      </c>
      <c r="T291" s="12">
        <v>0.64506954234830149</v>
      </c>
      <c r="U291" s="12">
        <v>8.5906040268456385E-2</v>
      </c>
      <c r="V291" s="12" t="s">
        <v>485</v>
      </c>
    </row>
    <row r="292" spans="2:22" x14ac:dyDescent="0.35">
      <c r="B292" s="5" t="s">
        <v>10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4.1521008290807782</v>
      </c>
      <c r="S292" s="14">
        <v>4.5611869818357436</v>
      </c>
      <c r="T292" s="12">
        <v>9.0923448669277308E-4</v>
      </c>
      <c r="U292" s="12">
        <v>9.6774193548387011E-2</v>
      </c>
      <c r="V292" s="12" t="s">
        <v>485</v>
      </c>
    </row>
    <row r="293" spans="2:22" x14ac:dyDescent="0.35">
      <c r="B293" s="5" t="s">
        <v>11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2</v>
      </c>
      <c r="P293" s="14">
        <v>2</v>
      </c>
      <c r="Q293" s="14">
        <v>0</v>
      </c>
      <c r="R293" s="14">
        <v>0</v>
      </c>
      <c r="S293" s="14">
        <v>0</v>
      </c>
      <c r="T293" s="12">
        <v>0</v>
      </c>
      <c r="U293" s="12" t="s">
        <v>485</v>
      </c>
      <c r="V293" s="12" t="s">
        <v>485</v>
      </c>
    </row>
    <row r="294" spans="2:22" x14ac:dyDescent="0.35">
      <c r="B294" s="5" t="s">
        <v>12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30</v>
      </c>
      <c r="P294" s="14">
        <v>30</v>
      </c>
      <c r="Q294" s="14">
        <v>26</v>
      </c>
      <c r="R294" s="14">
        <v>25</v>
      </c>
      <c r="S294" s="14">
        <v>25</v>
      </c>
      <c r="T294" s="12">
        <v>4.9835409637538743E-3</v>
      </c>
      <c r="U294" s="12">
        <v>0</v>
      </c>
      <c r="V294" s="12" t="s">
        <v>485</v>
      </c>
    </row>
    <row r="295" spans="2:22" x14ac:dyDescent="0.35">
      <c r="B295" s="5" t="s">
        <v>13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42</v>
      </c>
      <c r="L295" s="14">
        <v>52</v>
      </c>
      <c r="M295" s="14">
        <v>56</v>
      </c>
      <c r="N295" s="14">
        <v>54</v>
      </c>
      <c r="O295" s="14">
        <v>54</v>
      </c>
      <c r="P295" s="14">
        <v>55</v>
      </c>
      <c r="Q295" s="14">
        <v>59</v>
      </c>
      <c r="R295" s="14">
        <v>69</v>
      </c>
      <c r="S295" s="14">
        <v>57</v>
      </c>
      <c r="T295" s="12">
        <v>1.1362473397358833E-2</v>
      </c>
      <c r="U295" s="12">
        <v>-0.17391304347826086</v>
      </c>
      <c r="V295" s="12" t="s">
        <v>485</v>
      </c>
    </row>
    <row r="296" spans="2:22" x14ac:dyDescent="0.35">
      <c r="B296" s="5" t="s">
        <v>14</v>
      </c>
      <c r="C296" s="14">
        <v>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463.02617562024</v>
      </c>
      <c r="P296" s="14">
        <v>370.33988711991998</v>
      </c>
      <c r="Q296" s="14">
        <v>491.58017010436998</v>
      </c>
      <c r="R296" s="14">
        <v>458.12509523489001</v>
      </c>
      <c r="S296" s="14">
        <v>454.36978143850001</v>
      </c>
      <c r="T296" s="12">
        <v>9.0574816739626376E-2</v>
      </c>
      <c r="U296" s="12">
        <v>-8.1971361871467918E-3</v>
      </c>
      <c r="V296" s="12" t="s">
        <v>485</v>
      </c>
    </row>
    <row r="297" spans="2:22" x14ac:dyDescent="0.35">
      <c r="B297" s="5" t="s">
        <v>15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2">
        <v>0</v>
      </c>
      <c r="U297" s="12" t="s">
        <v>485</v>
      </c>
      <c r="V297" s="12" t="s">
        <v>485</v>
      </c>
    </row>
    <row r="298" spans="2:22" x14ac:dyDescent="0.35">
      <c r="B298" s="5" t="s">
        <v>16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2">
        <v>0</v>
      </c>
      <c r="U298" s="12" t="s">
        <v>485</v>
      </c>
      <c r="V298" s="12" t="s">
        <v>485</v>
      </c>
    </row>
    <row r="299" spans="2:22" x14ac:dyDescent="0.35">
      <c r="B299" s="5" t="s">
        <v>17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85">
        <v>0.41635735726043316</v>
      </c>
      <c r="P299" s="85">
        <v>0.49302355556987726</v>
      </c>
      <c r="Q299" s="85">
        <v>0.27104492491744031</v>
      </c>
      <c r="R299" s="85">
        <v>0.41192745158315397</v>
      </c>
      <c r="S299" s="85">
        <v>0.65195729537366554</v>
      </c>
      <c r="T299" s="12">
        <v>1.2996223552451386E-4</v>
      </c>
      <c r="U299" s="12">
        <v>0.70895522388059717</v>
      </c>
      <c r="V299" s="12" t="s">
        <v>485</v>
      </c>
    </row>
    <row r="300" spans="2:22" x14ac:dyDescent="0.35">
      <c r="B300" s="5" t="s">
        <v>18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2">
        <v>0</v>
      </c>
      <c r="U300" s="12" t="s">
        <v>485</v>
      </c>
      <c r="V300" s="12" t="s">
        <v>485</v>
      </c>
    </row>
    <row r="301" spans="2:22" x14ac:dyDescent="0.35">
      <c r="B301" s="5" t="s">
        <v>19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2">
        <v>0</v>
      </c>
      <c r="U301" s="12" t="s">
        <v>485</v>
      </c>
      <c r="V301" s="12" t="s">
        <v>485</v>
      </c>
    </row>
    <row r="302" spans="2:22" x14ac:dyDescent="0.35">
      <c r="B302" s="5" t="s">
        <v>20</v>
      </c>
      <c r="C302" s="14">
        <v>42</v>
      </c>
      <c r="D302" s="14">
        <v>46</v>
      </c>
      <c r="E302" s="14">
        <v>52</v>
      </c>
      <c r="F302" s="14">
        <v>61</v>
      </c>
      <c r="G302" s="14">
        <v>70</v>
      </c>
      <c r="H302" s="14">
        <v>77</v>
      </c>
      <c r="I302" s="14">
        <v>75</v>
      </c>
      <c r="J302" s="14">
        <v>75</v>
      </c>
      <c r="K302" s="14">
        <v>73</v>
      </c>
      <c r="L302" s="14">
        <v>77</v>
      </c>
      <c r="M302" s="14">
        <v>76</v>
      </c>
      <c r="N302" s="14">
        <v>77</v>
      </c>
      <c r="O302" s="14">
        <v>78</v>
      </c>
      <c r="P302" s="14">
        <v>77</v>
      </c>
      <c r="Q302" s="14">
        <v>81</v>
      </c>
      <c r="R302" s="14">
        <v>81</v>
      </c>
      <c r="S302" s="14">
        <v>78</v>
      </c>
      <c r="T302" s="12">
        <v>1.5548647806912088E-2</v>
      </c>
      <c r="U302" s="12">
        <v>-3.703703703703709E-2</v>
      </c>
      <c r="V302" s="12">
        <v>4.0000000000000036E-2</v>
      </c>
    </row>
    <row r="303" spans="2:22" x14ac:dyDescent="0.35">
      <c r="B303" s="5" t="s">
        <v>21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2">
        <v>0</v>
      </c>
      <c r="U303" s="12" t="s">
        <v>485</v>
      </c>
      <c r="V303" s="12" t="s">
        <v>485</v>
      </c>
    </row>
    <row r="304" spans="2:22" x14ac:dyDescent="0.35">
      <c r="B304" s="5" t="s">
        <v>22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7.2519999999999998</v>
      </c>
      <c r="L304" s="14">
        <v>9.0120000000000005</v>
      </c>
      <c r="M304" s="14">
        <v>9.5289999999999999</v>
      </c>
      <c r="N304" s="14">
        <v>10.148</v>
      </c>
      <c r="O304" s="14">
        <v>13.715</v>
      </c>
      <c r="P304" s="14">
        <v>14.369</v>
      </c>
      <c r="Q304" s="14">
        <v>15.244</v>
      </c>
      <c r="R304" s="14">
        <v>14.32</v>
      </c>
      <c r="S304" s="14">
        <v>13.513</v>
      </c>
      <c r="T304" s="12">
        <v>2.6937035617282442E-3</v>
      </c>
      <c r="U304" s="12">
        <v>-5.635474860335199E-2</v>
      </c>
      <c r="V304" s="12" t="s">
        <v>485</v>
      </c>
    </row>
    <row r="305" spans="2:22" x14ac:dyDescent="0.35">
      <c r="B305" s="5" t="s">
        <v>23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2">
        <v>0</v>
      </c>
      <c r="U305" s="12" t="s">
        <v>485</v>
      </c>
      <c r="V305" s="12" t="s">
        <v>485</v>
      </c>
    </row>
    <row r="306" spans="2:22" x14ac:dyDescent="0.35">
      <c r="B306" s="5" t="s">
        <v>24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2">
        <v>0</v>
      </c>
      <c r="U306" s="12" t="s">
        <v>485</v>
      </c>
      <c r="V306" s="12" t="s">
        <v>485</v>
      </c>
    </row>
    <row r="307" spans="2:22" x14ac:dyDescent="0.35">
      <c r="B307" s="5" t="s">
        <v>25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2">
        <v>0</v>
      </c>
      <c r="U307" s="12" t="s">
        <v>485</v>
      </c>
      <c r="V307" s="12" t="s">
        <v>485</v>
      </c>
    </row>
    <row r="308" spans="2:22" x14ac:dyDescent="0.35">
      <c r="B308" s="5" t="s">
        <v>26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2">
        <v>0</v>
      </c>
      <c r="U308" s="12" t="s">
        <v>485</v>
      </c>
      <c r="V308" s="12" t="s">
        <v>485</v>
      </c>
    </row>
    <row r="309" spans="2:22" x14ac:dyDescent="0.35">
      <c r="B309" s="5" t="s">
        <v>27</v>
      </c>
      <c r="C309" s="14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2.5741832818496677</v>
      </c>
      <c r="N309" s="14">
        <v>2.3452707615094166</v>
      </c>
      <c r="O309" s="14">
        <v>2.7209033399088494</v>
      </c>
      <c r="P309" s="14">
        <v>4.0699066315537467</v>
      </c>
      <c r="Q309" s="14">
        <v>3.2547542660529127</v>
      </c>
      <c r="R309" s="14">
        <v>3.4903201787043932</v>
      </c>
      <c r="S309" s="14">
        <v>3.8262435291469732</v>
      </c>
      <c r="T309" s="12">
        <v>7.6272965459208526E-4</v>
      </c>
      <c r="U309" s="12">
        <v>0.13333333333333353</v>
      </c>
      <c r="V309" s="12" t="s">
        <v>485</v>
      </c>
    </row>
    <row r="310" spans="2:22" x14ac:dyDescent="0.35">
      <c r="B310" s="5" t="s">
        <v>28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0.60550211410169996</v>
      </c>
      <c r="P310" s="14">
        <v>0.61935747220193005</v>
      </c>
      <c r="Q310" s="14">
        <v>0.47966546848294001</v>
      </c>
      <c r="R310" s="14">
        <v>0.5151584081785</v>
      </c>
      <c r="S310" s="14">
        <v>0.56358750192165996</v>
      </c>
      <c r="T310" s="12">
        <v>1.1234645609945231E-4</v>
      </c>
      <c r="U310" s="12">
        <v>9.4008159382268142E-2</v>
      </c>
      <c r="V310" s="12" t="s">
        <v>485</v>
      </c>
    </row>
    <row r="311" spans="2:22" x14ac:dyDescent="0.35">
      <c r="B311" s="5" t="s">
        <v>29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2">
        <v>0</v>
      </c>
      <c r="U311" s="12" t="s">
        <v>485</v>
      </c>
      <c r="V311" s="12" t="s">
        <v>485</v>
      </c>
    </row>
    <row r="312" spans="2:22" x14ac:dyDescent="0.35">
      <c r="B312" s="5" t="s">
        <v>30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12.143417953415335</v>
      </c>
      <c r="P312" s="14">
        <v>13.409455698002803</v>
      </c>
      <c r="Q312" s="14">
        <v>12.676990287475133</v>
      </c>
      <c r="R312" s="14">
        <v>11.710154781803931</v>
      </c>
      <c r="S312" s="14">
        <v>14.306424538379368</v>
      </c>
      <c r="T312" s="12">
        <v>2.8518661092746876E-3</v>
      </c>
      <c r="U312" s="12">
        <v>0.20967741935483875</v>
      </c>
      <c r="V312" s="12" t="s">
        <v>485</v>
      </c>
    </row>
    <row r="313" spans="2:22" x14ac:dyDescent="0.35">
      <c r="B313" s="5" t="s">
        <v>31</v>
      </c>
      <c r="C313" s="14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2">
        <v>0</v>
      </c>
      <c r="U313" s="12" t="s">
        <v>485</v>
      </c>
      <c r="V313" s="12" t="s">
        <v>485</v>
      </c>
    </row>
    <row r="314" spans="2:22" x14ac:dyDescent="0.35">
      <c r="B314" s="5" t="s">
        <v>32</v>
      </c>
      <c r="C314" s="14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2">
        <v>0</v>
      </c>
      <c r="U314" s="12" t="s">
        <v>485</v>
      </c>
      <c r="V314" s="12" t="s">
        <v>485</v>
      </c>
    </row>
    <row r="315" spans="2:22" x14ac:dyDescent="0.35">
      <c r="B315" s="5" t="s">
        <v>33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85">
        <v>0.42775258790315679</v>
      </c>
      <c r="K315" s="85">
        <v>0.43224551545277717</v>
      </c>
      <c r="L315" s="85">
        <v>0.39471087428458651</v>
      </c>
      <c r="M315" s="85">
        <v>0.34405642525374164</v>
      </c>
      <c r="N315" s="85">
        <v>0.33052388035035529</v>
      </c>
      <c r="O315" s="85">
        <v>0.29910567403463645</v>
      </c>
      <c r="P315" s="85">
        <v>0.24268310440227153</v>
      </c>
      <c r="Q315" s="85">
        <v>0.16504918465702781</v>
      </c>
      <c r="R315" s="85">
        <v>0.1572871118940514</v>
      </c>
      <c r="S315" s="85">
        <v>0.37245335021788517</v>
      </c>
      <c r="T315" s="12">
        <v>7.4245461115927944E-5</v>
      </c>
      <c r="U315" s="12">
        <v>2</v>
      </c>
      <c r="V315" s="12">
        <v>2</v>
      </c>
    </row>
    <row r="316" spans="2:22" x14ac:dyDescent="0.35">
      <c r="B316" s="5" t="s">
        <v>34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2">
        <v>0</v>
      </c>
      <c r="U316" s="12" t="s">
        <v>485</v>
      </c>
      <c r="V316" s="12" t="s">
        <v>485</v>
      </c>
    </row>
    <row r="317" spans="2:22" ht="15" thickBot="1" x14ac:dyDescent="0.4">
      <c r="B317" s="17" t="s">
        <v>35</v>
      </c>
      <c r="C317" s="18">
        <v>145.5407349795839</v>
      </c>
      <c r="D317" s="18">
        <v>152.48704263391423</v>
      </c>
      <c r="E317" s="18">
        <v>160.97255585288445</v>
      </c>
      <c r="F317" s="18">
        <v>170.34247899921434</v>
      </c>
      <c r="G317" s="18">
        <v>187.02295862500978</v>
      </c>
      <c r="H317" s="18">
        <v>199.87875467465045</v>
      </c>
      <c r="I317" s="18">
        <v>377.19544803149222</v>
      </c>
      <c r="J317" s="18">
        <v>394.44944861706171</v>
      </c>
      <c r="K317" s="18">
        <v>462.94367689284775</v>
      </c>
      <c r="L317" s="18">
        <v>528.56408388018576</v>
      </c>
      <c r="M317" s="18">
        <v>3393.0081879325239</v>
      </c>
      <c r="N317" s="18">
        <v>3452.6321135535932</v>
      </c>
      <c r="O317" s="18">
        <v>4157.2442812274903</v>
      </c>
      <c r="P317" s="18">
        <v>4006.491264754362</v>
      </c>
      <c r="Q317" s="18">
        <v>4248.289017147431</v>
      </c>
      <c r="R317" s="18">
        <v>4452.7658534244065</v>
      </c>
      <c r="S317" s="18">
        <v>5016.5133951600228</v>
      </c>
      <c r="T317" s="19"/>
      <c r="U317" s="9"/>
      <c r="V317" s="19"/>
    </row>
    <row r="318" spans="2:22" ht="15" thickTop="1" x14ac:dyDescent="0.35">
      <c r="B318" s="20" t="s">
        <v>36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394.449462890625</v>
      </c>
      <c r="K318" s="21">
        <v>413.69168090820313</v>
      </c>
      <c r="L318" s="21">
        <v>467.55209350585938</v>
      </c>
      <c r="M318" s="21">
        <v>463.90499877929688</v>
      </c>
      <c r="N318" s="21">
        <v>480.13885498046875</v>
      </c>
      <c r="O318" s="21">
        <v>528.61688232421875</v>
      </c>
      <c r="P318" s="21">
        <v>529.19061279296875</v>
      </c>
      <c r="Q318" s="21">
        <v>578.78240966796875</v>
      </c>
      <c r="R318" s="21">
        <v>627.04107666015625</v>
      </c>
      <c r="S318" s="21">
        <v>917.71710205078125</v>
      </c>
      <c r="T318" s="12">
        <v>0.18293923084830252</v>
      </c>
      <c r="U318" s="12">
        <v>0.43495317229265607</v>
      </c>
      <c r="V318" s="12">
        <v>1.2033378291405681</v>
      </c>
    </row>
    <row r="319" spans="2:22" x14ac:dyDescent="0.35">
      <c r="B319" s="22" t="s">
        <v>37</v>
      </c>
      <c r="C319" s="23" t="s">
        <v>645</v>
      </c>
      <c r="D319" s="23" t="s">
        <v>645</v>
      </c>
      <c r="E319" s="23" t="s">
        <v>645</v>
      </c>
      <c r="F319" s="23" t="s">
        <v>645</v>
      </c>
      <c r="G319" s="23" t="s">
        <v>645</v>
      </c>
      <c r="H319" s="23" t="s">
        <v>645</v>
      </c>
      <c r="I319" s="23" t="s">
        <v>645</v>
      </c>
      <c r="J319" s="23" t="s">
        <v>645</v>
      </c>
      <c r="K319" s="23">
        <v>4.8782467281274222E-2</v>
      </c>
      <c r="L319" s="23">
        <v>0.1301945750502238</v>
      </c>
      <c r="M319" s="23">
        <v>-7.800402943799023E-3</v>
      </c>
      <c r="N319" s="24">
        <v>3.4993923850549224E-2</v>
      </c>
      <c r="O319" s="24">
        <v>0.10096668253545538</v>
      </c>
      <c r="P319" s="24">
        <v>1.0853426894492646E-3</v>
      </c>
      <c r="Q319" s="24">
        <v>9.3712540767236563E-2</v>
      </c>
      <c r="R319" s="24">
        <v>8.3379636606219831E-2</v>
      </c>
      <c r="S319" s="24">
        <v>0.4635677568985892</v>
      </c>
    </row>
    <row r="320" spans="2:22" x14ac:dyDescent="0.35">
      <c r="B320" s="25" t="s">
        <v>38</v>
      </c>
      <c r="C320" s="26" t="s">
        <v>668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7"/>
      <c r="O320" s="27"/>
      <c r="P320" s="27"/>
      <c r="Q320" s="27"/>
      <c r="R320" s="27"/>
      <c r="S320" s="27"/>
      <c r="U320" s="28"/>
    </row>
    <row r="321" spans="1:22" x14ac:dyDescent="0.35">
      <c r="B321" s="29"/>
    </row>
    <row r="322" spans="1:22" x14ac:dyDescent="0.35">
      <c r="B322" s="2" t="s">
        <v>405</v>
      </c>
      <c r="U322" s="2" t="s">
        <v>404</v>
      </c>
    </row>
    <row r="323" spans="1:22" s="4" customFormat="1" ht="18.5" x14ac:dyDescent="0.45">
      <c r="A323" s="3" t="s">
        <v>118</v>
      </c>
      <c r="B323" s="3" t="s">
        <v>586</v>
      </c>
    </row>
    <row r="324" spans="1:22" ht="15" customHeight="1" x14ac:dyDescent="0.35">
      <c r="B324" s="5" t="s">
        <v>1</v>
      </c>
      <c r="C324" s="6">
        <v>2004</v>
      </c>
      <c r="D324" s="6">
        <v>2005</v>
      </c>
      <c r="E324" s="6">
        <v>2006</v>
      </c>
      <c r="F324" s="6">
        <v>2007</v>
      </c>
      <c r="G324" s="6">
        <v>2008</v>
      </c>
      <c r="H324" s="6">
        <v>2009</v>
      </c>
      <c r="I324" s="6">
        <v>2010</v>
      </c>
      <c r="J324" s="6">
        <v>2011</v>
      </c>
      <c r="K324" s="6">
        <v>2012</v>
      </c>
      <c r="L324" s="6">
        <v>2013</v>
      </c>
      <c r="M324" s="6">
        <v>2014</v>
      </c>
      <c r="N324" s="6">
        <v>2015</v>
      </c>
      <c r="O324" s="6">
        <v>2016</v>
      </c>
      <c r="P324" s="6">
        <v>2017</v>
      </c>
      <c r="Q324" s="6">
        <v>2018</v>
      </c>
      <c r="R324" s="6">
        <v>2019</v>
      </c>
      <c r="S324" s="6">
        <v>2020</v>
      </c>
      <c r="T324" s="7" t="s">
        <v>2</v>
      </c>
      <c r="U324" s="8" t="s">
        <v>649</v>
      </c>
      <c r="V324" s="8" t="s">
        <v>650</v>
      </c>
    </row>
    <row r="325" spans="1:22" ht="15" customHeight="1" x14ac:dyDescent="0.35">
      <c r="B325" s="5" t="s">
        <v>3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128</v>
      </c>
      <c r="N325" s="11">
        <v>100</v>
      </c>
      <c r="O325" s="11">
        <v>77</v>
      </c>
      <c r="P325" s="11">
        <v>110</v>
      </c>
      <c r="Q325" s="11">
        <v>148</v>
      </c>
      <c r="R325" s="11">
        <v>125</v>
      </c>
      <c r="S325" s="11">
        <v>117</v>
      </c>
      <c r="T325" s="12">
        <v>8.0873540059146747E-3</v>
      </c>
      <c r="U325" s="12">
        <v>-6.3999999999999946E-2</v>
      </c>
      <c r="V325" s="12" t="s">
        <v>485</v>
      </c>
    </row>
    <row r="326" spans="1:22" ht="15" customHeight="1" x14ac:dyDescent="0.35">
      <c r="B326" s="5" t="s">
        <v>4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60.751139039999998</v>
      </c>
      <c r="J326" s="14">
        <v>87.05088216</v>
      </c>
      <c r="K326" s="14">
        <v>85.896628199999995</v>
      </c>
      <c r="L326" s="14">
        <v>88.774275070000002</v>
      </c>
      <c r="M326" s="14">
        <v>70.590570690000007</v>
      </c>
      <c r="N326" s="14">
        <v>64.191799720000006</v>
      </c>
      <c r="O326" s="14">
        <v>63.47703181</v>
      </c>
      <c r="P326" s="14">
        <v>64.394458090000001</v>
      </c>
      <c r="Q326" s="14">
        <v>63.483513080000002</v>
      </c>
      <c r="R326" s="14">
        <v>54.883459979999998</v>
      </c>
      <c r="S326" s="14">
        <v>65.365812169999998</v>
      </c>
      <c r="T326" s="12">
        <v>4.5182603666915873E-3</v>
      </c>
      <c r="U326" s="12">
        <v>0.19099291833677867</v>
      </c>
      <c r="V326" s="12">
        <v>-0.24910798663869627</v>
      </c>
    </row>
    <row r="327" spans="1:22" ht="15" customHeight="1" x14ac:dyDescent="0.35">
      <c r="B327" s="5" t="s">
        <v>5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7.6694958584722368</v>
      </c>
      <c r="O327" s="14">
        <v>2.9041824317414866</v>
      </c>
      <c r="P327" s="14">
        <v>3.4154821556396358</v>
      </c>
      <c r="Q327" s="14">
        <v>5.4709070457101951</v>
      </c>
      <c r="R327" s="14">
        <v>2.9762756928111256</v>
      </c>
      <c r="S327" s="14">
        <v>3.0877390326209224</v>
      </c>
      <c r="T327" s="12">
        <v>2.1343280884346941E-4</v>
      </c>
      <c r="U327" s="12">
        <v>3.7450609860848694E-2</v>
      </c>
      <c r="V327" s="12" t="s">
        <v>485</v>
      </c>
    </row>
    <row r="328" spans="1:22" ht="15" customHeight="1" x14ac:dyDescent="0.35">
      <c r="B328" s="5" t="s">
        <v>6</v>
      </c>
      <c r="C328" s="14">
        <v>293.22315120876272</v>
      </c>
      <c r="D328" s="14">
        <v>138.27277988553791</v>
      </c>
      <c r="E328" s="14">
        <v>133.2540917294169</v>
      </c>
      <c r="F328" s="14">
        <v>120.44539795733364</v>
      </c>
      <c r="G328" s="14">
        <v>142.39094006734007</v>
      </c>
      <c r="H328" s="14">
        <v>147.59986519277433</v>
      </c>
      <c r="I328" s="14">
        <v>147.24521593090213</v>
      </c>
      <c r="J328" s="14">
        <v>143.65165597235932</v>
      </c>
      <c r="K328" s="14">
        <v>186.3169110337972</v>
      </c>
      <c r="L328" s="14">
        <v>192.33298875855328</v>
      </c>
      <c r="M328" s="14">
        <v>176.97398868928809</v>
      </c>
      <c r="N328" s="14">
        <v>178.12644208583296</v>
      </c>
      <c r="O328" s="14">
        <v>158.30151783220037</v>
      </c>
      <c r="P328" s="14">
        <v>141.00153819859855</v>
      </c>
      <c r="Q328" s="14">
        <v>168.60413523826426</v>
      </c>
      <c r="R328" s="14">
        <v>158.9670981661273</v>
      </c>
      <c r="S328" s="14">
        <v>121.72442783745915</v>
      </c>
      <c r="T328" s="12">
        <v>8.4139191375123667E-3</v>
      </c>
      <c r="U328" s="12">
        <v>-0.26312098849209709</v>
      </c>
      <c r="V328" s="12">
        <v>-0.25378652828073522</v>
      </c>
    </row>
    <row r="329" spans="1:22" ht="15" customHeight="1" x14ac:dyDescent="0.35">
      <c r="B329" s="5" t="s">
        <v>7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222">
        <v>0</v>
      </c>
      <c r="O329" s="14">
        <v>0</v>
      </c>
      <c r="P329" s="14">
        <v>0</v>
      </c>
      <c r="Q329" s="14">
        <v>0</v>
      </c>
      <c r="R329" s="273">
        <v>0</v>
      </c>
      <c r="S329" s="273">
        <v>0</v>
      </c>
      <c r="T329" s="12">
        <v>0</v>
      </c>
      <c r="U329" s="12" t="s">
        <v>485</v>
      </c>
      <c r="V329" s="12" t="s">
        <v>485</v>
      </c>
    </row>
    <row r="330" spans="1:22" x14ac:dyDescent="0.35">
      <c r="B330" s="5" t="s">
        <v>8</v>
      </c>
      <c r="C330" s="14">
        <v>0</v>
      </c>
      <c r="D330" s="14">
        <v>0</v>
      </c>
      <c r="E330" s="14">
        <v>0</v>
      </c>
      <c r="F330" s="14">
        <v>0</v>
      </c>
      <c r="G330" s="14">
        <v>10.902325581395349</v>
      </c>
      <c r="H330" s="14">
        <v>7.7437389037887661</v>
      </c>
      <c r="I330" s="14">
        <v>12.090499181995931</v>
      </c>
      <c r="J330" s="14">
        <v>7.1353782913871333</v>
      </c>
      <c r="K330" s="14">
        <v>22.106476879646934</v>
      </c>
      <c r="L330" s="14">
        <v>8.2400554198417613</v>
      </c>
      <c r="M330" s="14">
        <v>9.8792139895438975</v>
      </c>
      <c r="N330" s="14">
        <v>9.3623949968545315</v>
      </c>
      <c r="O330" s="14">
        <v>6.032345212982495</v>
      </c>
      <c r="P330" s="14">
        <v>11.00450362247895</v>
      </c>
      <c r="Q330" s="14">
        <v>12.634116000621987</v>
      </c>
      <c r="R330" s="14">
        <v>20.335021425788856</v>
      </c>
      <c r="S330" s="14">
        <v>8.1712826556668645</v>
      </c>
      <c r="T330" s="12">
        <v>5.6482098733990184E-4</v>
      </c>
      <c r="U330" s="12">
        <v>-0.6015325670498084</v>
      </c>
      <c r="V330" s="12">
        <v>0.13043478260869579</v>
      </c>
    </row>
    <row r="331" spans="1:22" x14ac:dyDescent="0.35">
      <c r="B331" s="5" t="s">
        <v>9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1110</v>
      </c>
      <c r="N331" s="14">
        <v>1583</v>
      </c>
      <c r="O331" s="14">
        <v>1281</v>
      </c>
      <c r="P331" s="14">
        <v>1178</v>
      </c>
      <c r="Q331" s="14">
        <v>1205</v>
      </c>
      <c r="R331" s="14">
        <v>1391</v>
      </c>
      <c r="S331" s="14">
        <v>1299</v>
      </c>
      <c r="T331" s="12">
        <v>8.9790366270796257E-2</v>
      </c>
      <c r="U331" s="12">
        <v>-6.6139468008626912E-2</v>
      </c>
      <c r="V331" s="12" t="s">
        <v>485</v>
      </c>
    </row>
    <row r="332" spans="1:22" x14ac:dyDescent="0.35">
      <c r="B332" s="5" t="s">
        <v>10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71.25540777648304</v>
      </c>
      <c r="S332" s="14">
        <v>82.637975906200523</v>
      </c>
      <c r="T332" s="12">
        <v>5.7121586793648822E-3</v>
      </c>
      <c r="U332" s="12">
        <v>0.15789473684210531</v>
      </c>
      <c r="V332" s="12" t="s">
        <v>485</v>
      </c>
    </row>
    <row r="333" spans="1:22" x14ac:dyDescent="0.35">
      <c r="B333" s="5" t="s">
        <v>11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1.1439999999999999</v>
      </c>
      <c r="N333" s="14">
        <v>2</v>
      </c>
      <c r="O333" s="14">
        <v>1</v>
      </c>
      <c r="P333" s="14">
        <v>2</v>
      </c>
      <c r="Q333" s="14">
        <v>1.5349999999999999</v>
      </c>
      <c r="R333" s="14">
        <v>2.133</v>
      </c>
      <c r="S333" s="14">
        <v>0</v>
      </c>
      <c r="T333" s="12">
        <v>0</v>
      </c>
      <c r="U333" s="12" t="s">
        <v>485</v>
      </c>
      <c r="V333" s="12" t="s">
        <v>485</v>
      </c>
    </row>
    <row r="334" spans="1:22" x14ac:dyDescent="0.35">
      <c r="B334" s="5" t="s">
        <v>12</v>
      </c>
      <c r="C334" s="14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244</v>
      </c>
      <c r="P334" s="14">
        <v>249</v>
      </c>
      <c r="Q334" s="14">
        <v>323</v>
      </c>
      <c r="R334" s="14">
        <v>301</v>
      </c>
      <c r="S334" s="14">
        <v>237</v>
      </c>
      <c r="T334" s="12">
        <v>1.638207606326306E-2</v>
      </c>
      <c r="U334" s="12">
        <v>-0.21262458471760792</v>
      </c>
      <c r="V334" s="12" t="s">
        <v>485</v>
      </c>
    </row>
    <row r="335" spans="1:22" x14ac:dyDescent="0.35">
      <c r="B335" s="5" t="s">
        <v>13</v>
      </c>
      <c r="C335" s="14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68</v>
      </c>
      <c r="L335" s="14">
        <v>71</v>
      </c>
      <c r="M335" s="14">
        <v>73</v>
      </c>
      <c r="N335" s="14">
        <v>78</v>
      </c>
      <c r="O335" s="14">
        <v>70</v>
      </c>
      <c r="P335" s="14">
        <v>68</v>
      </c>
      <c r="Q335" s="14">
        <v>68</v>
      </c>
      <c r="R335" s="14">
        <v>83</v>
      </c>
      <c r="S335" s="14">
        <v>86</v>
      </c>
      <c r="T335" s="12">
        <v>5.9445508077663424E-3</v>
      </c>
      <c r="U335" s="12">
        <v>3.6144578313253017E-2</v>
      </c>
      <c r="V335" s="12" t="s">
        <v>485</v>
      </c>
    </row>
    <row r="336" spans="1:22" x14ac:dyDescent="0.35">
      <c r="B336" s="5" t="s">
        <v>14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440.52577577301997</v>
      </c>
      <c r="P336" s="14">
        <v>559.36436308549003</v>
      </c>
      <c r="Q336" s="14">
        <v>396.84990632131002</v>
      </c>
      <c r="R336" s="14">
        <v>336.98756715794002</v>
      </c>
      <c r="S336" s="14">
        <v>382.80452823189</v>
      </c>
      <c r="T336" s="12">
        <v>2.6460476366482504E-2</v>
      </c>
      <c r="U336" s="12">
        <v>0.13596039005343008</v>
      </c>
      <c r="V336" s="12" t="s">
        <v>485</v>
      </c>
    </row>
    <row r="337" spans="2:22" x14ac:dyDescent="0.35">
      <c r="B337" s="5" t="s">
        <v>15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2">
        <v>0</v>
      </c>
      <c r="U337" s="12" t="s">
        <v>485</v>
      </c>
      <c r="V337" s="12" t="s">
        <v>485</v>
      </c>
    </row>
    <row r="338" spans="2:22" x14ac:dyDescent="0.35">
      <c r="B338" s="5" t="s">
        <v>16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15.278140506659701</v>
      </c>
      <c r="N338" s="14">
        <v>26.446713799423932</v>
      </c>
      <c r="O338" s="14">
        <v>33.863777663134776</v>
      </c>
      <c r="P338" s="14">
        <v>43.01075268817204</v>
      </c>
      <c r="Q338" s="14">
        <v>39.392917369308606</v>
      </c>
      <c r="R338" s="14">
        <v>43.677541116203827</v>
      </c>
      <c r="S338" s="14">
        <v>37.806431072906719</v>
      </c>
      <c r="T338" s="12">
        <v>2.6132819810838395E-3</v>
      </c>
      <c r="U338" s="12">
        <v>-0.12037037037037024</v>
      </c>
      <c r="V338" s="12" t="s">
        <v>485</v>
      </c>
    </row>
    <row r="339" spans="2:22" x14ac:dyDescent="0.35">
      <c r="B339" s="5" t="s">
        <v>17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2.7821708678952977</v>
      </c>
      <c r="P339" s="14">
        <v>3.7605130022878872</v>
      </c>
      <c r="Q339" s="14">
        <v>-0.64178453486198517</v>
      </c>
      <c r="R339" s="14">
        <v>1.002151859821703</v>
      </c>
      <c r="S339" s="14">
        <v>1.0676156583629892</v>
      </c>
      <c r="T339" s="12">
        <v>7.3796459584950035E-5</v>
      </c>
      <c r="U339" s="12">
        <v>0.15030674846625769</v>
      </c>
      <c r="V339" s="12" t="s">
        <v>485</v>
      </c>
    </row>
    <row r="340" spans="2:22" x14ac:dyDescent="0.35">
      <c r="B340" s="5" t="s">
        <v>18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2">
        <v>0</v>
      </c>
      <c r="U340" s="12" t="s">
        <v>485</v>
      </c>
      <c r="V340" s="12" t="s">
        <v>485</v>
      </c>
    </row>
    <row r="341" spans="2:22" x14ac:dyDescent="0.35">
      <c r="B341" s="5" t="s">
        <v>19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2">
        <v>0</v>
      </c>
      <c r="U341" s="12" t="s">
        <v>485</v>
      </c>
      <c r="V341" s="12" t="s">
        <v>485</v>
      </c>
    </row>
    <row r="342" spans="2:22" x14ac:dyDescent="0.35">
      <c r="B342" s="5" t="s">
        <v>20</v>
      </c>
      <c r="C342" s="14">
        <v>495</v>
      </c>
      <c r="D342" s="14">
        <v>540</v>
      </c>
      <c r="E342" s="14">
        <v>395</v>
      </c>
      <c r="F342" s="14">
        <v>407</v>
      </c>
      <c r="G342" s="14">
        <v>450</v>
      </c>
      <c r="H342" s="14">
        <v>468</v>
      </c>
      <c r="I342" s="14">
        <v>488</v>
      </c>
      <c r="J342" s="14">
        <v>522</v>
      </c>
      <c r="K342" s="14">
        <v>452</v>
      </c>
      <c r="L342" s="14">
        <v>469</v>
      </c>
      <c r="M342" s="14">
        <v>404</v>
      </c>
      <c r="N342" s="14">
        <v>421</v>
      </c>
      <c r="O342" s="14">
        <v>363</v>
      </c>
      <c r="P342" s="14">
        <v>309</v>
      </c>
      <c r="Q342" s="14">
        <v>362</v>
      </c>
      <c r="R342" s="14">
        <v>440</v>
      </c>
      <c r="S342" s="14">
        <v>420</v>
      </c>
      <c r="T342" s="12">
        <v>2.9031527200719345E-2</v>
      </c>
      <c r="U342" s="12">
        <v>-4.5454545454545414E-2</v>
      </c>
      <c r="V342" s="12">
        <v>-0.1954022988505747</v>
      </c>
    </row>
    <row r="343" spans="2:22" x14ac:dyDescent="0.35">
      <c r="B343" s="5" t="s">
        <v>21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2">
        <v>0</v>
      </c>
      <c r="U343" s="12" t="s">
        <v>485</v>
      </c>
      <c r="V343" s="12" t="s">
        <v>485</v>
      </c>
    </row>
    <row r="344" spans="2:22" x14ac:dyDescent="0.35">
      <c r="B344" s="5" t="s">
        <v>22</v>
      </c>
      <c r="C344" s="14">
        <v>0</v>
      </c>
      <c r="D344" s="14">
        <v>0</v>
      </c>
      <c r="E344" s="14">
        <v>0</v>
      </c>
      <c r="F344" s="14">
        <v>0</v>
      </c>
      <c r="G344" s="222">
        <v>0</v>
      </c>
      <c r="H344" s="222">
        <v>0</v>
      </c>
      <c r="I344" s="14">
        <v>0</v>
      </c>
      <c r="J344" s="14">
        <v>0</v>
      </c>
      <c r="K344" s="14">
        <v>0.45800000000000002</v>
      </c>
      <c r="L344" s="14">
        <v>0.80600000000000005</v>
      </c>
      <c r="M344" s="14">
        <v>1.476</v>
      </c>
      <c r="N344" s="14">
        <v>0.17799999999999999</v>
      </c>
      <c r="O344" s="14">
        <v>406.233</v>
      </c>
      <c r="P344" s="14">
        <v>421.73399999999998</v>
      </c>
      <c r="Q344" s="14">
        <v>419.54399999999998</v>
      </c>
      <c r="R344" s="14">
        <v>562.23</v>
      </c>
      <c r="S344" s="14">
        <v>873.40899999999999</v>
      </c>
      <c r="T344" s="12">
        <v>6.0372374144888295E-2</v>
      </c>
      <c r="U344" s="12">
        <v>0.55347277804457251</v>
      </c>
      <c r="V344" s="12" t="s">
        <v>485</v>
      </c>
    </row>
    <row r="345" spans="2:22" x14ac:dyDescent="0.35">
      <c r="B345" s="5" t="s">
        <v>23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5.2</v>
      </c>
      <c r="S345" s="14">
        <v>4.3</v>
      </c>
      <c r="T345" s="12">
        <v>2.9722754038831711E-4</v>
      </c>
      <c r="U345" s="12">
        <v>-0.17307692307692313</v>
      </c>
      <c r="V345" s="12" t="s">
        <v>485</v>
      </c>
    </row>
    <row r="346" spans="2:22" x14ac:dyDescent="0.35">
      <c r="B346" s="5" t="s">
        <v>24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2.16</v>
      </c>
      <c r="P346" s="14">
        <v>2.79</v>
      </c>
      <c r="Q346" s="14">
        <v>4.0599999999999996</v>
      </c>
      <c r="R346" s="14">
        <v>4.12</v>
      </c>
      <c r="S346" s="14">
        <v>3.01</v>
      </c>
      <c r="T346" s="12">
        <v>2.0805927827182198E-4</v>
      </c>
      <c r="U346" s="12">
        <v>-0.26941747572815544</v>
      </c>
      <c r="V346" s="12" t="s">
        <v>485</v>
      </c>
    </row>
    <row r="347" spans="2:22" x14ac:dyDescent="0.35">
      <c r="B347" s="5" t="s">
        <v>25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2">
        <v>0</v>
      </c>
      <c r="U347" s="12" t="s">
        <v>485</v>
      </c>
      <c r="V347" s="12" t="s">
        <v>485</v>
      </c>
    </row>
    <row r="348" spans="2:22" x14ac:dyDescent="0.35">
      <c r="B348" s="5" t="s">
        <v>26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2">
        <v>0</v>
      </c>
      <c r="U348" s="12" t="s">
        <v>485</v>
      </c>
      <c r="V348" s="12" t="s">
        <v>485</v>
      </c>
    </row>
    <row r="349" spans="2:22" x14ac:dyDescent="0.35">
      <c r="B349" s="5" t="s">
        <v>27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32.99634934007301</v>
      </c>
      <c r="N349" s="14">
        <v>44.325617392527974</v>
      </c>
      <c r="O349" s="14">
        <v>47.61580844840487</v>
      </c>
      <c r="P349" s="14">
        <v>33.995690687096008</v>
      </c>
      <c r="Q349" s="14">
        <v>36.732226716882877</v>
      </c>
      <c r="R349" s="14">
        <v>45.839538346984362</v>
      </c>
      <c r="S349" s="14">
        <v>36.911996398829622</v>
      </c>
      <c r="T349" s="12">
        <v>2.5514562559178018E-3</v>
      </c>
      <c r="U349" s="12">
        <v>-0.16751269035533001</v>
      </c>
      <c r="V349" s="12" t="s">
        <v>485</v>
      </c>
    </row>
    <row r="350" spans="2:22" x14ac:dyDescent="0.35">
      <c r="B350" s="5" t="s">
        <v>28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26.763035975015001</v>
      </c>
      <c r="P350" s="14">
        <v>25.867359798896999</v>
      </c>
      <c r="Q350" s="14">
        <v>37.455515626835997</v>
      </c>
      <c r="R350" s="14">
        <v>24.265920294451</v>
      </c>
      <c r="S350" s="14">
        <v>23.041911001384999</v>
      </c>
      <c r="T350" s="12">
        <v>1.592718728555388E-3</v>
      </c>
      <c r="U350" s="12">
        <v>-5.0441494829516098E-2</v>
      </c>
      <c r="V350" s="12" t="s">
        <v>485</v>
      </c>
    </row>
    <row r="351" spans="2:22" x14ac:dyDescent="0.35">
      <c r="B351" s="5" t="s">
        <v>29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2">
        <v>0</v>
      </c>
      <c r="U351" s="12" t="s">
        <v>485</v>
      </c>
      <c r="V351" s="12" t="s">
        <v>485</v>
      </c>
    </row>
    <row r="352" spans="2:22" x14ac:dyDescent="0.35">
      <c r="B352" s="5" t="s">
        <v>30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30.986652708714995</v>
      </c>
      <c r="P352" s="14">
        <v>46.628334586237024</v>
      </c>
      <c r="Q352" s="14">
        <v>39.39618520107657</v>
      </c>
      <c r="R352" s="14">
        <v>55.62323521356867</v>
      </c>
      <c r="S352" s="14">
        <v>38.627346253624296</v>
      </c>
      <c r="T352" s="12">
        <v>2.6700258415564243E-3</v>
      </c>
      <c r="U352" s="12">
        <v>-0.31239388794567058</v>
      </c>
      <c r="V352" s="12" t="s">
        <v>485</v>
      </c>
    </row>
    <row r="353" spans="1:22" x14ac:dyDescent="0.35">
      <c r="B353" s="5" t="s">
        <v>31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2">
        <v>0</v>
      </c>
      <c r="U353" s="12" t="s">
        <v>485</v>
      </c>
      <c r="V353" s="12" t="s">
        <v>485</v>
      </c>
    </row>
    <row r="354" spans="1:22" x14ac:dyDescent="0.35">
      <c r="B354" s="5" t="s">
        <v>32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4</v>
      </c>
      <c r="O354" s="14">
        <v>1</v>
      </c>
      <c r="P354" s="14">
        <v>0</v>
      </c>
      <c r="Q354" s="14">
        <v>2</v>
      </c>
      <c r="R354" s="14">
        <v>4</v>
      </c>
      <c r="S354" s="14">
        <v>2</v>
      </c>
      <c r="T354" s="12">
        <v>1.3824536762247307E-4</v>
      </c>
      <c r="U354" s="12">
        <v>-0.5</v>
      </c>
      <c r="V354" s="12" t="s">
        <v>485</v>
      </c>
    </row>
    <row r="355" spans="1:22" x14ac:dyDescent="0.35">
      <c r="B355" s="5" t="s">
        <v>33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47.616846192963799</v>
      </c>
      <c r="I355" s="14">
        <v>46.080641121963438</v>
      </c>
      <c r="J355" s="14">
        <v>44.058516554025147</v>
      </c>
      <c r="K355" s="14">
        <v>51.869461854333267</v>
      </c>
      <c r="L355" s="14">
        <v>64.732583382672189</v>
      </c>
      <c r="M355" s="14">
        <v>55.393084465852404</v>
      </c>
      <c r="N355" s="14">
        <v>52.222773095356139</v>
      </c>
      <c r="O355" s="14">
        <v>53.240809978165281</v>
      </c>
      <c r="P355" s="14">
        <v>59.7000436829588</v>
      </c>
      <c r="Q355" s="14">
        <v>59.747804845844065</v>
      </c>
      <c r="R355" s="14">
        <v>179.15002044732455</v>
      </c>
      <c r="S355" s="14">
        <v>125.02017455647012</v>
      </c>
      <c r="T355" s="12">
        <v>8.6417299958924838E-3</v>
      </c>
      <c r="U355" s="12">
        <v>-0.115891132572432</v>
      </c>
      <c r="V355" s="12">
        <v>8.7766990291262132</v>
      </c>
    </row>
    <row r="356" spans="1:22" x14ac:dyDescent="0.35">
      <c r="B356" s="5" t="s">
        <v>34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6100.5793168853506</v>
      </c>
      <c r="N356" s="16">
        <v>0</v>
      </c>
      <c r="O356" s="16">
        <v>7798.5937536499332</v>
      </c>
      <c r="P356" s="16">
        <v>7070.3199846713933</v>
      </c>
      <c r="Q356" s="16">
        <v>6680.603221803628</v>
      </c>
      <c r="R356" s="16">
        <v>7964.5009512742517</v>
      </c>
      <c r="S356" s="16">
        <v>10499.044621782623</v>
      </c>
      <c r="T356" s="12">
        <v>0.7257221417115437</v>
      </c>
      <c r="U356" s="12">
        <v>0.33614647403804887</v>
      </c>
      <c r="V356" s="12" t="s">
        <v>485</v>
      </c>
    </row>
    <row r="357" spans="1:22" ht="15" thickBot="1" x14ac:dyDescent="0.4">
      <c r="B357" s="17" t="s">
        <v>35</v>
      </c>
      <c r="C357" s="18">
        <v>788.22315120876272</v>
      </c>
      <c r="D357" s="18">
        <v>678.27277988553794</v>
      </c>
      <c r="E357" s="18">
        <v>528.25409172941693</v>
      </c>
      <c r="F357" s="18">
        <v>527.44539795733363</v>
      </c>
      <c r="G357" s="18">
        <v>603.29326564873543</v>
      </c>
      <c r="H357" s="18">
        <v>670.96045028952688</v>
      </c>
      <c r="I357" s="18">
        <v>754.16749527486149</v>
      </c>
      <c r="J357" s="18">
        <v>803.89643297777161</v>
      </c>
      <c r="K357" s="18">
        <v>866.64747796777738</v>
      </c>
      <c r="L357" s="18">
        <v>894.88590263106721</v>
      </c>
      <c r="M357" s="18">
        <v>8179.3106645667676</v>
      </c>
      <c r="N357" s="18">
        <v>2570.5232369484675</v>
      </c>
      <c r="O357" s="18">
        <v>11110.479862351207</v>
      </c>
      <c r="P357" s="18">
        <v>10402.987024269249</v>
      </c>
      <c r="Q357" s="18">
        <v>10072.86766471462</v>
      </c>
      <c r="R357" s="18">
        <v>11877.147188751756</v>
      </c>
      <c r="S357" s="18">
        <v>14467.03086255804</v>
      </c>
      <c r="T357" s="19"/>
      <c r="U357" s="9"/>
      <c r="V357" s="19"/>
    </row>
    <row r="358" spans="1:22" ht="15" thickTop="1" x14ac:dyDescent="0.35">
      <c r="B358" s="20" t="s">
        <v>36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803.89642333984375</v>
      </c>
      <c r="K358" s="21">
        <v>798.189453125</v>
      </c>
      <c r="L358" s="21">
        <v>823.07989501953125</v>
      </c>
      <c r="M358" s="21">
        <v>716.8367919921875</v>
      </c>
      <c r="N358" s="21">
        <v>724.9034423828125</v>
      </c>
      <c r="O358" s="21">
        <v>644.05169677734375</v>
      </c>
      <c r="P358" s="21">
        <v>585.1005859375</v>
      </c>
      <c r="Q358" s="21">
        <v>666.46954345703125</v>
      </c>
      <c r="R358" s="21">
        <v>853.3355712890625</v>
      </c>
      <c r="S358" s="21">
        <v>740.28173828125</v>
      </c>
      <c r="T358" s="12">
        <v>5.1170260526447402E-2</v>
      </c>
      <c r="U358" s="12">
        <v>-9.9400301942967006E-2</v>
      </c>
      <c r="V358" s="12">
        <v>-6.5524586002179586E-2</v>
      </c>
    </row>
    <row r="359" spans="1:22" x14ac:dyDescent="0.35">
      <c r="B359" s="22" t="s">
        <v>37</v>
      </c>
      <c r="C359" s="23" t="s">
        <v>645</v>
      </c>
      <c r="D359" s="23" t="s">
        <v>645</v>
      </c>
      <c r="E359" s="23" t="s">
        <v>645</v>
      </c>
      <c r="F359" s="23" t="s">
        <v>645</v>
      </c>
      <c r="G359" s="23" t="s">
        <v>645</v>
      </c>
      <c r="H359" s="23" t="s">
        <v>645</v>
      </c>
      <c r="I359" s="23" t="s">
        <v>645</v>
      </c>
      <c r="J359" s="23" t="s">
        <v>645</v>
      </c>
      <c r="K359" s="23">
        <v>-7.0991362184866791E-3</v>
      </c>
      <c r="L359" s="23">
        <v>3.1183626640370221E-2</v>
      </c>
      <c r="M359" s="23">
        <v>-0.12907993946908725</v>
      </c>
      <c r="N359" s="24">
        <v>1.1253119930140221E-2</v>
      </c>
      <c r="O359" s="24">
        <v>-0.11153450360189066</v>
      </c>
      <c r="P359" s="24">
        <v>-9.1531644330445472E-2</v>
      </c>
      <c r="Q359" s="24">
        <v>0.1390683234219543</v>
      </c>
      <c r="R359" s="24">
        <v>0.28038194643185355</v>
      </c>
      <c r="S359" s="24">
        <v>-0.13248461310130499</v>
      </c>
    </row>
    <row r="360" spans="1:22" x14ac:dyDescent="0.35">
      <c r="B360" s="25" t="s">
        <v>38</v>
      </c>
      <c r="C360" s="26" t="s">
        <v>668</v>
      </c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7"/>
      <c r="O360" s="27"/>
      <c r="P360" s="27"/>
      <c r="Q360" s="27"/>
      <c r="R360" s="27"/>
      <c r="S360" s="27"/>
      <c r="U360" s="28"/>
    </row>
    <row r="362" spans="1:22" x14ac:dyDescent="0.35">
      <c r="B362" s="2" t="s">
        <v>405</v>
      </c>
      <c r="U362" s="2" t="s">
        <v>404</v>
      </c>
    </row>
    <row r="363" spans="1:22" s="4" customFormat="1" ht="18.5" x14ac:dyDescent="0.45">
      <c r="A363" s="3" t="s">
        <v>119</v>
      </c>
      <c r="B363" s="3" t="s">
        <v>587</v>
      </c>
    </row>
    <row r="364" spans="1:22" ht="15" customHeight="1" x14ac:dyDescent="0.35">
      <c r="B364" s="5" t="s">
        <v>1</v>
      </c>
      <c r="C364" s="6">
        <v>2004</v>
      </c>
      <c r="D364" s="6">
        <v>2005</v>
      </c>
      <c r="E364" s="6">
        <v>2006</v>
      </c>
      <c r="F364" s="6">
        <v>2007</v>
      </c>
      <c r="G364" s="6">
        <v>2008</v>
      </c>
      <c r="H364" s="6">
        <v>2009</v>
      </c>
      <c r="I364" s="6">
        <v>2010</v>
      </c>
      <c r="J364" s="6">
        <v>2011</v>
      </c>
      <c r="K364" s="6">
        <v>2012</v>
      </c>
      <c r="L364" s="6">
        <v>2013</v>
      </c>
      <c r="M364" s="6">
        <v>2014</v>
      </c>
      <c r="N364" s="6">
        <v>2015</v>
      </c>
      <c r="O364" s="6">
        <v>2016</v>
      </c>
      <c r="P364" s="6">
        <v>2017</v>
      </c>
      <c r="Q364" s="6">
        <v>2018</v>
      </c>
      <c r="R364" s="6">
        <v>2019</v>
      </c>
      <c r="S364" s="6">
        <v>2020</v>
      </c>
      <c r="T364" s="7" t="s">
        <v>2</v>
      </c>
      <c r="U364" s="8" t="s">
        <v>649</v>
      </c>
      <c r="V364" s="8" t="s">
        <v>650</v>
      </c>
    </row>
    <row r="365" spans="1:22" ht="15" customHeight="1" x14ac:dyDescent="0.35">
      <c r="B365" s="5" t="s">
        <v>3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2">
        <v>0</v>
      </c>
      <c r="U365" s="12" t="s">
        <v>485</v>
      </c>
      <c r="V365" s="12" t="s">
        <v>485</v>
      </c>
    </row>
    <row r="366" spans="1:22" ht="15" customHeight="1" x14ac:dyDescent="0.35">
      <c r="B366" s="5" t="s">
        <v>4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47.883409059999998</v>
      </c>
      <c r="J366" s="14">
        <v>24.770105239999999</v>
      </c>
      <c r="K366" s="14">
        <v>25.172361380000002</v>
      </c>
      <c r="L366" s="14">
        <v>24.063892509999999</v>
      </c>
      <c r="M366" s="14">
        <v>42.019886630000002</v>
      </c>
      <c r="N366" s="14">
        <v>34.19451127</v>
      </c>
      <c r="O366" s="14">
        <v>70.129196320000005</v>
      </c>
      <c r="P366" s="14">
        <v>34.08475936</v>
      </c>
      <c r="Q366" s="14">
        <v>40.809864689999998</v>
      </c>
      <c r="R366" s="14">
        <v>35.513427229999998</v>
      </c>
      <c r="S366" s="14">
        <v>30.961223700000001</v>
      </c>
      <c r="T366" s="12">
        <v>9.7506293501821665E-3</v>
      </c>
      <c r="U366" s="12">
        <v>-0.12818260261162628</v>
      </c>
      <c r="V366" s="12">
        <v>0.24994316334200617</v>
      </c>
    </row>
    <row r="367" spans="1:22" ht="15" customHeight="1" x14ac:dyDescent="0.35">
      <c r="B367" s="5" t="s">
        <v>5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2.4184476940382456</v>
      </c>
      <c r="P367" s="14">
        <v>1.3805092545250026</v>
      </c>
      <c r="Q367" s="14">
        <v>1.8918089784231518</v>
      </c>
      <c r="R367" s="14">
        <v>5.0618672665916762</v>
      </c>
      <c r="S367" s="14">
        <v>4.3971776255240824</v>
      </c>
      <c r="T367" s="12">
        <v>1.3848047360414714E-3</v>
      </c>
      <c r="U367" s="12">
        <v>-0.13131313131313127</v>
      </c>
      <c r="V367" s="12" t="s">
        <v>485</v>
      </c>
    </row>
    <row r="368" spans="1:22" ht="15" customHeight="1" x14ac:dyDescent="0.35">
      <c r="B368" s="5" t="s">
        <v>6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2">
        <v>0</v>
      </c>
      <c r="U368" s="12" t="s">
        <v>485</v>
      </c>
      <c r="V368" s="12" t="s">
        <v>485</v>
      </c>
    </row>
    <row r="369" spans="2:22" ht="15" customHeight="1" x14ac:dyDescent="0.35">
      <c r="B369" s="5" t="s">
        <v>7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222">
        <v>0</v>
      </c>
      <c r="O369" s="14">
        <v>0</v>
      </c>
      <c r="P369" s="14">
        <v>0</v>
      </c>
      <c r="Q369" s="14">
        <v>0</v>
      </c>
      <c r="R369" s="273">
        <v>0</v>
      </c>
      <c r="S369" s="273">
        <v>0</v>
      </c>
      <c r="T369" s="12">
        <v>0</v>
      </c>
      <c r="U369" s="12" t="s">
        <v>485</v>
      </c>
      <c r="V369" s="12" t="s">
        <v>485</v>
      </c>
    </row>
    <row r="370" spans="2:22" x14ac:dyDescent="0.35">
      <c r="B370" s="5" t="s">
        <v>8</v>
      </c>
      <c r="C370" s="14">
        <v>0</v>
      </c>
      <c r="D370" s="14">
        <v>0</v>
      </c>
      <c r="E370" s="14">
        <v>0</v>
      </c>
      <c r="F370" s="14">
        <v>0</v>
      </c>
      <c r="G370" s="14">
        <v>43.311627906976746</v>
      </c>
      <c r="H370" s="14">
        <v>95.455747365240057</v>
      </c>
      <c r="I370" s="14">
        <v>93.691393001077373</v>
      </c>
      <c r="J370" s="14">
        <v>47.116764261061775</v>
      </c>
      <c r="K370" s="14">
        <v>79.002822949385717</v>
      </c>
      <c r="L370" s="14">
        <v>110.11047507930142</v>
      </c>
      <c r="M370" s="14">
        <v>139.67910582296739</v>
      </c>
      <c r="N370" s="14">
        <v>169.33723124745586</v>
      </c>
      <c r="O370" s="222">
        <v>216.2762295992006</v>
      </c>
      <c r="P370" s="14">
        <v>256.9806148423732</v>
      </c>
      <c r="Q370" s="14">
        <v>117.55559011040273</v>
      </c>
      <c r="R370" s="14">
        <v>154.03194390338916</v>
      </c>
      <c r="S370" s="14">
        <v>74.091534079748584</v>
      </c>
      <c r="T370" s="12">
        <v>2.3333673558839949E-2</v>
      </c>
      <c r="U370" s="12">
        <v>-0.52301466868993418</v>
      </c>
      <c r="V370" s="12">
        <v>0.55226337448559693</v>
      </c>
    </row>
    <row r="371" spans="2:22" x14ac:dyDescent="0.35">
      <c r="B371" s="5" t="s">
        <v>9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1075</v>
      </c>
      <c r="S371" s="14">
        <v>995</v>
      </c>
      <c r="T371" s="12">
        <v>0.31335570898094883</v>
      </c>
      <c r="U371" s="12">
        <v>-7.441860465116279E-2</v>
      </c>
      <c r="V371" s="12" t="s">
        <v>485</v>
      </c>
    </row>
    <row r="372" spans="2:22" x14ac:dyDescent="0.35">
      <c r="B372" s="5" t="s">
        <v>10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13.28110327063937</v>
      </c>
      <c r="T372" s="12">
        <v>4.1826226446436167E-3</v>
      </c>
      <c r="U372" s="12" t="s">
        <v>485</v>
      </c>
      <c r="V372" s="12" t="s">
        <v>485</v>
      </c>
    </row>
    <row r="373" spans="2:22" x14ac:dyDescent="0.35">
      <c r="B373" s="5" t="s">
        <v>11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2">
        <v>0</v>
      </c>
      <c r="U373" s="12" t="s">
        <v>485</v>
      </c>
      <c r="V373" s="12" t="s">
        <v>485</v>
      </c>
    </row>
    <row r="374" spans="2:22" x14ac:dyDescent="0.35">
      <c r="B374" s="5" t="s">
        <v>12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622</v>
      </c>
      <c r="P374" s="14">
        <v>695</v>
      </c>
      <c r="Q374" s="14">
        <v>734</v>
      </c>
      <c r="R374" s="14">
        <v>834</v>
      </c>
      <c r="S374" s="14">
        <v>953</v>
      </c>
      <c r="T374" s="12">
        <v>0.30012863382798416</v>
      </c>
      <c r="U374" s="12">
        <v>0.14268585131894485</v>
      </c>
      <c r="V374" s="12" t="s">
        <v>485</v>
      </c>
    </row>
    <row r="375" spans="2:22" x14ac:dyDescent="0.35">
      <c r="B375" s="5" t="s">
        <v>13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4</v>
      </c>
      <c r="L375" s="14">
        <v>4</v>
      </c>
      <c r="M375" s="14">
        <v>5</v>
      </c>
      <c r="N375" s="14">
        <v>3</v>
      </c>
      <c r="O375" s="14">
        <v>21</v>
      </c>
      <c r="P375" s="14">
        <v>3</v>
      </c>
      <c r="Q375" s="14">
        <v>1</v>
      </c>
      <c r="R375" s="14">
        <v>4</v>
      </c>
      <c r="S375" s="14">
        <v>4</v>
      </c>
      <c r="T375" s="12">
        <v>1.2597214431394929E-3</v>
      </c>
      <c r="U375" s="12">
        <v>0</v>
      </c>
      <c r="V375" s="12" t="s">
        <v>485</v>
      </c>
    </row>
    <row r="376" spans="2:22" x14ac:dyDescent="0.35">
      <c r="B376" s="5" t="s">
        <v>14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236.55914237427999</v>
      </c>
      <c r="P376" s="14">
        <v>328.02775176360001</v>
      </c>
      <c r="Q376" s="14">
        <v>600.21790738687002</v>
      </c>
      <c r="R376" s="14">
        <v>599.49987050739003</v>
      </c>
      <c r="S376" s="14">
        <v>607.20142113326995</v>
      </c>
      <c r="T376" s="12">
        <v>0.19122616262658843</v>
      </c>
      <c r="U376" s="12">
        <v>1.284662600404185E-2</v>
      </c>
      <c r="V376" s="12" t="s">
        <v>485</v>
      </c>
    </row>
    <row r="377" spans="2:22" x14ac:dyDescent="0.35">
      <c r="B377" s="5" t="s">
        <v>15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2">
        <v>0</v>
      </c>
      <c r="U377" s="12" t="s">
        <v>485</v>
      </c>
      <c r="V377" s="12" t="s">
        <v>485</v>
      </c>
    </row>
    <row r="378" spans="2:22" x14ac:dyDescent="0.35">
      <c r="B378" s="5" t="s">
        <v>16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-0.39684114448986069</v>
      </c>
      <c r="P378" s="14">
        <v>-2.0161290322580645</v>
      </c>
      <c r="Q378" s="14">
        <v>-3.1028667790893762</v>
      </c>
      <c r="R378" s="14">
        <v>-5.3922890266918309</v>
      </c>
      <c r="S378" s="14">
        <v>-2.5204287381937811</v>
      </c>
      <c r="T378" s="12">
        <v>-7.9375953185193023E-4</v>
      </c>
      <c r="U378" s="12">
        <v>-0.52500000000000002</v>
      </c>
      <c r="V378" s="12" t="s">
        <v>485</v>
      </c>
    </row>
    <row r="379" spans="2:22" x14ac:dyDescent="0.35">
      <c r="B379" s="5" t="s">
        <v>17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0.41312978084756158</v>
      </c>
      <c r="P379" s="14">
        <v>0.13856217574839688</v>
      </c>
      <c r="Q379" s="14">
        <v>0.27104492491744031</v>
      </c>
      <c r="R379" s="14">
        <v>3.1786043652013527</v>
      </c>
      <c r="S379" s="14">
        <v>3.3309608540925266</v>
      </c>
      <c r="T379" s="12">
        <v>1.0490207035396487E-3</v>
      </c>
      <c r="U379" s="12">
        <v>0.13152804642166327</v>
      </c>
      <c r="V379" s="12" t="s">
        <v>485</v>
      </c>
    </row>
    <row r="380" spans="2:22" x14ac:dyDescent="0.35">
      <c r="B380" s="5" t="s">
        <v>18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2">
        <v>0</v>
      </c>
      <c r="U380" s="12" t="s">
        <v>485</v>
      </c>
      <c r="V380" s="12" t="s">
        <v>485</v>
      </c>
    </row>
    <row r="381" spans="2:22" x14ac:dyDescent="0.35">
      <c r="B381" s="5" t="s">
        <v>19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2">
        <v>0</v>
      </c>
      <c r="U381" s="12" t="s">
        <v>485</v>
      </c>
      <c r="V381" s="12" t="s">
        <v>485</v>
      </c>
    </row>
    <row r="382" spans="2:22" x14ac:dyDescent="0.35">
      <c r="B382" s="5" t="s">
        <v>20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2">
        <v>0</v>
      </c>
      <c r="U382" s="12" t="s">
        <v>485</v>
      </c>
      <c r="V382" s="12" t="s">
        <v>485</v>
      </c>
    </row>
    <row r="383" spans="2:22" x14ac:dyDescent="0.35">
      <c r="B383" s="5" t="s">
        <v>21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2">
        <v>0</v>
      </c>
      <c r="U383" s="12" t="s">
        <v>485</v>
      </c>
      <c r="V383" s="12" t="s">
        <v>485</v>
      </c>
    </row>
    <row r="384" spans="2:22" x14ac:dyDescent="0.35">
      <c r="B384" s="5" t="s">
        <v>22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215.83099999999999</v>
      </c>
      <c r="P384" s="14">
        <v>113.947</v>
      </c>
      <c r="Q384" s="14">
        <v>479.762</v>
      </c>
      <c r="R384" s="14">
        <v>313.46300000000002</v>
      </c>
      <c r="S384" s="14">
        <v>318.815</v>
      </c>
      <c r="T384" s="12">
        <v>0.10040452297362935</v>
      </c>
      <c r="U384" s="12">
        <v>1.7073785422840881E-2</v>
      </c>
      <c r="V384" s="12" t="s">
        <v>485</v>
      </c>
    </row>
    <row r="385" spans="2:22" x14ac:dyDescent="0.35">
      <c r="B385" s="5" t="s">
        <v>23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10.9</v>
      </c>
      <c r="S385" s="14">
        <v>1.5</v>
      </c>
      <c r="T385" s="12">
        <v>4.723955411773098E-4</v>
      </c>
      <c r="U385" s="12">
        <v>-0.86238532110091737</v>
      </c>
      <c r="V385" s="12" t="s">
        <v>485</v>
      </c>
    </row>
    <row r="386" spans="2:22" x14ac:dyDescent="0.35">
      <c r="B386" s="5" t="s">
        <v>24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2">
        <v>0</v>
      </c>
      <c r="U386" s="12" t="s">
        <v>485</v>
      </c>
      <c r="V386" s="12" t="s">
        <v>485</v>
      </c>
    </row>
    <row r="387" spans="2:22" x14ac:dyDescent="0.35">
      <c r="B387" s="5" t="s">
        <v>25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2">
        <v>0</v>
      </c>
      <c r="U387" s="12" t="s">
        <v>485</v>
      </c>
      <c r="V387" s="12" t="s">
        <v>485</v>
      </c>
    </row>
    <row r="388" spans="2:22" x14ac:dyDescent="0.35">
      <c r="B388" s="5" t="s">
        <v>26</v>
      </c>
      <c r="C388" s="14">
        <v>0</v>
      </c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2">
        <v>0</v>
      </c>
      <c r="U388" s="12" t="s">
        <v>485</v>
      </c>
      <c r="V388" s="12" t="s">
        <v>485</v>
      </c>
    </row>
    <row r="389" spans="2:22" x14ac:dyDescent="0.35">
      <c r="B389" s="5" t="s">
        <v>27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62.127292927918731</v>
      </c>
      <c r="P389" s="14">
        <v>89.059133349293759</v>
      </c>
      <c r="Q389" s="14">
        <v>96.480215743711341</v>
      </c>
      <c r="R389" s="14">
        <v>144.96463142218911</v>
      </c>
      <c r="S389" s="14">
        <v>100.83277065046141</v>
      </c>
      <c r="T389" s="12">
        <v>3.1755300839888187E-2</v>
      </c>
      <c r="U389" s="12">
        <v>-0.28089887640449429</v>
      </c>
      <c r="V389" s="12" t="s">
        <v>485</v>
      </c>
    </row>
    <row r="390" spans="2:22" x14ac:dyDescent="0.35">
      <c r="B390" s="5" t="s">
        <v>28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31.283045170862</v>
      </c>
      <c r="P390" s="14">
        <v>30.149154478766999</v>
      </c>
      <c r="Q390" s="14">
        <v>33.211471279606997</v>
      </c>
      <c r="R390" s="14">
        <v>42.603037572211001</v>
      </c>
      <c r="S390" s="14">
        <v>29.092745462507001</v>
      </c>
      <c r="T390" s="12">
        <v>9.1621888247298122E-3</v>
      </c>
      <c r="U390" s="12">
        <v>-0.31712039515502666</v>
      </c>
      <c r="V390" s="12" t="s">
        <v>485</v>
      </c>
    </row>
    <row r="391" spans="2:22" x14ac:dyDescent="0.35">
      <c r="B391" s="5" t="s">
        <v>29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2">
        <v>0</v>
      </c>
      <c r="U391" s="12" t="s">
        <v>485</v>
      </c>
      <c r="V391" s="12" t="s">
        <v>485</v>
      </c>
    </row>
    <row r="392" spans="2:22" x14ac:dyDescent="0.35">
      <c r="B392" s="5" t="s">
        <v>30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7.6419785396493065</v>
      </c>
      <c r="P392" s="14">
        <v>10.971372843820475</v>
      </c>
      <c r="Q392" s="14">
        <v>6.2409798338339124</v>
      </c>
      <c r="R392" s="14">
        <v>66.105712477925408</v>
      </c>
      <c r="S392" s="14">
        <v>4.7688081794597892</v>
      </c>
      <c r="T392" s="12">
        <v>1.5018424804711258E-3</v>
      </c>
      <c r="U392" s="12">
        <v>-0.9285714285714286</v>
      </c>
      <c r="V392" s="12" t="s">
        <v>485</v>
      </c>
    </row>
    <row r="393" spans="2:22" x14ac:dyDescent="0.35">
      <c r="B393" s="5" t="s">
        <v>31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2">
        <v>0</v>
      </c>
      <c r="U393" s="12" t="s">
        <v>485</v>
      </c>
      <c r="V393" s="12" t="s">
        <v>485</v>
      </c>
    </row>
    <row r="394" spans="2:22" x14ac:dyDescent="0.35">
      <c r="B394" s="5" t="s">
        <v>32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4</v>
      </c>
      <c r="P394" s="14">
        <v>-4</v>
      </c>
      <c r="Q394" s="14">
        <v>0</v>
      </c>
      <c r="R394" s="14">
        <v>0</v>
      </c>
      <c r="S394" s="14">
        <v>27</v>
      </c>
      <c r="T394" s="12">
        <v>8.5031197411915768E-3</v>
      </c>
      <c r="U394" s="12" t="s">
        <v>485</v>
      </c>
      <c r="V394" s="12" t="s">
        <v>485</v>
      </c>
    </row>
    <row r="395" spans="2:22" x14ac:dyDescent="0.35">
      <c r="B395" s="5" t="s">
        <v>33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25.95237346251848</v>
      </c>
      <c r="S395" s="14">
        <v>10.55284492284008</v>
      </c>
      <c r="T395" s="12">
        <v>3.323411258856844E-3</v>
      </c>
      <c r="U395" s="12">
        <v>-0.48484848484848486</v>
      </c>
      <c r="V395" s="12" t="s">
        <v>485</v>
      </c>
    </row>
    <row r="396" spans="2:22" x14ac:dyDescent="0.35">
      <c r="B396" s="5" t="s">
        <v>34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2">
        <v>0</v>
      </c>
      <c r="U396" s="12" t="s">
        <v>485</v>
      </c>
      <c r="V396" s="12" t="s">
        <v>485</v>
      </c>
    </row>
    <row r="397" spans="2:22" ht="15" thickBot="1" x14ac:dyDescent="0.4">
      <c r="B397" s="17" t="s">
        <v>35</v>
      </c>
      <c r="C397" s="18">
        <v>0</v>
      </c>
      <c r="D397" s="18">
        <v>0</v>
      </c>
      <c r="E397" s="18">
        <v>0</v>
      </c>
      <c r="F397" s="18">
        <v>0</v>
      </c>
      <c r="G397" s="18">
        <v>43.311627906976746</v>
      </c>
      <c r="H397" s="18">
        <v>95.455747365240057</v>
      </c>
      <c r="I397" s="18">
        <v>141.57480206107738</v>
      </c>
      <c r="J397" s="18">
        <v>71.886869501061767</v>
      </c>
      <c r="K397" s="18">
        <v>108.17518432938571</v>
      </c>
      <c r="L397" s="18">
        <v>138.17436758930143</v>
      </c>
      <c r="M397" s="18">
        <v>186.69899245296739</v>
      </c>
      <c r="N397" s="18">
        <v>206.53174251745585</v>
      </c>
      <c r="O397" s="18">
        <v>1489.2826212623063</v>
      </c>
      <c r="P397" s="18">
        <v>1556.7227290358696</v>
      </c>
      <c r="Q397" s="18">
        <v>2108.3380161686759</v>
      </c>
      <c r="R397" s="18">
        <v>3308.882179180725</v>
      </c>
      <c r="S397" s="18">
        <v>3175.3051611403489</v>
      </c>
      <c r="T397" s="19"/>
      <c r="U397" s="9"/>
      <c r="V397" s="19"/>
    </row>
    <row r="398" spans="2:22" ht="15" thickTop="1" x14ac:dyDescent="0.35">
      <c r="B398" s="20" t="s">
        <v>36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71.886871337890625</v>
      </c>
      <c r="K398" s="21">
        <v>104.17518615722656</v>
      </c>
      <c r="L398" s="21">
        <v>134.17436218261719</v>
      </c>
      <c r="M398" s="21">
        <v>181.69898986816406</v>
      </c>
      <c r="N398" s="21">
        <v>203.53173828125</v>
      </c>
      <c r="O398" s="21">
        <v>286.40542602539063</v>
      </c>
      <c r="P398" s="21">
        <v>291.06536865234375</v>
      </c>
      <c r="Q398" s="21">
        <v>158.36544799804688</v>
      </c>
      <c r="R398" s="21">
        <v>189.54536437988281</v>
      </c>
      <c r="S398" s="21">
        <v>105.05276489257813</v>
      </c>
      <c r="T398" s="12">
        <v>3.3084305149068093E-2</v>
      </c>
      <c r="U398" s="12">
        <v>-0.44954277930950448</v>
      </c>
      <c r="V398" s="12">
        <v>0.44897574983139354</v>
      </c>
    </row>
    <row r="399" spans="2:22" x14ac:dyDescent="0.35">
      <c r="B399" s="22" t="s">
        <v>37</v>
      </c>
      <c r="C399" s="23" t="s">
        <v>645</v>
      </c>
      <c r="D399" s="23" t="s">
        <v>645</v>
      </c>
      <c r="E399" s="23" t="s">
        <v>645</v>
      </c>
      <c r="F399" s="23" t="s">
        <v>645</v>
      </c>
      <c r="G399" s="23" t="s">
        <v>645</v>
      </c>
      <c r="H399" s="23" t="s">
        <v>645</v>
      </c>
      <c r="I399" s="23" t="s">
        <v>645</v>
      </c>
      <c r="J399" s="23" t="s">
        <v>645</v>
      </c>
      <c r="K399" s="23">
        <v>0.44915454266427624</v>
      </c>
      <c r="L399" s="23">
        <v>0.28796853772945807</v>
      </c>
      <c r="M399" s="23">
        <v>0.3542005112784794</v>
      </c>
      <c r="N399" s="24">
        <v>0.12015888711834455</v>
      </c>
      <c r="O399" s="24">
        <v>0.40717820446077924</v>
      </c>
      <c r="P399" s="24">
        <v>1.6270441142200998E-2</v>
      </c>
      <c r="Q399" s="24">
        <v>-0.45591105966576606</v>
      </c>
      <c r="R399" s="24">
        <v>0.19688585342315634</v>
      </c>
      <c r="S399" s="24">
        <v>-0.44576452588925575</v>
      </c>
    </row>
    <row r="400" spans="2:22" x14ac:dyDescent="0.35">
      <c r="B400" s="25" t="s">
        <v>38</v>
      </c>
      <c r="C400" s="26" t="s">
        <v>665</v>
      </c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7"/>
      <c r="O400" s="27"/>
      <c r="P400" s="27"/>
      <c r="Q400" s="27"/>
      <c r="R400" s="27"/>
      <c r="S400" s="27"/>
      <c r="U400" s="28"/>
    </row>
    <row r="402" spans="1:22" x14ac:dyDescent="0.35">
      <c r="B402" s="2" t="s">
        <v>405</v>
      </c>
      <c r="U402" s="2" t="s">
        <v>404</v>
      </c>
    </row>
    <row r="403" spans="1:22" s="4" customFormat="1" ht="18.5" x14ac:dyDescent="0.45">
      <c r="A403" s="3" t="s">
        <v>120</v>
      </c>
      <c r="B403" s="3" t="s">
        <v>588</v>
      </c>
    </row>
    <row r="404" spans="1:22" ht="15" customHeight="1" x14ac:dyDescent="0.35">
      <c r="B404" s="5" t="s">
        <v>1</v>
      </c>
      <c r="C404" s="6">
        <v>2004</v>
      </c>
      <c r="D404" s="6">
        <v>2005</v>
      </c>
      <c r="E404" s="6">
        <v>2006</v>
      </c>
      <c r="F404" s="6">
        <v>2007</v>
      </c>
      <c r="G404" s="6">
        <v>2008</v>
      </c>
      <c r="H404" s="6">
        <v>2009</v>
      </c>
      <c r="I404" s="6">
        <v>2010</v>
      </c>
      <c r="J404" s="6">
        <v>2011</v>
      </c>
      <c r="K404" s="6">
        <v>2012</v>
      </c>
      <c r="L404" s="6">
        <v>2013</v>
      </c>
      <c r="M404" s="6">
        <v>2014</v>
      </c>
      <c r="N404" s="6">
        <v>2015</v>
      </c>
      <c r="O404" s="6">
        <v>2016</v>
      </c>
      <c r="P404" s="6">
        <v>2017</v>
      </c>
      <c r="Q404" s="6">
        <v>2018</v>
      </c>
      <c r="R404" s="6">
        <v>2019</v>
      </c>
      <c r="S404" s="6">
        <v>2020</v>
      </c>
      <c r="T404" s="7" t="s">
        <v>2</v>
      </c>
      <c r="U404" s="8" t="s">
        <v>649</v>
      </c>
      <c r="V404" s="8" t="s">
        <v>650</v>
      </c>
    </row>
    <row r="405" spans="1:22" ht="15" customHeight="1" x14ac:dyDescent="0.35">
      <c r="B405" s="5" t="s">
        <v>3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2">
        <v>0</v>
      </c>
      <c r="U405" s="12" t="s">
        <v>485</v>
      </c>
      <c r="V405" s="12" t="s">
        <v>485</v>
      </c>
    </row>
    <row r="406" spans="1:22" ht="15" customHeight="1" x14ac:dyDescent="0.35">
      <c r="B406" s="5" t="s">
        <v>4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80.132165999999998</v>
      </c>
      <c r="J406" s="14">
        <v>77.926016309999994</v>
      </c>
      <c r="K406" s="14">
        <v>81.202099129999993</v>
      </c>
      <c r="L406" s="14">
        <v>89.949196850000007</v>
      </c>
      <c r="M406" s="14">
        <v>82.175794980000006</v>
      </c>
      <c r="N406" s="14">
        <v>84.303864660000002</v>
      </c>
      <c r="O406" s="14">
        <v>80.602714169999999</v>
      </c>
      <c r="P406" s="14">
        <v>87.677691879999998</v>
      </c>
      <c r="Q406" s="14">
        <v>95.566650980000006</v>
      </c>
      <c r="R406" s="14">
        <v>88.725185440000004</v>
      </c>
      <c r="S406" s="14">
        <v>61.319906930000002</v>
      </c>
      <c r="T406" s="12">
        <v>3.5102086969121517E-2</v>
      </c>
      <c r="U406" s="12">
        <v>-0.30887823309800455</v>
      </c>
      <c r="V406" s="12">
        <v>-0.2131009663568415</v>
      </c>
    </row>
    <row r="407" spans="1:22" ht="15" customHeight="1" x14ac:dyDescent="0.35">
      <c r="B407" s="5" t="s">
        <v>5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3.1700582881685246</v>
      </c>
      <c r="P407" s="14">
        <v>3.1700582881685246</v>
      </c>
      <c r="Q407" s="14">
        <v>4.2437877083546383</v>
      </c>
      <c r="R407" s="14">
        <v>4.8062174046426014</v>
      </c>
      <c r="S407" s="14">
        <v>4.0392678187953779</v>
      </c>
      <c r="T407" s="12">
        <v>2.3122463383512038E-3</v>
      </c>
      <c r="U407" s="12">
        <v>-0.15957446808510634</v>
      </c>
      <c r="V407" s="12" t="s">
        <v>485</v>
      </c>
    </row>
    <row r="408" spans="1:22" ht="15" customHeight="1" x14ac:dyDescent="0.35">
      <c r="B408" s="5" t="s">
        <v>6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2">
        <v>0</v>
      </c>
      <c r="U408" s="12" t="s">
        <v>485</v>
      </c>
      <c r="V408" s="12" t="s">
        <v>485</v>
      </c>
    </row>
    <row r="409" spans="1:22" ht="15" customHeight="1" x14ac:dyDescent="0.35">
      <c r="B409" s="5" t="s">
        <v>7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273">
        <v>0</v>
      </c>
      <c r="S409" s="273">
        <v>0</v>
      </c>
      <c r="T409" s="12">
        <v>0</v>
      </c>
      <c r="U409" s="12" t="s">
        <v>485</v>
      </c>
      <c r="V409" s="12" t="s">
        <v>485</v>
      </c>
    </row>
    <row r="410" spans="1:22" x14ac:dyDescent="0.35">
      <c r="B410" s="5" t="s">
        <v>8</v>
      </c>
      <c r="C410" s="14">
        <v>0</v>
      </c>
      <c r="D410" s="14">
        <v>0</v>
      </c>
      <c r="E410" s="14">
        <v>0</v>
      </c>
      <c r="F410" s="14">
        <v>0</v>
      </c>
      <c r="G410" s="14">
        <v>27.274418604651164</v>
      </c>
      <c r="H410" s="14">
        <v>27.9152343897556</v>
      </c>
      <c r="I410" s="14">
        <v>29.208730697099078</v>
      </c>
      <c r="J410" s="14">
        <v>33.078683057354482</v>
      </c>
      <c r="K410" s="14">
        <v>33.835632778020752</v>
      </c>
      <c r="L410" s="14">
        <v>34.017573923506035</v>
      </c>
      <c r="M410" s="14">
        <v>35.334414999098612</v>
      </c>
      <c r="N410" s="14">
        <v>45.368759945231837</v>
      </c>
      <c r="O410" s="222">
        <v>24.388438621812664</v>
      </c>
      <c r="P410" s="14">
        <v>32.856863129038572</v>
      </c>
      <c r="Q410" s="14">
        <v>14.538951951484995</v>
      </c>
      <c r="R410" s="14">
        <v>18.543046357615893</v>
      </c>
      <c r="S410" s="14">
        <v>15.517580043213515</v>
      </c>
      <c r="T410" s="12">
        <v>8.8829137469009726E-3</v>
      </c>
      <c r="U410" s="12">
        <v>-0.17016806722689082</v>
      </c>
      <c r="V410" s="12">
        <v>-0.53692848769050405</v>
      </c>
    </row>
    <row r="411" spans="1:22" x14ac:dyDescent="0.35">
      <c r="B411" s="5" t="s">
        <v>9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2">
        <v>0</v>
      </c>
      <c r="U411" s="12" t="s">
        <v>485</v>
      </c>
      <c r="V411" s="12" t="s">
        <v>485</v>
      </c>
    </row>
    <row r="412" spans="1:22" x14ac:dyDescent="0.35">
      <c r="B412" s="5" t="s">
        <v>10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111.21247082181857</v>
      </c>
      <c r="T412" s="12">
        <v>6.3662683429946368E-2</v>
      </c>
      <c r="U412" s="12" t="s">
        <v>485</v>
      </c>
      <c r="V412" s="12" t="s">
        <v>485</v>
      </c>
    </row>
    <row r="413" spans="1:22" x14ac:dyDescent="0.35">
      <c r="B413" s="5" t="s">
        <v>11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2">
        <v>0</v>
      </c>
      <c r="U413" s="12" t="s">
        <v>485</v>
      </c>
      <c r="V413" s="12" t="s">
        <v>485</v>
      </c>
    </row>
    <row r="414" spans="1:22" x14ac:dyDescent="0.35">
      <c r="B414" s="5" t="s">
        <v>12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359</v>
      </c>
      <c r="P414" s="14">
        <v>375</v>
      </c>
      <c r="Q414" s="14">
        <v>268</v>
      </c>
      <c r="R414" s="14">
        <v>220</v>
      </c>
      <c r="S414" s="14">
        <v>152</v>
      </c>
      <c r="T414" s="12">
        <v>8.7011176083441416E-2</v>
      </c>
      <c r="U414" s="12">
        <v>-0.30909090909090908</v>
      </c>
      <c r="V414" s="12" t="s">
        <v>485</v>
      </c>
    </row>
    <row r="415" spans="1:22" x14ac:dyDescent="0.35">
      <c r="B415" s="5" t="s">
        <v>13</v>
      </c>
      <c r="C415" s="222">
        <v>0</v>
      </c>
      <c r="D415" s="222">
        <v>0</v>
      </c>
      <c r="E415" s="222">
        <v>0</v>
      </c>
      <c r="F415" s="222">
        <v>0</v>
      </c>
      <c r="G415" s="222">
        <v>0</v>
      </c>
      <c r="H415" s="222">
        <v>0</v>
      </c>
      <c r="I415" s="222">
        <v>0</v>
      </c>
      <c r="J415" s="222">
        <v>0</v>
      </c>
      <c r="K415" s="222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2">
        <v>0</v>
      </c>
      <c r="U415" s="12" t="s">
        <v>485</v>
      </c>
      <c r="V415" s="12" t="s">
        <v>485</v>
      </c>
    </row>
    <row r="416" spans="1:22" x14ac:dyDescent="0.35">
      <c r="B416" s="5" t="s">
        <v>14</v>
      </c>
      <c r="C416" s="14">
        <v>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640.81314982160995</v>
      </c>
      <c r="P416" s="14">
        <v>-828.50933512379004</v>
      </c>
      <c r="Q416" s="14">
        <v>1174.8847018504</v>
      </c>
      <c r="R416" s="14">
        <v>1293.6388868458</v>
      </c>
      <c r="S416" s="14">
        <v>997.87686905263001</v>
      </c>
      <c r="T416" s="12">
        <v>0.57122657870218163</v>
      </c>
      <c r="U416" s="12">
        <v>-0.22862795854437268</v>
      </c>
      <c r="V416" s="12" t="s">
        <v>485</v>
      </c>
    </row>
    <row r="417" spans="2:22" x14ac:dyDescent="0.35">
      <c r="B417" s="5" t="s">
        <v>15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2">
        <v>0</v>
      </c>
      <c r="U417" s="12" t="s">
        <v>485</v>
      </c>
      <c r="V417" s="12" t="s">
        <v>485</v>
      </c>
    </row>
    <row r="418" spans="2:22" x14ac:dyDescent="0.35">
      <c r="B418" s="5" t="s">
        <v>16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3.7038506819053665</v>
      </c>
      <c r="P418" s="14">
        <v>4.435483870967742</v>
      </c>
      <c r="Q418" s="14">
        <v>4.8566610455311974</v>
      </c>
      <c r="R418" s="14">
        <v>5.5270962523591267</v>
      </c>
      <c r="S418" s="14">
        <v>5.836782341080335</v>
      </c>
      <c r="T418" s="12">
        <v>3.3412190528977793E-3</v>
      </c>
      <c r="U418" s="12">
        <v>7.3170731707316916E-2</v>
      </c>
      <c r="V418" s="12" t="s">
        <v>485</v>
      </c>
    </row>
    <row r="419" spans="2:22" x14ac:dyDescent="0.35">
      <c r="B419" s="5" t="s">
        <v>17</v>
      </c>
      <c r="C419" s="14">
        <v>0</v>
      </c>
      <c r="D419" s="14">
        <v>0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1.9107252364199723</v>
      </c>
      <c r="P419" s="14">
        <v>2.8775819289143816</v>
      </c>
      <c r="Q419" s="14">
        <v>1.4891893575923734</v>
      </c>
      <c r="R419" s="14">
        <v>1.8690439594220718</v>
      </c>
      <c r="S419" s="14">
        <v>0.57224199288256228</v>
      </c>
      <c r="T419" s="12">
        <v>3.2757532108581617E-4</v>
      </c>
      <c r="U419" s="12">
        <v>-0.66940789473684204</v>
      </c>
      <c r="V419" s="12" t="s">
        <v>485</v>
      </c>
    </row>
    <row r="420" spans="2:22" x14ac:dyDescent="0.35">
      <c r="B420" s="5" t="s">
        <v>18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2">
        <v>0</v>
      </c>
      <c r="U420" s="12" t="s">
        <v>485</v>
      </c>
      <c r="V420" s="12" t="s">
        <v>485</v>
      </c>
    </row>
    <row r="421" spans="2:22" x14ac:dyDescent="0.35">
      <c r="B421" s="5" t="s">
        <v>19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2">
        <v>0</v>
      </c>
      <c r="U421" s="12" t="s">
        <v>485</v>
      </c>
      <c r="V421" s="12" t="s">
        <v>485</v>
      </c>
    </row>
    <row r="422" spans="2:22" x14ac:dyDescent="0.35">
      <c r="B422" s="5" t="s">
        <v>20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2">
        <v>0</v>
      </c>
      <c r="U422" s="12" t="s">
        <v>485</v>
      </c>
      <c r="V422" s="12" t="s">
        <v>485</v>
      </c>
    </row>
    <row r="423" spans="2:22" x14ac:dyDescent="0.35">
      <c r="B423" s="5" t="s">
        <v>21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2">
        <v>0</v>
      </c>
      <c r="U423" s="12" t="s">
        <v>485</v>
      </c>
      <c r="V423" s="12" t="s">
        <v>485</v>
      </c>
    </row>
    <row r="424" spans="2:22" x14ac:dyDescent="0.35">
      <c r="B424" s="5" t="s">
        <v>22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9.3759999999999994</v>
      </c>
      <c r="P424" s="14">
        <v>9.7080000000000002</v>
      </c>
      <c r="Q424" s="14">
        <v>9.0739999999999998</v>
      </c>
      <c r="R424" s="14">
        <v>25.83</v>
      </c>
      <c r="S424" s="14">
        <v>27.777999999999999</v>
      </c>
      <c r="T424" s="12">
        <v>1.5901292429248919E-2</v>
      </c>
      <c r="U424" s="12">
        <v>7.541618273325601E-2</v>
      </c>
      <c r="V424" s="12" t="s">
        <v>485</v>
      </c>
    </row>
    <row r="425" spans="2:22" x14ac:dyDescent="0.35">
      <c r="B425" s="5" t="s">
        <v>23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3.9</v>
      </c>
      <c r="S425" s="14">
        <v>3.4</v>
      </c>
      <c r="T425" s="12">
        <v>1.9463026229190844E-3</v>
      </c>
      <c r="U425" s="12">
        <v>-0.12820512820512819</v>
      </c>
      <c r="V425" s="12" t="s">
        <v>485</v>
      </c>
    </row>
    <row r="426" spans="2:22" x14ac:dyDescent="0.35">
      <c r="B426" s="5" t="s">
        <v>24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2">
        <v>0</v>
      </c>
      <c r="U426" s="12" t="s">
        <v>485</v>
      </c>
      <c r="V426" s="12" t="s">
        <v>485</v>
      </c>
    </row>
    <row r="427" spans="2:22" x14ac:dyDescent="0.35">
      <c r="B427" s="5" t="s">
        <v>25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2">
        <v>0</v>
      </c>
      <c r="U427" s="12" t="s">
        <v>485</v>
      </c>
      <c r="V427" s="12" t="s">
        <v>485</v>
      </c>
    </row>
    <row r="428" spans="2:22" x14ac:dyDescent="0.35">
      <c r="B428" s="5" t="s">
        <v>26</v>
      </c>
      <c r="C428" s="222">
        <v>0</v>
      </c>
      <c r="D428" s="222">
        <v>0</v>
      </c>
      <c r="E428" s="222">
        <v>0</v>
      </c>
      <c r="F428" s="222">
        <v>0</v>
      </c>
      <c r="G428" s="222">
        <v>0</v>
      </c>
      <c r="H428" s="222">
        <v>0</v>
      </c>
      <c r="I428" s="222">
        <v>0</v>
      </c>
      <c r="J428" s="222">
        <v>0</v>
      </c>
      <c r="K428" s="222">
        <v>0</v>
      </c>
      <c r="L428" s="222">
        <v>0</v>
      </c>
      <c r="M428" s="14">
        <v>0</v>
      </c>
      <c r="N428" s="14">
        <v>0</v>
      </c>
      <c r="O428" s="14">
        <v>224.95405170421404</v>
      </c>
      <c r="P428" s="14">
        <v>211.27404652297187</v>
      </c>
      <c r="Q428" s="14">
        <v>221.04279123066254</v>
      </c>
      <c r="R428" s="14">
        <v>233.3749530509283</v>
      </c>
      <c r="S428" s="14">
        <v>214.7759913455441</v>
      </c>
      <c r="T428" s="12">
        <v>0.12294678685172913</v>
      </c>
      <c r="U428" s="12">
        <v>1.7398869073510514E-3</v>
      </c>
      <c r="V428" s="12" t="s">
        <v>485</v>
      </c>
    </row>
    <row r="429" spans="2:22" x14ac:dyDescent="0.35">
      <c r="B429" s="5" t="s">
        <v>27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88.882842437022418</v>
      </c>
      <c r="P429" s="14">
        <v>114.19679195594925</v>
      </c>
      <c r="Q429" s="14">
        <v>118.79853071093132</v>
      </c>
      <c r="R429" s="14">
        <v>131.23603871928518</v>
      </c>
      <c r="S429" s="14">
        <v>127.84154850326357</v>
      </c>
      <c r="T429" s="12">
        <v>7.3181865049982128E-2</v>
      </c>
      <c r="U429" s="12">
        <v>7.0921985815601829E-3</v>
      </c>
      <c r="V429" s="12" t="s">
        <v>485</v>
      </c>
    </row>
    <row r="430" spans="2:22" x14ac:dyDescent="0.35">
      <c r="B430" s="5" t="s">
        <v>28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4.3033172800140997</v>
      </c>
      <c r="P430" s="14">
        <v>11.072044117403999</v>
      </c>
      <c r="Q430" s="14">
        <v>11.76620501367</v>
      </c>
      <c r="R430" s="14">
        <v>11.088902082386999</v>
      </c>
      <c r="S430" s="14">
        <v>13.436542827055</v>
      </c>
      <c r="T430" s="12">
        <v>7.6916407491946339E-3</v>
      </c>
      <c r="U430" s="12">
        <v>0.21171083730614448</v>
      </c>
      <c r="V430" s="12" t="s">
        <v>485</v>
      </c>
    </row>
    <row r="431" spans="2:22" x14ac:dyDescent="0.35">
      <c r="B431" s="5" t="s">
        <v>29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2">
        <v>0</v>
      </c>
      <c r="U431" s="12" t="s">
        <v>485</v>
      </c>
      <c r="V431" s="12" t="s">
        <v>485</v>
      </c>
    </row>
    <row r="432" spans="2:22" x14ac:dyDescent="0.35">
      <c r="B432" s="5" t="s">
        <v>30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15.388641716828054</v>
      </c>
      <c r="P432" s="14">
        <v>14.526910339503038</v>
      </c>
      <c r="Q432" s="14">
        <v>14.237235245933613</v>
      </c>
      <c r="R432" s="14">
        <v>9.5381099432435246</v>
      </c>
      <c r="S432" s="14">
        <v>6.2948267968869223</v>
      </c>
      <c r="T432" s="12">
        <v>3.6034229134124574E-3</v>
      </c>
      <c r="U432" s="12">
        <v>-0.34653465346534662</v>
      </c>
      <c r="V432" s="12" t="s">
        <v>485</v>
      </c>
    </row>
    <row r="433" spans="1:22" x14ac:dyDescent="0.35">
      <c r="B433" s="5" t="s">
        <v>31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2">
        <v>0</v>
      </c>
      <c r="U433" s="12" t="s">
        <v>485</v>
      </c>
      <c r="V433" s="12" t="s">
        <v>485</v>
      </c>
    </row>
    <row r="434" spans="1:22" x14ac:dyDescent="0.35">
      <c r="B434" s="5" t="s">
        <v>32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7</v>
      </c>
      <c r="P434" s="14">
        <v>9</v>
      </c>
      <c r="Q434" s="14">
        <v>10</v>
      </c>
      <c r="R434" s="14">
        <v>10</v>
      </c>
      <c r="S434" s="14">
        <v>5</v>
      </c>
      <c r="T434" s="12">
        <v>2.8622097395868888E-3</v>
      </c>
      <c r="U434" s="12">
        <v>-0.5</v>
      </c>
      <c r="V434" s="12" t="s">
        <v>485</v>
      </c>
    </row>
    <row r="435" spans="1:22" x14ac:dyDescent="0.35">
      <c r="B435" s="5" t="s">
        <v>33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2">
        <v>0</v>
      </c>
      <c r="U435" s="12" t="s">
        <v>485</v>
      </c>
      <c r="V435" s="12" t="s">
        <v>485</v>
      </c>
    </row>
    <row r="436" spans="1:22" x14ac:dyDescent="0.35">
      <c r="B436" s="5" t="s">
        <v>34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2">
        <v>0</v>
      </c>
      <c r="U436" s="12" t="s">
        <v>485</v>
      </c>
      <c r="V436" s="12" t="s">
        <v>485</v>
      </c>
    </row>
    <row r="437" spans="1:22" ht="15" thickBot="1" x14ac:dyDescent="0.4">
      <c r="B437" s="17" t="s">
        <v>35</v>
      </c>
      <c r="C437" s="18">
        <v>0</v>
      </c>
      <c r="D437" s="18">
        <v>0</v>
      </c>
      <c r="E437" s="18">
        <v>0</v>
      </c>
      <c r="F437" s="18">
        <v>0</v>
      </c>
      <c r="G437" s="18">
        <v>27.274418604651164</v>
      </c>
      <c r="H437" s="18">
        <v>27.9152343897556</v>
      </c>
      <c r="I437" s="18">
        <v>109.34089669709908</v>
      </c>
      <c r="J437" s="18">
        <v>111.00469936735448</v>
      </c>
      <c r="K437" s="18">
        <v>115.03773190802075</v>
      </c>
      <c r="L437" s="18">
        <v>123.96677077350604</v>
      </c>
      <c r="M437" s="18">
        <v>117.51020997909862</v>
      </c>
      <c r="N437" s="18">
        <v>129.67262460523185</v>
      </c>
      <c r="O437" s="18">
        <v>1463.493789957995</v>
      </c>
      <c r="P437" s="18">
        <v>47.286136909127322</v>
      </c>
      <c r="Q437" s="18">
        <v>1948.4987050945606</v>
      </c>
      <c r="R437" s="18">
        <v>2058.0774800556837</v>
      </c>
      <c r="S437" s="18">
        <v>1746.90202847317</v>
      </c>
      <c r="T437" s="19"/>
      <c r="U437" s="9"/>
      <c r="V437" s="19"/>
    </row>
    <row r="438" spans="1:22" ht="15" thickTop="1" x14ac:dyDescent="0.35">
      <c r="B438" s="20" t="s">
        <v>36</v>
      </c>
      <c r="C438" s="21">
        <v>0</v>
      </c>
      <c r="D438" s="21">
        <v>0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111.00469970703125</v>
      </c>
      <c r="K438" s="21">
        <v>115.03773498535156</v>
      </c>
      <c r="L438" s="21">
        <v>123.96676635742188</v>
      </c>
      <c r="M438" s="21">
        <v>117.51020812988281</v>
      </c>
      <c r="N438" s="21">
        <v>129.67262268066406</v>
      </c>
      <c r="O438" s="21">
        <v>104.99114990234375</v>
      </c>
      <c r="P438" s="21">
        <v>120.53455352783203</v>
      </c>
      <c r="Q438" s="21">
        <v>110.10560607910156</v>
      </c>
      <c r="R438" s="21">
        <v>107.26823425292969</v>
      </c>
      <c r="S438" s="21">
        <v>76.837486267089844</v>
      </c>
      <c r="T438" s="12">
        <v>4.3985000311807673E-2</v>
      </c>
      <c r="U438" s="12">
        <v>-0.28473271800477695</v>
      </c>
      <c r="V438" s="12">
        <v>-0.3104796148637865</v>
      </c>
    </row>
    <row r="439" spans="1:22" x14ac:dyDescent="0.35">
      <c r="B439" s="22" t="s">
        <v>37</v>
      </c>
      <c r="C439" s="23" t="s">
        <v>645</v>
      </c>
      <c r="D439" s="23" t="s">
        <v>645</v>
      </c>
      <c r="E439" s="23" t="s">
        <v>645</v>
      </c>
      <c r="F439" s="23" t="s">
        <v>645</v>
      </c>
      <c r="G439" s="23" t="s">
        <v>645</v>
      </c>
      <c r="H439" s="23" t="s">
        <v>645</v>
      </c>
      <c r="I439" s="23" t="s">
        <v>645</v>
      </c>
      <c r="J439" s="23" t="s">
        <v>645</v>
      </c>
      <c r="K439" s="23">
        <v>3.633211286517124E-2</v>
      </c>
      <c r="L439" s="23">
        <v>7.7618282150698548E-2</v>
      </c>
      <c r="M439" s="23">
        <v>-5.2082976891753896E-2</v>
      </c>
      <c r="N439" s="24">
        <v>0.1035009191485583</v>
      </c>
      <c r="O439" s="24">
        <v>-0.19033680562705746</v>
      </c>
      <c r="P439" s="24">
        <v>0.14804489368814222</v>
      </c>
      <c r="Q439" s="24">
        <v>-8.6522471303818849E-2</v>
      </c>
      <c r="R439" s="24">
        <v>-2.5769549137520387E-2</v>
      </c>
      <c r="S439" s="24">
        <v>-0.28368834630098072</v>
      </c>
    </row>
    <row r="440" spans="1:22" x14ac:dyDescent="0.35">
      <c r="B440" s="25" t="s">
        <v>38</v>
      </c>
      <c r="C440" s="26" t="s">
        <v>665</v>
      </c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7"/>
      <c r="O440" s="27"/>
      <c r="P440" s="27"/>
      <c r="Q440" s="27"/>
      <c r="R440" s="27"/>
      <c r="S440" s="27"/>
      <c r="U440" s="28"/>
    </row>
    <row r="442" spans="1:22" x14ac:dyDescent="0.35">
      <c r="B442" s="2" t="s">
        <v>405</v>
      </c>
      <c r="U442" s="2" t="s">
        <v>404</v>
      </c>
    </row>
    <row r="443" spans="1:22" s="4" customFormat="1" ht="18.5" x14ac:dyDescent="0.45">
      <c r="A443" s="3" t="s">
        <v>121</v>
      </c>
      <c r="B443" s="3" t="s">
        <v>589</v>
      </c>
    </row>
    <row r="444" spans="1:22" ht="15" customHeight="1" x14ac:dyDescent="0.35">
      <c r="B444" s="5" t="s">
        <v>1</v>
      </c>
      <c r="C444" s="6">
        <v>2004</v>
      </c>
      <c r="D444" s="6">
        <v>2005</v>
      </c>
      <c r="E444" s="6">
        <v>2006</v>
      </c>
      <c r="F444" s="6">
        <v>2007</v>
      </c>
      <c r="G444" s="6">
        <v>2008</v>
      </c>
      <c r="H444" s="6">
        <v>2009</v>
      </c>
      <c r="I444" s="6">
        <v>2010</v>
      </c>
      <c r="J444" s="6">
        <v>2011</v>
      </c>
      <c r="K444" s="6">
        <v>2012</v>
      </c>
      <c r="L444" s="6">
        <v>2013</v>
      </c>
      <c r="M444" s="6">
        <v>2014</v>
      </c>
      <c r="N444" s="6">
        <v>2015</v>
      </c>
      <c r="O444" s="6">
        <v>2016</v>
      </c>
      <c r="P444" s="6">
        <v>2017</v>
      </c>
      <c r="Q444" s="6">
        <v>2018</v>
      </c>
      <c r="R444" s="6">
        <v>2019</v>
      </c>
      <c r="S444" s="6">
        <v>2020</v>
      </c>
      <c r="T444" s="7" t="s">
        <v>2</v>
      </c>
      <c r="U444" s="8" t="s">
        <v>649</v>
      </c>
      <c r="V444" s="8" t="s">
        <v>650</v>
      </c>
    </row>
    <row r="445" spans="1:22" ht="15" customHeight="1" x14ac:dyDescent="0.35">
      <c r="B445" s="5" t="s">
        <v>3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2">
        <v>0</v>
      </c>
      <c r="U445" s="12" t="s">
        <v>485</v>
      </c>
      <c r="V445" s="12" t="s">
        <v>485</v>
      </c>
    </row>
    <row r="446" spans="1:22" ht="15" customHeight="1" x14ac:dyDescent="0.35">
      <c r="B446" s="5" t="s">
        <v>4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44.84838208</v>
      </c>
      <c r="J446" s="14">
        <v>45.731269560000001</v>
      </c>
      <c r="K446" s="14">
        <v>45.822550190000001</v>
      </c>
      <c r="L446" s="14">
        <v>37.546661409999999</v>
      </c>
      <c r="M446" s="14">
        <v>48.61396302</v>
      </c>
      <c r="N446" s="14">
        <v>45.517225799999999</v>
      </c>
      <c r="O446" s="14">
        <v>43.737957299999998</v>
      </c>
      <c r="P446" s="14">
        <v>47.661771299999998</v>
      </c>
      <c r="Q446" s="14">
        <v>43.559466049999997</v>
      </c>
      <c r="R446" s="14">
        <v>38.973566300000002</v>
      </c>
      <c r="S446" s="14">
        <v>69.964943460000001</v>
      </c>
      <c r="T446" s="12">
        <v>1.8098544529997172E-2</v>
      </c>
      <c r="U446" s="12">
        <v>0.79518966577097672</v>
      </c>
      <c r="V446" s="12">
        <v>0.52991474177652376</v>
      </c>
    </row>
    <row r="447" spans="1:22" ht="15" customHeight="1" x14ac:dyDescent="0.35">
      <c r="B447" s="5" t="s">
        <v>5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0.92033950301666845</v>
      </c>
      <c r="P447" s="14">
        <v>0.61355966867777889</v>
      </c>
      <c r="Q447" s="14">
        <v>0.71581961345740874</v>
      </c>
      <c r="R447" s="14">
        <v>2.7610185090500052</v>
      </c>
      <c r="S447" s="14">
        <v>1.1759893649657429</v>
      </c>
      <c r="T447" s="12">
        <v>3.0420514669326929E-4</v>
      </c>
      <c r="U447" s="12">
        <v>-0.57407407407407407</v>
      </c>
      <c r="V447" s="12" t="s">
        <v>485</v>
      </c>
    </row>
    <row r="448" spans="1:22" ht="15" customHeight="1" x14ac:dyDescent="0.35">
      <c r="B448" s="5" t="s">
        <v>6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2">
        <v>0</v>
      </c>
      <c r="U448" s="12" t="s">
        <v>485</v>
      </c>
      <c r="V448" s="12" t="s">
        <v>485</v>
      </c>
    </row>
    <row r="449" spans="2:22" ht="15" customHeight="1" x14ac:dyDescent="0.35">
      <c r="B449" s="5" t="s">
        <v>7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222">
        <v>0</v>
      </c>
      <c r="O449" s="14">
        <v>0</v>
      </c>
      <c r="P449" s="14">
        <v>0</v>
      </c>
      <c r="Q449" s="14">
        <v>0</v>
      </c>
      <c r="R449" s="273">
        <v>0</v>
      </c>
      <c r="S449" s="273">
        <v>0</v>
      </c>
      <c r="T449" s="12">
        <v>0</v>
      </c>
      <c r="U449" s="12" t="s">
        <v>485</v>
      </c>
      <c r="V449" s="12" t="s">
        <v>485</v>
      </c>
    </row>
    <row r="450" spans="2:22" x14ac:dyDescent="0.35">
      <c r="B450" s="5" t="s">
        <v>8</v>
      </c>
      <c r="C450" s="14">
        <v>0</v>
      </c>
      <c r="D450" s="14">
        <v>0</v>
      </c>
      <c r="E450" s="14">
        <v>0</v>
      </c>
      <c r="F450" s="14">
        <v>0</v>
      </c>
      <c r="G450" s="14">
        <v>6.6976744186046515</v>
      </c>
      <c r="H450" s="14">
        <v>7.7059645676727238</v>
      </c>
      <c r="I450" s="14">
        <v>18.674434380112526</v>
      </c>
      <c r="J450" s="14">
        <v>28.735409314771008</v>
      </c>
      <c r="K450" s="14">
        <v>15.864180350681881</v>
      </c>
      <c r="L450" s="14">
        <v>28.475589747329273</v>
      </c>
      <c r="M450" s="14">
        <v>35.226248422570762</v>
      </c>
      <c r="N450" s="14">
        <v>42.593346408614885</v>
      </c>
      <c r="O450" s="222">
        <v>37.008252840383406</v>
      </c>
      <c r="P450" s="14">
        <v>23.771294301938514</v>
      </c>
      <c r="Q450" s="14">
        <v>15.938423262323122</v>
      </c>
      <c r="R450" s="14">
        <v>19.789637709388391</v>
      </c>
      <c r="S450" s="14">
        <v>45.217049695541156</v>
      </c>
      <c r="T450" s="12">
        <v>1.1696754788313619E-2</v>
      </c>
      <c r="U450" s="12">
        <v>1.265748031496063</v>
      </c>
      <c r="V450" s="12">
        <v>0.55330634278002711</v>
      </c>
    </row>
    <row r="451" spans="2:22" x14ac:dyDescent="0.35">
      <c r="B451" s="5" t="s">
        <v>9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2">
        <v>0</v>
      </c>
      <c r="U451" s="12" t="s">
        <v>485</v>
      </c>
      <c r="V451" s="12" t="s">
        <v>485</v>
      </c>
    </row>
    <row r="452" spans="2:22" x14ac:dyDescent="0.35">
      <c r="B452" s="5" t="s">
        <v>10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137.50637224651874</v>
      </c>
      <c r="T452" s="12">
        <v>3.5570173835483672E-2</v>
      </c>
      <c r="U452" s="12" t="s">
        <v>485</v>
      </c>
      <c r="V452" s="12" t="s">
        <v>485</v>
      </c>
    </row>
    <row r="453" spans="2:22" x14ac:dyDescent="0.35">
      <c r="B453" s="5" t="s">
        <v>11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2">
        <v>0</v>
      </c>
      <c r="U453" s="12" t="s">
        <v>485</v>
      </c>
      <c r="V453" s="12" t="s">
        <v>485</v>
      </c>
    </row>
    <row r="454" spans="2:22" x14ac:dyDescent="0.35">
      <c r="B454" s="5" t="s">
        <v>12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2">
        <v>0</v>
      </c>
      <c r="U454" s="12" t="s">
        <v>485</v>
      </c>
      <c r="V454" s="12" t="s">
        <v>485</v>
      </c>
    </row>
    <row r="455" spans="2:22" x14ac:dyDescent="0.35">
      <c r="B455" s="5" t="s">
        <v>13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120</v>
      </c>
      <c r="L455" s="14">
        <v>130</v>
      </c>
      <c r="M455" s="14">
        <v>140</v>
      </c>
      <c r="N455" s="14">
        <v>150</v>
      </c>
      <c r="O455" s="14">
        <v>148</v>
      </c>
      <c r="P455" s="14">
        <v>169</v>
      </c>
      <c r="Q455" s="14">
        <v>218</v>
      </c>
      <c r="R455" s="14">
        <v>192</v>
      </c>
      <c r="S455" s="14">
        <v>199</v>
      </c>
      <c r="T455" s="12">
        <v>5.147735684984197E-2</v>
      </c>
      <c r="U455" s="12">
        <v>3.6458333333333259E-2</v>
      </c>
      <c r="V455" s="12" t="s">
        <v>485</v>
      </c>
    </row>
    <row r="456" spans="2:22" x14ac:dyDescent="0.35">
      <c r="B456" s="5" t="s">
        <v>14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931.29427568102005</v>
      </c>
      <c r="P456" s="14">
        <v>1107.9668677284001</v>
      </c>
      <c r="Q456" s="14">
        <v>1002.411131933</v>
      </c>
      <c r="R456" s="14">
        <v>1232.8496683257999</v>
      </c>
      <c r="S456" s="14">
        <v>2254.3987368746998</v>
      </c>
      <c r="T456" s="12">
        <v>0.58316828271322563</v>
      </c>
      <c r="U456" s="12">
        <v>0.8286079761339884</v>
      </c>
      <c r="V456" s="12" t="s">
        <v>485</v>
      </c>
    </row>
    <row r="457" spans="2:22" x14ac:dyDescent="0.35">
      <c r="B457" s="5" t="s">
        <v>15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2">
        <v>0</v>
      </c>
      <c r="U457" s="12" t="s">
        <v>485</v>
      </c>
      <c r="V457" s="12" t="s">
        <v>485</v>
      </c>
    </row>
    <row r="458" spans="2:22" x14ac:dyDescent="0.35">
      <c r="B458" s="5" t="s">
        <v>16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5.1589348783681892</v>
      </c>
      <c r="P458" s="14">
        <v>6.3172043010752681</v>
      </c>
      <c r="Q458" s="14">
        <v>5.6661045531197303</v>
      </c>
      <c r="R458" s="14">
        <v>9.0320841197088164</v>
      </c>
      <c r="S458" s="14">
        <v>5.7041281969648727</v>
      </c>
      <c r="T458" s="12">
        <v>1.4755449382532985E-3</v>
      </c>
      <c r="U458" s="12">
        <v>-0.35820895522388063</v>
      </c>
      <c r="V458" s="12" t="s">
        <v>485</v>
      </c>
    </row>
    <row r="459" spans="2:22" x14ac:dyDescent="0.35">
      <c r="B459" s="5" t="s">
        <v>17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6.5842558822580131</v>
      </c>
      <c r="P459" s="14">
        <v>5.5005961395933367</v>
      </c>
      <c r="Q459" s="14">
        <v>2.831952146551187</v>
      </c>
      <c r="R459" s="14">
        <v>3.366123578235475</v>
      </c>
      <c r="S459" s="14">
        <v>7.319572953736655</v>
      </c>
      <c r="T459" s="12">
        <v>1.8934284870751438E-3</v>
      </c>
      <c r="U459" s="12">
        <v>1.3479452054794518</v>
      </c>
      <c r="V459" s="12" t="s">
        <v>485</v>
      </c>
    </row>
    <row r="460" spans="2:22" x14ac:dyDescent="0.35">
      <c r="B460" s="5" t="s">
        <v>18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2">
        <v>0</v>
      </c>
      <c r="U460" s="12" t="s">
        <v>485</v>
      </c>
      <c r="V460" s="12" t="s">
        <v>485</v>
      </c>
    </row>
    <row r="461" spans="2:22" x14ac:dyDescent="0.35">
      <c r="B461" s="5" t="s">
        <v>19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2">
        <v>0</v>
      </c>
      <c r="U461" s="12" t="s">
        <v>485</v>
      </c>
      <c r="V461" s="12" t="s">
        <v>485</v>
      </c>
    </row>
    <row r="462" spans="2:22" x14ac:dyDescent="0.35">
      <c r="B462" s="5" t="s">
        <v>20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2">
        <v>0</v>
      </c>
      <c r="U462" s="12" t="s">
        <v>485</v>
      </c>
      <c r="V462" s="12" t="s">
        <v>485</v>
      </c>
    </row>
    <row r="463" spans="2:22" x14ac:dyDescent="0.35">
      <c r="B463" s="5" t="s">
        <v>21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2">
        <v>0</v>
      </c>
      <c r="U463" s="12" t="s">
        <v>485</v>
      </c>
      <c r="V463" s="12" t="s">
        <v>485</v>
      </c>
    </row>
    <row r="464" spans="2:22" x14ac:dyDescent="0.35">
      <c r="B464" s="5" t="s">
        <v>22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2">
        <v>0</v>
      </c>
      <c r="U464" s="12" t="s">
        <v>485</v>
      </c>
      <c r="V464" s="12" t="s">
        <v>485</v>
      </c>
    </row>
    <row r="465" spans="2:22" x14ac:dyDescent="0.35">
      <c r="B465" s="5" t="s">
        <v>23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1.2</v>
      </c>
      <c r="S465" s="14">
        <v>2</v>
      </c>
      <c r="T465" s="12">
        <v>5.1736037035017058E-4</v>
      </c>
      <c r="U465" s="12">
        <v>0.66666666666666674</v>
      </c>
      <c r="V465" s="12" t="s">
        <v>485</v>
      </c>
    </row>
    <row r="466" spans="2:22" x14ac:dyDescent="0.35">
      <c r="B466" s="5" t="s">
        <v>24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2">
        <v>0</v>
      </c>
      <c r="U466" s="12" t="s">
        <v>485</v>
      </c>
      <c r="V466" s="12" t="s">
        <v>485</v>
      </c>
    </row>
    <row r="467" spans="2:22" x14ac:dyDescent="0.35">
      <c r="B467" s="5" t="s">
        <v>25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2">
        <v>0</v>
      </c>
      <c r="U467" s="12" t="s">
        <v>485</v>
      </c>
      <c r="V467" s="12" t="s">
        <v>485</v>
      </c>
    </row>
    <row r="468" spans="2:22" x14ac:dyDescent="0.35">
      <c r="B468" s="5" t="s">
        <v>26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2">
        <v>0</v>
      </c>
      <c r="U468" s="12" t="s">
        <v>485</v>
      </c>
      <c r="V468" s="12" t="s">
        <v>485</v>
      </c>
    </row>
    <row r="469" spans="2:22" x14ac:dyDescent="0.35">
      <c r="B469" s="5" t="s">
        <v>27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52.604131238237755</v>
      </c>
      <c r="P469" s="14">
        <v>63.682068470193926</v>
      </c>
      <c r="Q469" s="14">
        <v>29.525270842051423</v>
      </c>
      <c r="R469" s="14">
        <v>40.022338049143706</v>
      </c>
      <c r="S469" s="14">
        <v>45.689849200990324</v>
      </c>
      <c r="T469" s="12">
        <v>1.1819058651933898E-2</v>
      </c>
      <c r="U469" s="12">
        <v>0.18023255813953498</v>
      </c>
      <c r="V469" s="12" t="s">
        <v>485</v>
      </c>
    </row>
    <row r="470" spans="2:22" x14ac:dyDescent="0.35">
      <c r="B470" s="5" t="s">
        <v>28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41.023897067116003</v>
      </c>
      <c r="P470" s="14">
        <v>47.468953893947003</v>
      </c>
      <c r="Q470" s="14">
        <v>40.510852470574001</v>
      </c>
      <c r="R470" s="14">
        <v>41.62411631034</v>
      </c>
      <c r="S470" s="14">
        <v>23.888943462516998</v>
      </c>
      <c r="T470" s="12">
        <v>6.1795963185210401E-3</v>
      </c>
      <c r="U470" s="12">
        <v>-0.42607926413604946</v>
      </c>
      <c r="V470" s="12" t="s">
        <v>485</v>
      </c>
    </row>
    <row r="471" spans="2:22" x14ac:dyDescent="0.35">
      <c r="B471" s="5" t="s">
        <v>29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222">
        <v>0</v>
      </c>
      <c r="Q471" s="222">
        <v>0</v>
      </c>
      <c r="R471" s="222">
        <v>0</v>
      </c>
      <c r="S471" s="222">
        <v>0</v>
      </c>
      <c r="T471" s="12">
        <v>0</v>
      </c>
      <c r="U471" s="12" t="s">
        <v>485</v>
      </c>
      <c r="V471" s="12" t="s">
        <v>485</v>
      </c>
    </row>
    <row r="472" spans="2:22" x14ac:dyDescent="0.35">
      <c r="B472" s="5" t="s">
        <v>30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997.2258571054698</v>
      </c>
      <c r="P472" s="14">
        <v>1019.3218066193949</v>
      </c>
      <c r="Q472" s="14">
        <v>1031.7119787806687</v>
      </c>
      <c r="R472" s="14">
        <v>1057.785836378918</v>
      </c>
      <c r="S472" s="14">
        <v>1051.4268274072945</v>
      </c>
      <c r="T472" s="12">
        <v>0.27198328641177133</v>
      </c>
      <c r="U472" s="12">
        <v>-1.5802160521381947E-2</v>
      </c>
      <c r="V472" s="12" t="s">
        <v>485</v>
      </c>
    </row>
    <row r="473" spans="2:22" x14ac:dyDescent="0.35">
      <c r="B473" s="5" t="s">
        <v>31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2">
        <v>0</v>
      </c>
      <c r="U473" s="12" t="s">
        <v>485</v>
      </c>
      <c r="V473" s="12" t="s">
        <v>485</v>
      </c>
    </row>
    <row r="474" spans="2:22" x14ac:dyDescent="0.35">
      <c r="B474" s="5" t="s">
        <v>32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1</v>
      </c>
      <c r="P474" s="14">
        <v>2</v>
      </c>
      <c r="Q474" s="14">
        <v>0</v>
      </c>
      <c r="R474" s="14">
        <v>1</v>
      </c>
      <c r="S474" s="14">
        <v>2</v>
      </c>
      <c r="T474" s="12">
        <v>5.1736037035017058E-4</v>
      </c>
      <c r="U474" s="12">
        <v>1</v>
      </c>
      <c r="V474" s="12" t="s">
        <v>485</v>
      </c>
    </row>
    <row r="475" spans="2:22" x14ac:dyDescent="0.35">
      <c r="B475" s="5" t="s">
        <v>33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11.388393741334918</v>
      </c>
      <c r="R475" s="14">
        <v>46.399698008745162</v>
      </c>
      <c r="S475" s="14">
        <v>20.484934261983685</v>
      </c>
      <c r="T475" s="12">
        <v>5.2990465881893887E-3</v>
      </c>
      <c r="U475" s="12">
        <v>-0.44067796610169485</v>
      </c>
      <c r="V475" s="12" t="s">
        <v>485</v>
      </c>
    </row>
    <row r="476" spans="2:22" x14ac:dyDescent="0.35">
      <c r="B476" s="5" t="s">
        <v>34</v>
      </c>
      <c r="C476" s="16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2">
        <v>0</v>
      </c>
      <c r="U476" s="12" t="s">
        <v>485</v>
      </c>
      <c r="V476" s="12" t="s">
        <v>485</v>
      </c>
    </row>
    <row r="477" spans="2:22" ht="15" thickBot="1" x14ac:dyDescent="0.4">
      <c r="B477" s="17" t="s">
        <v>35</v>
      </c>
      <c r="C477" s="18">
        <v>0</v>
      </c>
      <c r="D477" s="18">
        <v>0</v>
      </c>
      <c r="E477" s="18">
        <v>0</v>
      </c>
      <c r="F477" s="18">
        <v>0</v>
      </c>
      <c r="G477" s="18">
        <v>6.6976744186046515</v>
      </c>
      <c r="H477" s="18">
        <v>7.7059645676727238</v>
      </c>
      <c r="I477" s="18">
        <v>63.522816460112523</v>
      </c>
      <c r="J477" s="18">
        <v>74.466678874771006</v>
      </c>
      <c r="K477" s="18">
        <v>181.68673054068188</v>
      </c>
      <c r="L477" s="18">
        <v>196.02225115732926</v>
      </c>
      <c r="M477" s="18">
        <v>223.84021144257076</v>
      </c>
      <c r="N477" s="18">
        <v>238.11057220861488</v>
      </c>
      <c r="O477" s="18">
        <v>2264.5579014958698</v>
      </c>
      <c r="P477" s="18">
        <v>2493.3041224232206</v>
      </c>
      <c r="Q477" s="18">
        <v>2402.2593933930802</v>
      </c>
      <c r="R477" s="18">
        <v>2686.8040872893289</v>
      </c>
      <c r="S477" s="18">
        <v>3865.7773471252131</v>
      </c>
      <c r="T477" s="19"/>
      <c r="U477" s="9"/>
      <c r="V477" s="19"/>
    </row>
    <row r="478" spans="2:22" ht="15" thickTop="1" x14ac:dyDescent="0.35">
      <c r="B478" s="20" t="s">
        <v>36</v>
      </c>
      <c r="C478" s="21">
        <v>0</v>
      </c>
      <c r="D478" s="21">
        <v>0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  <c r="J478" s="21">
        <v>74.4666748046875</v>
      </c>
      <c r="K478" s="21">
        <v>61.686733245849609</v>
      </c>
      <c r="L478" s="21">
        <v>66.022247314453125</v>
      </c>
      <c r="M478" s="21">
        <v>83.8402099609375</v>
      </c>
      <c r="N478" s="21">
        <v>88.110572814941406</v>
      </c>
      <c r="O478" s="21">
        <v>80.746208190917969</v>
      </c>
      <c r="P478" s="21">
        <v>71.433059692382813</v>
      </c>
      <c r="Q478" s="21">
        <v>59.497890472412109</v>
      </c>
      <c r="R478" s="21">
        <v>58.763206481933594</v>
      </c>
      <c r="S478" s="21">
        <v>115.18199157714844</v>
      </c>
      <c r="T478" s="12">
        <v>2.9795298910011869E-2</v>
      </c>
      <c r="U478" s="12">
        <v>0.95454433349976009</v>
      </c>
      <c r="V478" s="12">
        <v>0.53901313200715206</v>
      </c>
    </row>
    <row r="479" spans="2:22" x14ac:dyDescent="0.35">
      <c r="B479" s="22" t="s">
        <v>37</v>
      </c>
      <c r="C479" s="23" t="s">
        <v>645</v>
      </c>
      <c r="D479" s="23" t="s">
        <v>645</v>
      </c>
      <c r="E479" s="23" t="s">
        <v>645</v>
      </c>
      <c r="F479" s="23" t="s">
        <v>645</v>
      </c>
      <c r="G479" s="23" t="s">
        <v>645</v>
      </c>
      <c r="H479" s="23" t="s">
        <v>645</v>
      </c>
      <c r="I479" s="23" t="s">
        <v>645</v>
      </c>
      <c r="J479" s="23" t="s">
        <v>645</v>
      </c>
      <c r="K479" s="23">
        <v>-0.17161960826580946</v>
      </c>
      <c r="L479" s="23">
        <v>7.0282763253559422E-2</v>
      </c>
      <c r="M479" s="23">
        <v>0.26987816033617196</v>
      </c>
      <c r="N479" s="24">
        <v>5.0934543890020612E-2</v>
      </c>
      <c r="O479" s="24">
        <v>-8.3580941409730825E-2</v>
      </c>
      <c r="P479" s="24">
        <v>-0.11533852433683278</v>
      </c>
      <c r="Q479" s="24">
        <v>-0.16708187037441713</v>
      </c>
      <c r="R479" s="24">
        <v>-1.2348067883502067E-2</v>
      </c>
      <c r="S479" s="24">
        <v>0.96010392340588946</v>
      </c>
    </row>
    <row r="480" spans="2:22" x14ac:dyDescent="0.35">
      <c r="B480" s="25" t="s">
        <v>38</v>
      </c>
      <c r="C480" s="26" t="s">
        <v>665</v>
      </c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7"/>
      <c r="O480" s="27"/>
      <c r="P480" s="27"/>
      <c r="Q480" s="27"/>
      <c r="R480" s="27"/>
      <c r="S480" s="27"/>
      <c r="U480" s="28"/>
    </row>
  </sheetData>
  <mergeCells count="1">
    <mergeCell ref="J1:O1"/>
  </mergeCells>
  <conditionalFormatting sqref="B5:B36">
    <cfRule type="cellIs" dxfId="670" priority="3648" operator="equal">
      <formula>0</formula>
    </cfRule>
  </conditionalFormatting>
  <conditionalFormatting sqref="C5:S36">
    <cfRule type="cellIs" dxfId="669" priority="3647" operator="equal">
      <formula>0</formula>
    </cfRule>
  </conditionalFormatting>
  <conditionalFormatting sqref="C4:S4">
    <cfRule type="cellIs" dxfId="668" priority="3646" operator="equal">
      <formula>0</formula>
    </cfRule>
  </conditionalFormatting>
  <conditionalFormatting sqref="B4">
    <cfRule type="cellIs" dxfId="667" priority="3645" operator="equal">
      <formula>0</formula>
    </cfRule>
  </conditionalFormatting>
  <conditionalFormatting sqref="B37:B38">
    <cfRule type="cellIs" dxfId="666" priority="3644" operator="equal">
      <formula>0</formula>
    </cfRule>
  </conditionalFormatting>
  <conditionalFormatting sqref="B39">
    <cfRule type="cellIs" dxfId="665" priority="3643" operator="equal">
      <formula>0</formula>
    </cfRule>
  </conditionalFormatting>
  <conditionalFormatting sqref="V5:V36 V38">
    <cfRule type="cellIs" dxfId="664" priority="3630" operator="equal">
      <formula>0</formula>
    </cfRule>
  </conditionalFormatting>
  <conditionalFormatting sqref="V38">
    <cfRule type="cellIs" dxfId="663" priority="3628" operator="equal">
      <formula>0</formula>
    </cfRule>
  </conditionalFormatting>
  <conditionalFormatting sqref="U4:V4">
    <cfRule type="cellIs" dxfId="662" priority="3635" operator="equal">
      <formula>0</formula>
    </cfRule>
  </conditionalFormatting>
  <conditionalFormatting sqref="U4:V4">
    <cfRule type="dataBar" priority="36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{12ABD108-0CE2-404F-ADE5-FA7FD799422B}</x14:id>
        </ext>
      </extLst>
    </cfRule>
  </conditionalFormatting>
  <conditionalFormatting sqref="U5:U36 U38">
    <cfRule type="cellIs" dxfId="661" priority="3632" operator="equal">
      <formula>0</formula>
    </cfRule>
  </conditionalFormatting>
  <conditionalFormatting sqref="U5:U36 U38">
    <cfRule type="dataBar" priority="36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{7264F5AB-0418-4BC6-8A3A-A6D43A73B1FB}</x14:id>
        </ext>
      </extLst>
    </cfRule>
  </conditionalFormatting>
  <conditionalFormatting sqref="V5:V36 V38">
    <cfRule type="dataBar" priority="36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{94AD4AF2-B5E4-4AAA-B210-FFB49C0CDCBA}</x14:id>
        </ext>
      </extLst>
    </cfRule>
  </conditionalFormatting>
  <conditionalFormatting sqref="V38">
    <cfRule type="dataBar" priority="36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{7BCBA360-7D92-4724-96F0-E98D7DC82DCE}</x14:id>
        </ext>
      </extLst>
    </cfRule>
  </conditionalFormatting>
  <conditionalFormatting sqref="U5:V36 U38:V38">
    <cfRule type="cellIs" dxfId="660" priority="3627" operator="equal">
      <formula>-1</formula>
    </cfRule>
  </conditionalFormatting>
  <conditionalFormatting sqref="U5:V36 U38:V38">
    <cfRule type="cellIs" dxfId="659" priority="3626" operator="equal">
      <formula>-1</formula>
    </cfRule>
  </conditionalFormatting>
  <conditionalFormatting sqref="V38">
    <cfRule type="cellIs" dxfId="658" priority="3624" operator="equal">
      <formula>0</formula>
    </cfRule>
  </conditionalFormatting>
  <conditionalFormatting sqref="V38">
    <cfRule type="dataBar" priority="36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{FF9DF100-03B8-43E6-A667-6D4B500AF688}</x14:id>
        </ext>
      </extLst>
    </cfRule>
  </conditionalFormatting>
  <conditionalFormatting sqref="V38">
    <cfRule type="cellIs" dxfId="657" priority="3622" operator="equal">
      <formula>0</formula>
    </cfRule>
  </conditionalFormatting>
  <conditionalFormatting sqref="V38">
    <cfRule type="dataBar" priority="36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{2E378B09-34E8-4CBD-AE6D-77ACF6972027}</x14:id>
        </ext>
      </extLst>
    </cfRule>
  </conditionalFormatting>
  <conditionalFormatting sqref="U5:V36 U38:V38">
    <cfRule type="cellIs" dxfId="656" priority="3621" operator="equal">
      <formula>-1</formula>
    </cfRule>
  </conditionalFormatting>
  <conditionalFormatting sqref="V38">
    <cfRule type="cellIs" dxfId="655" priority="3619" operator="equal">
      <formula>0</formula>
    </cfRule>
  </conditionalFormatting>
  <conditionalFormatting sqref="V38">
    <cfRule type="dataBar" priority="36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{3BD9EEC5-E06B-4603-8DD9-65D156CCD811}</x14:id>
        </ext>
      </extLst>
    </cfRule>
  </conditionalFormatting>
  <conditionalFormatting sqref="T4">
    <cfRule type="cellIs" dxfId="654" priority="3617" operator="equal">
      <formula>0</formula>
    </cfRule>
  </conditionalFormatting>
  <conditionalFormatting sqref="T4">
    <cfRule type="dataBar" priority="36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{2C448AEB-40C7-46B7-8738-48B0C2290906}</x14:id>
        </ext>
      </extLst>
    </cfRule>
  </conditionalFormatting>
  <conditionalFormatting sqref="T5:T36">
    <cfRule type="cellIs" dxfId="653" priority="3613" operator="equal">
      <formula>0</formula>
    </cfRule>
  </conditionalFormatting>
  <conditionalFormatting sqref="T5:T36">
    <cfRule type="dataBar" priority="36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{C524B13C-CEBA-4B3E-9490-C8C885FCC1C9}</x14:id>
        </ext>
      </extLst>
    </cfRule>
  </conditionalFormatting>
  <conditionalFormatting sqref="T5:T36">
    <cfRule type="cellIs" dxfId="652" priority="3612" operator="equal">
      <formula>-1</formula>
    </cfRule>
  </conditionalFormatting>
  <conditionalFormatting sqref="T37">
    <cfRule type="cellIs" dxfId="651" priority="3596" operator="equal">
      <formula>-1</formula>
    </cfRule>
  </conditionalFormatting>
  <conditionalFormatting sqref="T37">
    <cfRule type="cellIs" dxfId="650" priority="3595" operator="equal">
      <formula>-1</formula>
    </cfRule>
  </conditionalFormatting>
  <conditionalFormatting sqref="T37">
    <cfRule type="cellIs" dxfId="649" priority="3594" operator="equal">
      <formula>-1</formula>
    </cfRule>
  </conditionalFormatting>
  <conditionalFormatting sqref="D39:S39">
    <cfRule type="cellIs" dxfId="648" priority="3592" operator="equal">
      <formula>0</formula>
    </cfRule>
  </conditionalFormatting>
  <conditionalFormatting sqref="D39:S39">
    <cfRule type="dataBar" priority="35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{8D407749-FEDB-42EC-B9BF-40C7805E5E1D}</x14:id>
        </ext>
      </extLst>
    </cfRule>
  </conditionalFormatting>
  <conditionalFormatting sqref="C39">
    <cfRule type="cellIs" dxfId="647" priority="3590" operator="equal">
      <formula>0</formula>
    </cfRule>
  </conditionalFormatting>
  <conditionalFormatting sqref="C39">
    <cfRule type="dataBar" priority="35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{F898C0AE-64A6-4C59-B0C4-6B0616913EF1}</x14:id>
        </ext>
      </extLst>
    </cfRule>
  </conditionalFormatting>
  <conditionalFormatting sqref="T38">
    <cfRule type="cellIs" dxfId="646" priority="3584" operator="equal">
      <formula>0</formula>
    </cfRule>
  </conditionalFormatting>
  <conditionalFormatting sqref="T38">
    <cfRule type="dataBar" priority="35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{FD1D1D8F-410B-49A4-8D62-4FE5A570FA34}</x14:id>
        </ext>
      </extLst>
    </cfRule>
  </conditionalFormatting>
  <conditionalFormatting sqref="T38">
    <cfRule type="cellIs" dxfId="645" priority="3583" operator="equal">
      <formula>-1</formula>
    </cfRule>
  </conditionalFormatting>
  <conditionalFormatting sqref="T38">
    <cfRule type="cellIs" dxfId="644" priority="3582" operator="equal">
      <formula>-1</formula>
    </cfRule>
  </conditionalFormatting>
  <conditionalFormatting sqref="T38">
    <cfRule type="cellIs" dxfId="643" priority="3581" operator="equal">
      <formula>-1</formula>
    </cfRule>
  </conditionalFormatting>
  <conditionalFormatting sqref="B79">
    <cfRule type="cellIs" dxfId="642" priority="3570" operator="equal">
      <formula>0</formula>
    </cfRule>
  </conditionalFormatting>
  <conditionalFormatting sqref="B45:B76">
    <cfRule type="cellIs" dxfId="641" priority="3575" operator="equal">
      <formula>0</formula>
    </cfRule>
  </conditionalFormatting>
  <conditionalFormatting sqref="C45:S76">
    <cfRule type="cellIs" dxfId="640" priority="3574" operator="equal">
      <formula>0</formula>
    </cfRule>
  </conditionalFormatting>
  <conditionalFormatting sqref="C44:S44">
    <cfRule type="cellIs" dxfId="639" priority="3573" operator="equal">
      <formula>0</formula>
    </cfRule>
  </conditionalFormatting>
  <conditionalFormatting sqref="B44">
    <cfRule type="cellIs" dxfId="638" priority="3572" operator="equal">
      <formula>0</formula>
    </cfRule>
  </conditionalFormatting>
  <conditionalFormatting sqref="B77:B78">
    <cfRule type="cellIs" dxfId="637" priority="3571" operator="equal">
      <formula>0</formula>
    </cfRule>
  </conditionalFormatting>
  <conditionalFormatting sqref="B80">
    <cfRule type="cellIs" dxfId="636" priority="3569" operator="equal">
      <formula>0</formula>
    </cfRule>
  </conditionalFormatting>
  <conditionalFormatting sqref="V45:V76 V78">
    <cfRule type="cellIs" dxfId="635" priority="3557" operator="equal">
      <formula>0</formula>
    </cfRule>
  </conditionalFormatting>
  <conditionalFormatting sqref="V78">
    <cfRule type="cellIs" dxfId="634" priority="3555" operator="equal">
      <formula>0</formula>
    </cfRule>
  </conditionalFormatting>
  <conditionalFormatting sqref="U44:V44">
    <cfRule type="cellIs" dxfId="633" priority="3562" operator="equal">
      <formula>0</formula>
    </cfRule>
  </conditionalFormatting>
  <conditionalFormatting sqref="U44:V44">
    <cfRule type="dataBar" priority="35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{4C4A2742-5679-4A47-B11A-D263D0369AB9}</x14:id>
        </ext>
      </extLst>
    </cfRule>
  </conditionalFormatting>
  <conditionalFormatting sqref="U45:U76 U78">
    <cfRule type="cellIs" dxfId="632" priority="3559" operator="equal">
      <formula>0</formula>
    </cfRule>
  </conditionalFormatting>
  <conditionalFormatting sqref="U45:U76 U78">
    <cfRule type="dataBar" priority="35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{98CFD110-69D6-4272-94A1-AE4871D8C823}</x14:id>
        </ext>
      </extLst>
    </cfRule>
  </conditionalFormatting>
  <conditionalFormatting sqref="V45:V76 V78">
    <cfRule type="dataBar" priority="35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{E95B1880-75BB-465D-9817-1263E8EBE1D4}</x14:id>
        </ext>
      </extLst>
    </cfRule>
  </conditionalFormatting>
  <conditionalFormatting sqref="V78">
    <cfRule type="dataBar" priority="35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{10306FDD-BB23-454D-8210-BEB1B649E2C9}</x14:id>
        </ext>
      </extLst>
    </cfRule>
  </conditionalFormatting>
  <conditionalFormatting sqref="U45:V76 U78:V78">
    <cfRule type="cellIs" dxfId="631" priority="3554" operator="equal">
      <formula>-1</formula>
    </cfRule>
  </conditionalFormatting>
  <conditionalFormatting sqref="U45:V76 U78:V78">
    <cfRule type="cellIs" dxfId="630" priority="3553" operator="equal">
      <formula>-1</formula>
    </cfRule>
  </conditionalFormatting>
  <conditionalFormatting sqref="V78">
    <cfRule type="cellIs" dxfId="629" priority="3551" operator="equal">
      <formula>0</formula>
    </cfRule>
  </conditionalFormatting>
  <conditionalFormatting sqref="V78">
    <cfRule type="dataBar" priority="35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{0A7FA303-03C9-495A-9DB8-7052B27449A1}</x14:id>
        </ext>
      </extLst>
    </cfRule>
  </conditionalFormatting>
  <conditionalFormatting sqref="V78">
    <cfRule type="cellIs" dxfId="628" priority="3549" operator="equal">
      <formula>0</formula>
    </cfRule>
  </conditionalFormatting>
  <conditionalFormatting sqref="V78">
    <cfRule type="dataBar" priority="35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{9C743DA2-C765-414E-A911-94E0E9C89F00}</x14:id>
        </ext>
      </extLst>
    </cfRule>
  </conditionalFormatting>
  <conditionalFormatting sqref="U45:V76 U78:V78">
    <cfRule type="cellIs" dxfId="627" priority="3548" operator="equal">
      <formula>-1</formula>
    </cfRule>
  </conditionalFormatting>
  <conditionalFormatting sqref="V78">
    <cfRule type="cellIs" dxfId="626" priority="3546" operator="equal">
      <formula>0</formula>
    </cfRule>
  </conditionalFormatting>
  <conditionalFormatting sqref="V78">
    <cfRule type="dataBar" priority="35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{033733C4-6BD2-4FFB-80C9-18397CC8D501}</x14:id>
        </ext>
      </extLst>
    </cfRule>
  </conditionalFormatting>
  <conditionalFormatting sqref="T44">
    <cfRule type="cellIs" dxfId="625" priority="3544" operator="equal">
      <formula>0</formula>
    </cfRule>
  </conditionalFormatting>
  <conditionalFormatting sqref="T44">
    <cfRule type="dataBar" priority="35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{900D931A-A8CC-4E6D-817C-83F892D7EB8F}</x14:id>
        </ext>
      </extLst>
    </cfRule>
  </conditionalFormatting>
  <conditionalFormatting sqref="T45:T76">
    <cfRule type="cellIs" dxfId="624" priority="3540" operator="equal">
      <formula>0</formula>
    </cfRule>
  </conditionalFormatting>
  <conditionalFormatting sqref="T45:T76">
    <cfRule type="dataBar" priority="35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{DCE2DDC7-7E2D-43F7-AF1B-4D637BFB653B}</x14:id>
        </ext>
      </extLst>
    </cfRule>
  </conditionalFormatting>
  <conditionalFormatting sqref="T45:T76">
    <cfRule type="cellIs" dxfId="623" priority="3539" operator="equal">
      <formula>-1</formula>
    </cfRule>
  </conditionalFormatting>
  <conditionalFormatting sqref="T77">
    <cfRule type="cellIs" dxfId="622" priority="3523" operator="equal">
      <formula>-1</formula>
    </cfRule>
  </conditionalFormatting>
  <conditionalFormatting sqref="T77">
    <cfRule type="cellIs" dxfId="621" priority="3522" operator="equal">
      <formula>-1</formula>
    </cfRule>
  </conditionalFormatting>
  <conditionalFormatting sqref="T77">
    <cfRule type="cellIs" dxfId="620" priority="3521" operator="equal">
      <formula>-1</formula>
    </cfRule>
  </conditionalFormatting>
  <conditionalFormatting sqref="D79:S79">
    <cfRule type="cellIs" dxfId="619" priority="3519" operator="equal">
      <formula>0</formula>
    </cfRule>
  </conditionalFormatting>
  <conditionalFormatting sqref="D79:S79">
    <cfRule type="dataBar" priority="35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{69A7D845-46FB-4D44-A87D-CA4C7DB263CE}</x14:id>
        </ext>
      </extLst>
    </cfRule>
  </conditionalFormatting>
  <conditionalFormatting sqref="C79">
    <cfRule type="cellIs" dxfId="618" priority="3517" operator="equal">
      <formula>0</formula>
    </cfRule>
  </conditionalFormatting>
  <conditionalFormatting sqref="C79">
    <cfRule type="dataBar" priority="35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{C15DD66F-F8EC-48A2-ADC5-4EE7518479EA}</x14:id>
        </ext>
      </extLst>
    </cfRule>
  </conditionalFormatting>
  <conditionalFormatting sqref="T78">
    <cfRule type="cellIs" dxfId="617" priority="3511" operator="equal">
      <formula>0</formula>
    </cfRule>
  </conditionalFormatting>
  <conditionalFormatting sqref="T78">
    <cfRule type="dataBar" priority="35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{6FFA898F-DFC2-48BB-A7E6-CA573FD6E36C}</x14:id>
        </ext>
      </extLst>
    </cfRule>
  </conditionalFormatting>
  <conditionalFormatting sqref="T78">
    <cfRule type="cellIs" dxfId="616" priority="3510" operator="equal">
      <formula>-1</formula>
    </cfRule>
  </conditionalFormatting>
  <conditionalFormatting sqref="T78">
    <cfRule type="cellIs" dxfId="615" priority="3509" operator="equal">
      <formula>-1</formula>
    </cfRule>
  </conditionalFormatting>
  <conditionalFormatting sqref="T78">
    <cfRule type="cellIs" dxfId="614" priority="3508" operator="equal">
      <formula>-1</formula>
    </cfRule>
  </conditionalFormatting>
  <conditionalFormatting sqref="B117:B118">
    <cfRule type="cellIs" dxfId="613" priority="3498" operator="equal">
      <formula>0</formula>
    </cfRule>
  </conditionalFormatting>
  <conditionalFormatting sqref="B85:B116">
    <cfRule type="cellIs" dxfId="612" priority="3502" operator="equal">
      <formula>0</formula>
    </cfRule>
  </conditionalFormatting>
  <conditionalFormatting sqref="C85:S116">
    <cfRule type="cellIs" dxfId="611" priority="3501" operator="equal">
      <formula>0</formula>
    </cfRule>
  </conditionalFormatting>
  <conditionalFormatting sqref="C84:S84">
    <cfRule type="cellIs" dxfId="610" priority="3500" operator="equal">
      <formula>0</formula>
    </cfRule>
  </conditionalFormatting>
  <conditionalFormatting sqref="B84">
    <cfRule type="cellIs" dxfId="609" priority="3499" operator="equal">
      <formula>0</formula>
    </cfRule>
  </conditionalFormatting>
  <conditionalFormatting sqref="B119">
    <cfRule type="cellIs" dxfId="608" priority="3497" operator="equal">
      <formula>0</formula>
    </cfRule>
  </conditionalFormatting>
  <conditionalFormatting sqref="B120">
    <cfRule type="cellIs" dxfId="607" priority="3496" operator="equal">
      <formula>0</formula>
    </cfRule>
  </conditionalFormatting>
  <conditionalFormatting sqref="V85:V116">
    <cfRule type="cellIs" dxfId="606" priority="3484" operator="equal">
      <formula>0</formula>
    </cfRule>
  </conditionalFormatting>
  <conditionalFormatting sqref="U84:V84">
    <cfRule type="cellIs" dxfId="605" priority="3489" operator="equal">
      <formula>0</formula>
    </cfRule>
  </conditionalFormatting>
  <conditionalFormatting sqref="U84:V84">
    <cfRule type="dataBar" priority="34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{7CCE2F5B-D407-4C3A-81AB-48852486BBEB}</x14:id>
        </ext>
      </extLst>
    </cfRule>
  </conditionalFormatting>
  <conditionalFormatting sqref="U85:U116">
    <cfRule type="cellIs" dxfId="604" priority="3486" operator="equal">
      <formula>0</formula>
    </cfRule>
  </conditionalFormatting>
  <conditionalFormatting sqref="U85:U116">
    <cfRule type="dataBar" priority="34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{C4241382-074A-4B0E-8178-9CC3D891B222}</x14:id>
        </ext>
      </extLst>
    </cfRule>
  </conditionalFormatting>
  <conditionalFormatting sqref="V85:V116">
    <cfRule type="dataBar" priority="34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{59A515B4-2A5A-4ABF-A86E-B219E4DE7EFC}</x14:id>
        </ext>
      </extLst>
    </cfRule>
  </conditionalFormatting>
  <conditionalFormatting sqref="U85:V116">
    <cfRule type="cellIs" dxfId="603" priority="3481" operator="equal">
      <formula>-1</formula>
    </cfRule>
  </conditionalFormatting>
  <conditionalFormatting sqref="U85:V116">
    <cfRule type="cellIs" dxfId="602" priority="3480" operator="equal">
      <formula>-1</formula>
    </cfRule>
  </conditionalFormatting>
  <conditionalFormatting sqref="U85:V116">
    <cfRule type="cellIs" dxfId="601" priority="3475" operator="equal">
      <formula>-1</formula>
    </cfRule>
  </conditionalFormatting>
  <conditionalFormatting sqref="T84">
    <cfRule type="cellIs" dxfId="600" priority="3471" operator="equal">
      <formula>0</formula>
    </cfRule>
  </conditionalFormatting>
  <conditionalFormatting sqref="T84">
    <cfRule type="dataBar" priority="34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{794E5CE8-A10E-4FD6-B0B5-B5F15BF1142F}</x14:id>
        </ext>
      </extLst>
    </cfRule>
  </conditionalFormatting>
  <conditionalFormatting sqref="T85:T116">
    <cfRule type="cellIs" dxfId="599" priority="3467" operator="equal">
      <formula>0</formula>
    </cfRule>
  </conditionalFormatting>
  <conditionalFormatting sqref="T85:T116">
    <cfRule type="dataBar" priority="34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{B0393671-B705-491D-B6F8-BD8191A143CD}</x14:id>
        </ext>
      </extLst>
    </cfRule>
  </conditionalFormatting>
  <conditionalFormatting sqref="T85:T116">
    <cfRule type="cellIs" dxfId="598" priority="3466" operator="equal">
      <formula>-1</formula>
    </cfRule>
  </conditionalFormatting>
  <conditionalFormatting sqref="T117">
    <cfRule type="cellIs" dxfId="597" priority="3450" operator="equal">
      <formula>-1</formula>
    </cfRule>
  </conditionalFormatting>
  <conditionalFormatting sqref="T117">
    <cfRule type="cellIs" dxfId="596" priority="3449" operator="equal">
      <formula>-1</formula>
    </cfRule>
  </conditionalFormatting>
  <conditionalFormatting sqref="T117">
    <cfRule type="cellIs" dxfId="595" priority="3448" operator="equal">
      <formula>-1</formula>
    </cfRule>
  </conditionalFormatting>
  <conditionalFormatting sqref="D119:S119">
    <cfRule type="cellIs" dxfId="594" priority="3446" operator="equal">
      <formula>0</formula>
    </cfRule>
  </conditionalFormatting>
  <conditionalFormatting sqref="D119:S119">
    <cfRule type="dataBar" priority="34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{C4FC1BA7-D5E9-4EBA-B01C-82EA817D1705}</x14:id>
        </ext>
      </extLst>
    </cfRule>
  </conditionalFormatting>
  <conditionalFormatting sqref="C119">
    <cfRule type="cellIs" dxfId="593" priority="3444" operator="equal">
      <formula>0</formula>
    </cfRule>
  </conditionalFormatting>
  <conditionalFormatting sqref="C119">
    <cfRule type="dataBar" priority="34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{FA0D6221-634F-4A10-80D2-7B9AAD21F017}</x14:id>
        </ext>
      </extLst>
    </cfRule>
  </conditionalFormatting>
  <conditionalFormatting sqref="T118">
    <cfRule type="cellIs" dxfId="592" priority="3438" operator="equal">
      <formula>0</formula>
    </cfRule>
  </conditionalFormatting>
  <conditionalFormatting sqref="T118">
    <cfRule type="dataBar" priority="34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{3DF48A9B-F46B-42D9-949A-BCCB3934FBF7}</x14:id>
        </ext>
      </extLst>
    </cfRule>
  </conditionalFormatting>
  <conditionalFormatting sqref="T118">
    <cfRule type="cellIs" dxfId="591" priority="3437" operator="equal">
      <formula>-1</formula>
    </cfRule>
  </conditionalFormatting>
  <conditionalFormatting sqref="T118">
    <cfRule type="cellIs" dxfId="590" priority="3436" operator="equal">
      <formula>-1</formula>
    </cfRule>
  </conditionalFormatting>
  <conditionalFormatting sqref="T118">
    <cfRule type="cellIs" dxfId="589" priority="3435" operator="equal">
      <formula>-1</formula>
    </cfRule>
  </conditionalFormatting>
  <conditionalFormatting sqref="B124">
    <cfRule type="cellIs" dxfId="588" priority="3426" operator="equal">
      <formula>0</formula>
    </cfRule>
  </conditionalFormatting>
  <conditionalFormatting sqref="B125:B156">
    <cfRule type="cellIs" dxfId="587" priority="3429" operator="equal">
      <formula>0</formula>
    </cfRule>
  </conditionalFormatting>
  <conditionalFormatting sqref="C125:S156">
    <cfRule type="cellIs" dxfId="586" priority="3428" operator="equal">
      <formula>0</formula>
    </cfRule>
  </conditionalFormatting>
  <conditionalFormatting sqref="C124:S124">
    <cfRule type="cellIs" dxfId="585" priority="3427" operator="equal">
      <formula>0</formula>
    </cfRule>
  </conditionalFormatting>
  <conditionalFormatting sqref="B160">
    <cfRule type="cellIs" dxfId="584" priority="3423" operator="equal">
      <formula>0</formula>
    </cfRule>
  </conditionalFormatting>
  <conditionalFormatting sqref="B157:B158">
    <cfRule type="cellIs" dxfId="583" priority="3425" operator="equal">
      <formula>0</formula>
    </cfRule>
  </conditionalFormatting>
  <conditionalFormatting sqref="B159">
    <cfRule type="cellIs" dxfId="582" priority="3424" operator="equal">
      <formula>0</formula>
    </cfRule>
  </conditionalFormatting>
  <conditionalFormatting sqref="V125:V156">
    <cfRule type="cellIs" dxfId="581" priority="3411" operator="equal">
      <formula>0</formula>
    </cfRule>
  </conditionalFormatting>
  <conditionalFormatting sqref="U124:V124">
    <cfRule type="cellIs" dxfId="580" priority="3416" operator="equal">
      <formula>0</formula>
    </cfRule>
  </conditionalFormatting>
  <conditionalFormatting sqref="U124:V124">
    <cfRule type="dataBar" priority="34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{EE553581-C279-494D-B097-ABC1BF7A2DFF}</x14:id>
        </ext>
      </extLst>
    </cfRule>
  </conditionalFormatting>
  <conditionalFormatting sqref="U125:U156">
    <cfRule type="cellIs" dxfId="579" priority="3413" operator="equal">
      <formula>0</formula>
    </cfRule>
  </conditionalFormatting>
  <conditionalFormatting sqref="U125:U156">
    <cfRule type="dataBar" priority="34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{72E7CD9C-0E44-4576-A866-41DC954F67F8}</x14:id>
        </ext>
      </extLst>
    </cfRule>
  </conditionalFormatting>
  <conditionalFormatting sqref="V125:V156">
    <cfRule type="dataBar" priority="34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{AD03D0E6-539F-4115-83CB-B498AFE1D4CF}</x14:id>
        </ext>
      </extLst>
    </cfRule>
  </conditionalFormatting>
  <conditionalFormatting sqref="U125:V156">
    <cfRule type="cellIs" dxfId="578" priority="3408" operator="equal">
      <formula>-1</formula>
    </cfRule>
  </conditionalFormatting>
  <conditionalFormatting sqref="U125:V156">
    <cfRule type="cellIs" dxfId="577" priority="3407" operator="equal">
      <formula>-1</formula>
    </cfRule>
  </conditionalFormatting>
  <conditionalFormatting sqref="U125:V156">
    <cfRule type="cellIs" dxfId="576" priority="3402" operator="equal">
      <formula>-1</formula>
    </cfRule>
  </conditionalFormatting>
  <conditionalFormatting sqref="T124">
    <cfRule type="cellIs" dxfId="575" priority="3398" operator="equal">
      <formula>0</formula>
    </cfRule>
  </conditionalFormatting>
  <conditionalFormatting sqref="T124">
    <cfRule type="dataBar" priority="33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{98653725-5DB1-4566-B606-DF0C18DDAB00}</x14:id>
        </ext>
      </extLst>
    </cfRule>
  </conditionalFormatting>
  <conditionalFormatting sqref="T125:T156">
    <cfRule type="cellIs" dxfId="574" priority="3394" operator="equal">
      <formula>0</formula>
    </cfRule>
  </conditionalFormatting>
  <conditionalFormatting sqref="T125:T156">
    <cfRule type="dataBar" priority="33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{061B2928-68E5-4AB4-B9C0-17E30467575C}</x14:id>
        </ext>
      </extLst>
    </cfRule>
  </conditionalFormatting>
  <conditionalFormatting sqref="T125:T156">
    <cfRule type="cellIs" dxfId="573" priority="3393" operator="equal">
      <formula>-1</formula>
    </cfRule>
  </conditionalFormatting>
  <conditionalFormatting sqref="T157">
    <cfRule type="cellIs" dxfId="572" priority="3377" operator="equal">
      <formula>-1</formula>
    </cfRule>
  </conditionalFormatting>
  <conditionalFormatting sqref="T157">
    <cfRule type="cellIs" dxfId="571" priority="3376" operator="equal">
      <formula>-1</formula>
    </cfRule>
  </conditionalFormatting>
  <conditionalFormatting sqref="T157">
    <cfRule type="cellIs" dxfId="570" priority="3375" operator="equal">
      <formula>-1</formula>
    </cfRule>
  </conditionalFormatting>
  <conditionalFormatting sqref="D159:S159">
    <cfRule type="cellIs" dxfId="569" priority="3373" operator="equal">
      <formula>0</formula>
    </cfRule>
  </conditionalFormatting>
  <conditionalFormatting sqref="D159:S159">
    <cfRule type="dataBar" priority="33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{8AAFD617-DB1D-4EBC-A8D8-E0DD44597B1F}</x14:id>
        </ext>
      </extLst>
    </cfRule>
  </conditionalFormatting>
  <conditionalFormatting sqref="C159">
    <cfRule type="cellIs" dxfId="568" priority="3371" operator="equal">
      <formula>0</formula>
    </cfRule>
  </conditionalFormatting>
  <conditionalFormatting sqref="C159">
    <cfRule type="dataBar" priority="33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{157E5E31-8951-47B8-B1B2-48684D8A39A7}</x14:id>
        </ext>
      </extLst>
    </cfRule>
  </conditionalFormatting>
  <conditionalFormatting sqref="T158">
    <cfRule type="cellIs" dxfId="567" priority="3365" operator="equal">
      <formula>0</formula>
    </cfRule>
  </conditionalFormatting>
  <conditionalFormatting sqref="T158">
    <cfRule type="dataBar" priority="33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{899FC81C-D711-4BAC-944A-35BE30D6D123}</x14:id>
        </ext>
      </extLst>
    </cfRule>
  </conditionalFormatting>
  <conditionalFormatting sqref="T158">
    <cfRule type="cellIs" dxfId="566" priority="3364" operator="equal">
      <formula>-1</formula>
    </cfRule>
  </conditionalFormatting>
  <conditionalFormatting sqref="T158">
    <cfRule type="cellIs" dxfId="565" priority="3363" operator="equal">
      <formula>-1</formula>
    </cfRule>
  </conditionalFormatting>
  <conditionalFormatting sqref="T158">
    <cfRule type="cellIs" dxfId="564" priority="3362" operator="equal">
      <formula>-1</formula>
    </cfRule>
  </conditionalFormatting>
  <conditionalFormatting sqref="U37:V37">
    <cfRule type="cellIs" dxfId="563" priority="3141" operator="equal">
      <formula>-1</formula>
    </cfRule>
  </conditionalFormatting>
  <conditionalFormatting sqref="U37:V37">
    <cfRule type="cellIs" dxfId="562" priority="3140" operator="equal">
      <formula>-1</formula>
    </cfRule>
  </conditionalFormatting>
  <conditionalFormatting sqref="U37:V37">
    <cfRule type="cellIs" dxfId="561" priority="3139" operator="equal">
      <formula>-1</formula>
    </cfRule>
  </conditionalFormatting>
  <conditionalFormatting sqref="U77:V77">
    <cfRule type="cellIs" dxfId="560" priority="3138" operator="equal">
      <formula>-1</formula>
    </cfRule>
  </conditionalFormatting>
  <conditionalFormatting sqref="U77:V77">
    <cfRule type="cellIs" dxfId="559" priority="3137" operator="equal">
      <formula>-1</formula>
    </cfRule>
  </conditionalFormatting>
  <conditionalFormatting sqref="U77:V77">
    <cfRule type="cellIs" dxfId="558" priority="3136" operator="equal">
      <formula>-1</formula>
    </cfRule>
  </conditionalFormatting>
  <conditionalFormatting sqref="U117:V117">
    <cfRule type="cellIs" dxfId="557" priority="3135" operator="equal">
      <formula>-1</formula>
    </cfRule>
  </conditionalFormatting>
  <conditionalFormatting sqref="U117:V117">
    <cfRule type="cellIs" dxfId="556" priority="3134" operator="equal">
      <formula>-1</formula>
    </cfRule>
  </conditionalFormatting>
  <conditionalFormatting sqref="U117:V117">
    <cfRule type="cellIs" dxfId="555" priority="3133" operator="equal">
      <formula>-1</formula>
    </cfRule>
  </conditionalFormatting>
  <conditionalFormatting sqref="U157:V157">
    <cfRule type="cellIs" dxfId="554" priority="3132" operator="equal">
      <formula>-1</formula>
    </cfRule>
  </conditionalFormatting>
  <conditionalFormatting sqref="U157:V157">
    <cfRule type="cellIs" dxfId="553" priority="3131" operator="equal">
      <formula>-1</formula>
    </cfRule>
  </conditionalFormatting>
  <conditionalFormatting sqref="U157:V157">
    <cfRule type="cellIs" dxfId="552" priority="3130" operator="equal">
      <formula>-1</formula>
    </cfRule>
  </conditionalFormatting>
  <conditionalFormatting sqref="B40">
    <cfRule type="cellIs" dxfId="551" priority="3002" operator="equal">
      <formula>0</formula>
    </cfRule>
  </conditionalFormatting>
  <conditionalFormatting sqref="C164:S164">
    <cfRule type="cellIs" dxfId="550" priority="2994" operator="equal">
      <formula>0</formula>
    </cfRule>
  </conditionalFormatting>
  <conditionalFormatting sqref="B165:B196">
    <cfRule type="cellIs" dxfId="549" priority="2996" operator="equal">
      <formula>0</formula>
    </cfRule>
  </conditionalFormatting>
  <conditionalFormatting sqref="C165:S196">
    <cfRule type="cellIs" dxfId="548" priority="2995" operator="equal">
      <formula>0</formula>
    </cfRule>
  </conditionalFormatting>
  <conditionalFormatting sqref="B199">
    <cfRule type="cellIs" dxfId="547" priority="2991" operator="equal">
      <formula>0</formula>
    </cfRule>
  </conditionalFormatting>
  <conditionalFormatting sqref="B164">
    <cfRule type="cellIs" dxfId="546" priority="2993" operator="equal">
      <formula>0</formula>
    </cfRule>
  </conditionalFormatting>
  <conditionalFormatting sqref="B197:B198">
    <cfRule type="cellIs" dxfId="545" priority="2992" operator="equal">
      <formula>0</formula>
    </cfRule>
  </conditionalFormatting>
  <conditionalFormatting sqref="B200">
    <cfRule type="cellIs" dxfId="544" priority="2990" operator="equal">
      <formula>0</formula>
    </cfRule>
  </conditionalFormatting>
  <conditionalFormatting sqref="V165:V196">
    <cfRule type="cellIs" dxfId="543" priority="2978" operator="equal">
      <formula>0</formula>
    </cfRule>
  </conditionalFormatting>
  <conditionalFormatting sqref="U164:V164">
    <cfRule type="cellIs" dxfId="542" priority="2983" operator="equal">
      <formula>0</formula>
    </cfRule>
  </conditionalFormatting>
  <conditionalFormatting sqref="U164:V164">
    <cfRule type="dataBar" priority="29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{4A5BACFF-C2CA-40FB-81AD-E17664B2AF39}</x14:id>
        </ext>
      </extLst>
    </cfRule>
  </conditionalFormatting>
  <conditionalFormatting sqref="U165:U196">
    <cfRule type="cellIs" dxfId="541" priority="2980" operator="equal">
      <formula>0</formula>
    </cfRule>
  </conditionalFormatting>
  <conditionalFormatting sqref="U165:U196">
    <cfRule type="dataBar" priority="29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{FA9D075C-83DD-4E0B-A521-930CC1589DEA}</x14:id>
        </ext>
      </extLst>
    </cfRule>
  </conditionalFormatting>
  <conditionalFormatting sqref="V165:V196">
    <cfRule type="dataBar" priority="29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{0218E304-064C-45A0-85F0-6F36E26982C6}</x14:id>
        </ext>
      </extLst>
    </cfRule>
  </conditionalFormatting>
  <conditionalFormatting sqref="U165:V196">
    <cfRule type="cellIs" dxfId="540" priority="2975" operator="equal">
      <formula>-1</formula>
    </cfRule>
  </conditionalFormatting>
  <conditionalFormatting sqref="U165:V196">
    <cfRule type="cellIs" dxfId="539" priority="2974" operator="equal">
      <formula>-1</formula>
    </cfRule>
  </conditionalFormatting>
  <conditionalFormatting sqref="U165:V196">
    <cfRule type="cellIs" dxfId="538" priority="2969" operator="equal">
      <formula>-1</formula>
    </cfRule>
  </conditionalFormatting>
  <conditionalFormatting sqref="T164">
    <cfRule type="cellIs" dxfId="537" priority="2965" operator="equal">
      <formula>0</formula>
    </cfRule>
  </conditionalFormatting>
  <conditionalFormatting sqref="T164">
    <cfRule type="dataBar" priority="29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{7AAA00AC-8BCB-4125-A9C8-65DD7657D8CF}</x14:id>
        </ext>
      </extLst>
    </cfRule>
  </conditionalFormatting>
  <conditionalFormatting sqref="T165:T196">
    <cfRule type="cellIs" dxfId="536" priority="2961" operator="equal">
      <formula>0</formula>
    </cfRule>
  </conditionalFormatting>
  <conditionalFormatting sqref="T165:T196">
    <cfRule type="dataBar" priority="29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{444A3D85-EF86-4601-B64F-F294BDE80D22}</x14:id>
        </ext>
      </extLst>
    </cfRule>
  </conditionalFormatting>
  <conditionalFormatting sqref="T165:T196">
    <cfRule type="cellIs" dxfId="535" priority="2960" operator="equal">
      <formula>-1</formula>
    </cfRule>
  </conditionalFormatting>
  <conditionalFormatting sqref="T197">
    <cfRule type="cellIs" dxfId="534" priority="2944" operator="equal">
      <formula>-1</formula>
    </cfRule>
  </conditionalFormatting>
  <conditionalFormatting sqref="T197">
    <cfRule type="cellIs" dxfId="533" priority="2943" operator="equal">
      <formula>-1</formula>
    </cfRule>
  </conditionalFormatting>
  <conditionalFormatting sqref="T197">
    <cfRule type="cellIs" dxfId="532" priority="2942" operator="equal">
      <formula>-1</formula>
    </cfRule>
  </conditionalFormatting>
  <conditionalFormatting sqref="D199:S199">
    <cfRule type="cellIs" dxfId="531" priority="2940" operator="equal">
      <formula>0</formula>
    </cfRule>
  </conditionalFormatting>
  <conditionalFormatting sqref="D199:S199">
    <cfRule type="dataBar" priority="29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{7D2BBCAE-93D0-48DB-A896-9BD5275819AF}</x14:id>
        </ext>
      </extLst>
    </cfRule>
  </conditionalFormatting>
  <conditionalFormatting sqref="C199">
    <cfRule type="cellIs" dxfId="530" priority="2938" operator="equal">
      <formula>0</formula>
    </cfRule>
  </conditionalFormatting>
  <conditionalFormatting sqref="C199">
    <cfRule type="dataBar" priority="29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{ED5E3ECF-BD95-4907-A11A-1D665C487B7F}</x14:id>
        </ext>
      </extLst>
    </cfRule>
  </conditionalFormatting>
  <conditionalFormatting sqref="T198">
    <cfRule type="cellIs" dxfId="529" priority="2932" operator="equal">
      <formula>0</formula>
    </cfRule>
  </conditionalFormatting>
  <conditionalFormatting sqref="T198">
    <cfRule type="dataBar" priority="29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{C29DDA0C-E2E1-40ED-9203-690C5445DB15}</x14:id>
        </ext>
      </extLst>
    </cfRule>
  </conditionalFormatting>
  <conditionalFormatting sqref="T198">
    <cfRule type="cellIs" dxfId="528" priority="2931" operator="equal">
      <formula>-1</formula>
    </cfRule>
  </conditionalFormatting>
  <conditionalFormatting sqref="T198">
    <cfRule type="cellIs" dxfId="527" priority="2930" operator="equal">
      <formula>-1</formula>
    </cfRule>
  </conditionalFormatting>
  <conditionalFormatting sqref="T198">
    <cfRule type="cellIs" dxfId="526" priority="2929" operator="equal">
      <formula>-1</formula>
    </cfRule>
  </conditionalFormatting>
  <conditionalFormatting sqref="C205:S236">
    <cfRule type="cellIs" dxfId="525" priority="2922" operator="equal">
      <formula>0</formula>
    </cfRule>
  </conditionalFormatting>
  <conditionalFormatting sqref="B205:B236">
    <cfRule type="cellIs" dxfId="524" priority="2923" operator="equal">
      <formula>0</formula>
    </cfRule>
  </conditionalFormatting>
  <conditionalFormatting sqref="B237:B238">
    <cfRule type="cellIs" dxfId="523" priority="2919" operator="equal">
      <formula>0</formula>
    </cfRule>
  </conditionalFormatting>
  <conditionalFormatting sqref="C204:S204">
    <cfRule type="cellIs" dxfId="522" priority="2921" operator="equal">
      <formula>0</formula>
    </cfRule>
  </conditionalFormatting>
  <conditionalFormatting sqref="B204">
    <cfRule type="cellIs" dxfId="521" priority="2920" operator="equal">
      <formula>0</formula>
    </cfRule>
  </conditionalFormatting>
  <conditionalFormatting sqref="B239">
    <cfRule type="cellIs" dxfId="520" priority="2918" operator="equal">
      <formula>0</formula>
    </cfRule>
  </conditionalFormatting>
  <conditionalFormatting sqref="B240">
    <cfRule type="cellIs" dxfId="519" priority="2917" operator="equal">
      <formula>0</formula>
    </cfRule>
  </conditionalFormatting>
  <conditionalFormatting sqref="V205:V236">
    <cfRule type="cellIs" dxfId="518" priority="2905" operator="equal">
      <formula>0</formula>
    </cfRule>
  </conditionalFormatting>
  <conditionalFormatting sqref="U204:V204">
    <cfRule type="cellIs" dxfId="517" priority="2910" operator="equal">
      <formula>0</formula>
    </cfRule>
  </conditionalFormatting>
  <conditionalFormatting sqref="U204:V204">
    <cfRule type="dataBar" priority="29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{768DD0CB-9BA5-48D1-A06F-39AD7347A5F0}</x14:id>
        </ext>
      </extLst>
    </cfRule>
  </conditionalFormatting>
  <conditionalFormatting sqref="U205:U236">
    <cfRule type="cellIs" dxfId="516" priority="2907" operator="equal">
      <formula>0</formula>
    </cfRule>
  </conditionalFormatting>
  <conditionalFormatting sqref="U205:U236">
    <cfRule type="dataBar" priority="29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{29661F2E-7FFE-45CC-9054-C1F72A24C4E6}</x14:id>
        </ext>
      </extLst>
    </cfRule>
  </conditionalFormatting>
  <conditionalFormatting sqref="V205:V236">
    <cfRule type="dataBar" priority="29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{26A21E01-9D06-484E-BDD5-8CF6C0CF882C}</x14:id>
        </ext>
      </extLst>
    </cfRule>
  </conditionalFormatting>
  <conditionalFormatting sqref="U205:V236">
    <cfRule type="cellIs" dxfId="515" priority="2902" operator="equal">
      <formula>-1</formula>
    </cfRule>
  </conditionalFormatting>
  <conditionalFormatting sqref="U205:V236">
    <cfRule type="cellIs" dxfId="514" priority="2901" operator="equal">
      <formula>-1</formula>
    </cfRule>
  </conditionalFormatting>
  <conditionalFormatting sqref="U205:V236">
    <cfRule type="cellIs" dxfId="513" priority="2896" operator="equal">
      <formula>-1</formula>
    </cfRule>
  </conditionalFormatting>
  <conditionalFormatting sqref="T204">
    <cfRule type="cellIs" dxfId="512" priority="2892" operator="equal">
      <formula>0</formula>
    </cfRule>
  </conditionalFormatting>
  <conditionalFormatting sqref="T204">
    <cfRule type="dataBar" priority="28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{84E89645-7CBC-4BC1-909B-E326BBC68E5A}</x14:id>
        </ext>
      </extLst>
    </cfRule>
  </conditionalFormatting>
  <conditionalFormatting sqref="T205:T236">
    <cfRule type="cellIs" dxfId="511" priority="2888" operator="equal">
      <formula>0</formula>
    </cfRule>
  </conditionalFormatting>
  <conditionalFormatting sqref="T205:T236">
    <cfRule type="dataBar" priority="28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{2B48989C-F36F-4CAF-83C6-618BE30E10EA}</x14:id>
        </ext>
      </extLst>
    </cfRule>
  </conditionalFormatting>
  <conditionalFormatting sqref="T205:T236">
    <cfRule type="cellIs" dxfId="510" priority="2887" operator="equal">
      <formula>-1</formula>
    </cfRule>
  </conditionalFormatting>
  <conditionalFormatting sqref="T237">
    <cfRule type="cellIs" dxfId="509" priority="2871" operator="equal">
      <formula>-1</formula>
    </cfRule>
  </conditionalFormatting>
  <conditionalFormatting sqref="T237">
    <cfRule type="cellIs" dxfId="508" priority="2870" operator="equal">
      <formula>-1</formula>
    </cfRule>
  </conditionalFormatting>
  <conditionalFormatting sqref="T237">
    <cfRule type="cellIs" dxfId="507" priority="2869" operator="equal">
      <formula>-1</formula>
    </cfRule>
  </conditionalFormatting>
  <conditionalFormatting sqref="D239:S239">
    <cfRule type="cellIs" dxfId="506" priority="2867" operator="equal">
      <formula>0</formula>
    </cfRule>
  </conditionalFormatting>
  <conditionalFormatting sqref="D239:S239">
    <cfRule type="dataBar" priority="28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{0589F3F6-3399-4683-8322-010BADA77C4D}</x14:id>
        </ext>
      </extLst>
    </cfRule>
  </conditionalFormatting>
  <conditionalFormatting sqref="C239">
    <cfRule type="cellIs" dxfId="505" priority="2865" operator="equal">
      <formula>0</formula>
    </cfRule>
  </conditionalFormatting>
  <conditionalFormatting sqref="C239">
    <cfRule type="dataBar" priority="28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{4D231481-6C1D-4C62-BA79-347919EB628F}</x14:id>
        </ext>
      </extLst>
    </cfRule>
  </conditionalFormatting>
  <conditionalFormatting sqref="T238">
    <cfRule type="cellIs" dxfId="504" priority="2859" operator="equal">
      <formula>0</formula>
    </cfRule>
  </conditionalFormatting>
  <conditionalFormatting sqref="T238">
    <cfRule type="dataBar" priority="28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{992F4C99-F8CA-471D-A839-9E989842B320}</x14:id>
        </ext>
      </extLst>
    </cfRule>
  </conditionalFormatting>
  <conditionalFormatting sqref="T238">
    <cfRule type="cellIs" dxfId="503" priority="2858" operator="equal">
      <formula>-1</formula>
    </cfRule>
  </conditionalFormatting>
  <conditionalFormatting sqref="T238">
    <cfRule type="cellIs" dxfId="502" priority="2857" operator="equal">
      <formula>-1</formula>
    </cfRule>
  </conditionalFormatting>
  <conditionalFormatting sqref="T238">
    <cfRule type="cellIs" dxfId="501" priority="2856" operator="equal">
      <formula>-1</formula>
    </cfRule>
  </conditionalFormatting>
  <conditionalFormatting sqref="B245:B276">
    <cfRule type="cellIs" dxfId="500" priority="2850" operator="equal">
      <formula>0</formula>
    </cfRule>
  </conditionalFormatting>
  <conditionalFormatting sqref="B244">
    <cfRule type="cellIs" dxfId="499" priority="2847" operator="equal">
      <formula>0</formula>
    </cfRule>
  </conditionalFormatting>
  <conditionalFormatting sqref="C245:S276">
    <cfRule type="cellIs" dxfId="498" priority="2849" operator="equal">
      <formula>0</formula>
    </cfRule>
  </conditionalFormatting>
  <conditionalFormatting sqref="C244:S244">
    <cfRule type="cellIs" dxfId="497" priority="2848" operator="equal">
      <formula>0</formula>
    </cfRule>
  </conditionalFormatting>
  <conditionalFormatting sqref="B277:B278">
    <cfRule type="cellIs" dxfId="496" priority="2846" operator="equal">
      <formula>0</formula>
    </cfRule>
  </conditionalFormatting>
  <conditionalFormatting sqref="B279">
    <cfRule type="cellIs" dxfId="495" priority="2845" operator="equal">
      <formula>0</formula>
    </cfRule>
  </conditionalFormatting>
  <conditionalFormatting sqref="B280">
    <cfRule type="cellIs" dxfId="494" priority="2844" operator="equal">
      <formula>0</formula>
    </cfRule>
  </conditionalFormatting>
  <conditionalFormatting sqref="V245:V276">
    <cfRule type="cellIs" dxfId="493" priority="2832" operator="equal">
      <formula>0</formula>
    </cfRule>
  </conditionalFormatting>
  <conditionalFormatting sqref="U244:V244">
    <cfRule type="cellIs" dxfId="492" priority="2837" operator="equal">
      <formula>0</formula>
    </cfRule>
  </conditionalFormatting>
  <conditionalFormatting sqref="U244:V244">
    <cfRule type="dataBar" priority="28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{83C5DB53-1DC0-4174-AD74-39785AF96B3E}</x14:id>
        </ext>
      </extLst>
    </cfRule>
  </conditionalFormatting>
  <conditionalFormatting sqref="U245:U276">
    <cfRule type="cellIs" dxfId="491" priority="2834" operator="equal">
      <formula>0</formula>
    </cfRule>
  </conditionalFormatting>
  <conditionalFormatting sqref="U245:U276">
    <cfRule type="dataBar" priority="28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{323F3C80-A256-4B18-87B9-A7023945D064}</x14:id>
        </ext>
      </extLst>
    </cfRule>
  </conditionalFormatting>
  <conditionalFormatting sqref="V245:V276">
    <cfRule type="dataBar" priority="28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{673645AE-2BE4-4321-BC94-CAB6CD51ABB0}</x14:id>
        </ext>
      </extLst>
    </cfRule>
  </conditionalFormatting>
  <conditionalFormatting sqref="U245:V276">
    <cfRule type="cellIs" dxfId="490" priority="2829" operator="equal">
      <formula>-1</formula>
    </cfRule>
  </conditionalFormatting>
  <conditionalFormatting sqref="U245:V276">
    <cfRule type="cellIs" dxfId="489" priority="2828" operator="equal">
      <formula>-1</formula>
    </cfRule>
  </conditionalFormatting>
  <conditionalFormatting sqref="U245:V276">
    <cfRule type="cellIs" dxfId="488" priority="2823" operator="equal">
      <formula>-1</formula>
    </cfRule>
  </conditionalFormatting>
  <conditionalFormatting sqref="T244">
    <cfRule type="cellIs" dxfId="487" priority="2819" operator="equal">
      <formula>0</formula>
    </cfRule>
  </conditionalFormatting>
  <conditionalFormatting sqref="T244">
    <cfRule type="dataBar" priority="28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{38A527CC-8075-4A6E-B6C8-2787AD5722B2}</x14:id>
        </ext>
      </extLst>
    </cfRule>
  </conditionalFormatting>
  <conditionalFormatting sqref="T245:T276">
    <cfRule type="cellIs" dxfId="486" priority="2815" operator="equal">
      <formula>0</formula>
    </cfRule>
  </conditionalFormatting>
  <conditionalFormatting sqref="T245:T276">
    <cfRule type="dataBar" priority="28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{323F1D66-84C8-46B0-8FA2-F3A8E45FC885}</x14:id>
        </ext>
      </extLst>
    </cfRule>
  </conditionalFormatting>
  <conditionalFormatting sqref="T245:T276">
    <cfRule type="cellIs" dxfId="485" priority="2814" operator="equal">
      <formula>-1</formula>
    </cfRule>
  </conditionalFormatting>
  <conditionalFormatting sqref="T277">
    <cfRule type="cellIs" dxfId="484" priority="2798" operator="equal">
      <formula>-1</formula>
    </cfRule>
  </conditionalFormatting>
  <conditionalFormatting sqref="T277">
    <cfRule type="cellIs" dxfId="483" priority="2797" operator="equal">
      <formula>-1</formula>
    </cfRule>
  </conditionalFormatting>
  <conditionalFormatting sqref="T277">
    <cfRule type="cellIs" dxfId="482" priority="2796" operator="equal">
      <formula>-1</formula>
    </cfRule>
  </conditionalFormatting>
  <conditionalFormatting sqref="D279:S279">
    <cfRule type="cellIs" dxfId="481" priority="2794" operator="equal">
      <formula>0</formula>
    </cfRule>
  </conditionalFormatting>
  <conditionalFormatting sqref="D279:S279">
    <cfRule type="dataBar" priority="27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{66DDFCE0-E06A-43BD-B3C0-C757CEED6F60}</x14:id>
        </ext>
      </extLst>
    </cfRule>
  </conditionalFormatting>
  <conditionalFormatting sqref="C279">
    <cfRule type="cellIs" dxfId="480" priority="2792" operator="equal">
      <formula>0</formula>
    </cfRule>
  </conditionalFormatting>
  <conditionalFormatting sqref="C279">
    <cfRule type="dataBar" priority="27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{CB58A860-EBC5-49D3-BCD7-7B586B88FB48}</x14:id>
        </ext>
      </extLst>
    </cfRule>
  </conditionalFormatting>
  <conditionalFormatting sqref="T278">
    <cfRule type="cellIs" dxfId="479" priority="2786" operator="equal">
      <formula>0</formula>
    </cfRule>
  </conditionalFormatting>
  <conditionalFormatting sqref="T278">
    <cfRule type="dataBar" priority="27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{CBE96FCE-9A3E-4D98-B15C-3F80BFC6D40D}</x14:id>
        </ext>
      </extLst>
    </cfRule>
  </conditionalFormatting>
  <conditionalFormatting sqref="T278">
    <cfRule type="cellIs" dxfId="478" priority="2785" operator="equal">
      <formula>-1</formula>
    </cfRule>
  </conditionalFormatting>
  <conditionalFormatting sqref="T278">
    <cfRule type="cellIs" dxfId="477" priority="2784" operator="equal">
      <formula>-1</formula>
    </cfRule>
  </conditionalFormatting>
  <conditionalFormatting sqref="T278">
    <cfRule type="cellIs" dxfId="476" priority="2783" operator="equal">
      <formula>-1</formula>
    </cfRule>
  </conditionalFormatting>
  <conditionalFormatting sqref="U197:V197">
    <cfRule type="cellIs" dxfId="475" priority="2781" operator="equal">
      <formula>-1</formula>
    </cfRule>
  </conditionalFormatting>
  <conditionalFormatting sqref="U197:V197">
    <cfRule type="cellIs" dxfId="474" priority="2780" operator="equal">
      <formula>-1</formula>
    </cfRule>
  </conditionalFormatting>
  <conditionalFormatting sqref="U197:V197">
    <cfRule type="cellIs" dxfId="473" priority="2779" operator="equal">
      <formula>-1</formula>
    </cfRule>
  </conditionalFormatting>
  <conditionalFormatting sqref="U237:V237">
    <cfRule type="cellIs" dxfId="472" priority="2778" operator="equal">
      <formula>-1</formula>
    </cfRule>
  </conditionalFormatting>
  <conditionalFormatting sqref="U237:V237">
    <cfRule type="cellIs" dxfId="471" priority="2777" operator="equal">
      <formula>-1</formula>
    </cfRule>
  </conditionalFormatting>
  <conditionalFormatting sqref="U237:V237">
    <cfRule type="cellIs" dxfId="470" priority="2776" operator="equal">
      <formula>-1</formula>
    </cfRule>
  </conditionalFormatting>
  <conditionalFormatting sqref="U277:V277">
    <cfRule type="cellIs" dxfId="469" priority="2775" operator="equal">
      <formula>-1</formula>
    </cfRule>
  </conditionalFormatting>
  <conditionalFormatting sqref="U277:V277">
    <cfRule type="cellIs" dxfId="468" priority="2774" operator="equal">
      <formula>-1</formula>
    </cfRule>
  </conditionalFormatting>
  <conditionalFormatting sqref="U277:V277">
    <cfRule type="cellIs" dxfId="467" priority="2773" operator="equal">
      <formula>-1</formula>
    </cfRule>
  </conditionalFormatting>
  <conditionalFormatting sqref="C284:S284">
    <cfRule type="cellIs" dxfId="466" priority="2766" operator="equal">
      <formula>0</formula>
    </cfRule>
  </conditionalFormatting>
  <conditionalFormatting sqref="B285:B316">
    <cfRule type="cellIs" dxfId="465" priority="2768" operator="equal">
      <formula>0</formula>
    </cfRule>
  </conditionalFormatting>
  <conditionalFormatting sqref="C285:S316">
    <cfRule type="cellIs" dxfId="464" priority="2767" operator="equal">
      <formula>0</formula>
    </cfRule>
  </conditionalFormatting>
  <conditionalFormatting sqref="B284">
    <cfRule type="cellIs" dxfId="463" priority="2765" operator="equal">
      <formula>0</formula>
    </cfRule>
  </conditionalFormatting>
  <conditionalFormatting sqref="B317:B318">
    <cfRule type="cellIs" dxfId="462" priority="2764" operator="equal">
      <formula>0</formula>
    </cfRule>
  </conditionalFormatting>
  <conditionalFormatting sqref="B319">
    <cfRule type="cellIs" dxfId="461" priority="2763" operator="equal">
      <formula>0</formula>
    </cfRule>
  </conditionalFormatting>
  <conditionalFormatting sqref="B320">
    <cfRule type="cellIs" dxfId="460" priority="2762" operator="equal">
      <formula>0</formula>
    </cfRule>
  </conditionalFormatting>
  <conditionalFormatting sqref="V285:V316">
    <cfRule type="cellIs" dxfId="459" priority="2750" operator="equal">
      <formula>0</formula>
    </cfRule>
  </conditionalFormatting>
  <conditionalFormatting sqref="U284:V284">
    <cfRule type="cellIs" dxfId="458" priority="2755" operator="equal">
      <formula>0</formula>
    </cfRule>
  </conditionalFormatting>
  <conditionalFormatting sqref="U284:V284">
    <cfRule type="dataBar" priority="27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{F3C3A977-3A9C-4122-9FAD-956B91D1F57F}</x14:id>
        </ext>
      </extLst>
    </cfRule>
  </conditionalFormatting>
  <conditionalFormatting sqref="U285:U316">
    <cfRule type="cellIs" dxfId="457" priority="2752" operator="equal">
      <formula>0</formula>
    </cfRule>
  </conditionalFormatting>
  <conditionalFormatting sqref="U285:U316">
    <cfRule type="dataBar" priority="27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{2318B6DB-30DA-4E3E-89FB-A1CFA8E6BEEB}</x14:id>
        </ext>
      </extLst>
    </cfRule>
  </conditionalFormatting>
  <conditionalFormatting sqref="V285:V316">
    <cfRule type="dataBar" priority="27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{C65387E4-3F26-4E16-B8D8-F3D156F6D10B}</x14:id>
        </ext>
      </extLst>
    </cfRule>
  </conditionalFormatting>
  <conditionalFormatting sqref="U285:V316">
    <cfRule type="cellIs" dxfId="456" priority="2747" operator="equal">
      <formula>-1</formula>
    </cfRule>
  </conditionalFormatting>
  <conditionalFormatting sqref="U285:V316">
    <cfRule type="cellIs" dxfId="455" priority="2746" operator="equal">
      <formula>-1</formula>
    </cfRule>
  </conditionalFormatting>
  <conditionalFormatting sqref="U285:V316">
    <cfRule type="cellIs" dxfId="454" priority="2741" operator="equal">
      <formula>-1</formula>
    </cfRule>
  </conditionalFormatting>
  <conditionalFormatting sqref="T284">
    <cfRule type="cellIs" dxfId="453" priority="2737" operator="equal">
      <formula>0</formula>
    </cfRule>
  </conditionalFormatting>
  <conditionalFormatting sqref="T284">
    <cfRule type="dataBar" priority="27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{133159B1-957D-47A9-80D1-F0682FB547AC}</x14:id>
        </ext>
      </extLst>
    </cfRule>
  </conditionalFormatting>
  <conditionalFormatting sqref="T285:T316">
    <cfRule type="cellIs" dxfId="452" priority="2733" operator="equal">
      <formula>0</formula>
    </cfRule>
  </conditionalFormatting>
  <conditionalFormatting sqref="T285:T316">
    <cfRule type="dataBar" priority="27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{0C59B390-4E3D-43AC-8FBE-F95E70817D82}</x14:id>
        </ext>
      </extLst>
    </cfRule>
  </conditionalFormatting>
  <conditionalFormatting sqref="T285:T316">
    <cfRule type="cellIs" dxfId="451" priority="2732" operator="equal">
      <formula>-1</formula>
    </cfRule>
  </conditionalFormatting>
  <conditionalFormatting sqref="T317">
    <cfRule type="cellIs" dxfId="450" priority="2716" operator="equal">
      <formula>-1</formula>
    </cfRule>
  </conditionalFormatting>
  <conditionalFormatting sqref="T317">
    <cfRule type="cellIs" dxfId="449" priority="2715" operator="equal">
      <formula>-1</formula>
    </cfRule>
  </conditionalFormatting>
  <conditionalFormatting sqref="T317">
    <cfRule type="cellIs" dxfId="448" priority="2714" operator="equal">
      <formula>-1</formula>
    </cfRule>
  </conditionalFormatting>
  <conditionalFormatting sqref="D319:S319">
    <cfRule type="cellIs" dxfId="447" priority="2712" operator="equal">
      <formula>0</formula>
    </cfRule>
  </conditionalFormatting>
  <conditionalFormatting sqref="D319:S319">
    <cfRule type="dataBar" priority="27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{7C62B1EE-BF2A-4207-B049-57B29E4AF19E}</x14:id>
        </ext>
      </extLst>
    </cfRule>
  </conditionalFormatting>
  <conditionalFormatting sqref="C319">
    <cfRule type="cellIs" dxfId="446" priority="2710" operator="equal">
      <formula>0</formula>
    </cfRule>
  </conditionalFormatting>
  <conditionalFormatting sqref="C319">
    <cfRule type="dataBar" priority="27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{54DCDC81-3DCD-4773-89A8-A062E88CD33B}</x14:id>
        </ext>
      </extLst>
    </cfRule>
  </conditionalFormatting>
  <conditionalFormatting sqref="T318">
    <cfRule type="cellIs" dxfId="445" priority="2704" operator="equal">
      <formula>0</formula>
    </cfRule>
  </conditionalFormatting>
  <conditionalFormatting sqref="T318">
    <cfRule type="dataBar" priority="27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{C1291099-E5CC-4A94-BFE8-F71388D72F04}</x14:id>
        </ext>
      </extLst>
    </cfRule>
  </conditionalFormatting>
  <conditionalFormatting sqref="T318">
    <cfRule type="cellIs" dxfId="444" priority="2703" operator="equal">
      <formula>-1</formula>
    </cfRule>
  </conditionalFormatting>
  <conditionalFormatting sqref="T318">
    <cfRule type="cellIs" dxfId="443" priority="2702" operator="equal">
      <formula>-1</formula>
    </cfRule>
  </conditionalFormatting>
  <conditionalFormatting sqref="T318">
    <cfRule type="cellIs" dxfId="442" priority="2701" operator="equal">
      <formula>-1</formula>
    </cfRule>
  </conditionalFormatting>
  <conditionalFormatting sqref="U317:V317">
    <cfRule type="cellIs" dxfId="441" priority="2699" operator="equal">
      <formula>-1</formula>
    </cfRule>
  </conditionalFormatting>
  <conditionalFormatting sqref="U317:V317">
    <cfRule type="cellIs" dxfId="440" priority="2698" operator="equal">
      <formula>-1</formula>
    </cfRule>
  </conditionalFormatting>
  <conditionalFormatting sqref="U317:V317">
    <cfRule type="cellIs" dxfId="439" priority="2697" operator="equal">
      <formula>-1</formula>
    </cfRule>
  </conditionalFormatting>
  <conditionalFormatting sqref="C325:S356">
    <cfRule type="cellIs" dxfId="438" priority="2594" operator="equal">
      <formula>0</formula>
    </cfRule>
  </conditionalFormatting>
  <conditionalFormatting sqref="B325:B356">
    <cfRule type="cellIs" dxfId="437" priority="2595" operator="equal">
      <formula>0</formula>
    </cfRule>
  </conditionalFormatting>
  <conditionalFormatting sqref="C324:S324">
    <cfRule type="cellIs" dxfId="436" priority="2593" operator="equal">
      <formula>0</formula>
    </cfRule>
  </conditionalFormatting>
  <conditionalFormatting sqref="B324">
    <cfRule type="cellIs" dxfId="435" priority="2592" operator="equal">
      <formula>0</formula>
    </cfRule>
  </conditionalFormatting>
  <conditionalFormatting sqref="B357:B358">
    <cfRule type="cellIs" dxfId="434" priority="2591" operator="equal">
      <formula>0</formula>
    </cfRule>
  </conditionalFormatting>
  <conditionalFormatting sqref="B359">
    <cfRule type="cellIs" dxfId="433" priority="2590" operator="equal">
      <formula>0</formula>
    </cfRule>
  </conditionalFormatting>
  <conditionalFormatting sqref="V325:V356">
    <cfRule type="cellIs" dxfId="432" priority="2578" operator="equal">
      <formula>0</formula>
    </cfRule>
  </conditionalFormatting>
  <conditionalFormatting sqref="U324:V324">
    <cfRule type="cellIs" dxfId="431" priority="2583" operator="equal">
      <formula>0</formula>
    </cfRule>
  </conditionalFormatting>
  <conditionalFormatting sqref="U324:V324">
    <cfRule type="dataBar" priority="25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{61827D95-218B-4C0C-A8BC-43D697591DDD}</x14:id>
        </ext>
      </extLst>
    </cfRule>
  </conditionalFormatting>
  <conditionalFormatting sqref="U325:U356">
    <cfRule type="cellIs" dxfId="430" priority="2580" operator="equal">
      <formula>0</formula>
    </cfRule>
  </conditionalFormatting>
  <conditionalFormatting sqref="U325:U356">
    <cfRule type="dataBar" priority="25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{9F972781-E5DF-4AFC-AC4C-6EFB1DB4C6D8}</x14:id>
        </ext>
      </extLst>
    </cfRule>
  </conditionalFormatting>
  <conditionalFormatting sqref="V325:V356">
    <cfRule type="dataBar" priority="25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{13DBAF66-46E2-4D19-A793-B6D1FA583EA5}</x14:id>
        </ext>
      </extLst>
    </cfRule>
  </conditionalFormatting>
  <conditionalFormatting sqref="U325:V356">
    <cfRule type="cellIs" dxfId="429" priority="2575" operator="equal">
      <formula>-1</formula>
    </cfRule>
  </conditionalFormatting>
  <conditionalFormatting sqref="U325:V356">
    <cfRule type="cellIs" dxfId="428" priority="2574" operator="equal">
      <formula>-1</formula>
    </cfRule>
  </conditionalFormatting>
  <conditionalFormatting sqref="U325:V356">
    <cfRule type="cellIs" dxfId="427" priority="2569" operator="equal">
      <formula>-1</formula>
    </cfRule>
  </conditionalFormatting>
  <conditionalFormatting sqref="T324">
    <cfRule type="cellIs" dxfId="426" priority="2565" operator="equal">
      <formula>0</formula>
    </cfRule>
  </conditionalFormatting>
  <conditionalFormatting sqref="T324">
    <cfRule type="dataBar" priority="25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{87BE16AE-E8CC-4977-BFC7-58536523C832}</x14:id>
        </ext>
      </extLst>
    </cfRule>
  </conditionalFormatting>
  <conditionalFormatting sqref="T325:T356">
    <cfRule type="cellIs" dxfId="425" priority="2561" operator="equal">
      <formula>0</formula>
    </cfRule>
  </conditionalFormatting>
  <conditionalFormatting sqref="T325:T356">
    <cfRule type="dataBar" priority="25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{D8C5068C-63E5-410E-A833-59EE45FB88E8}</x14:id>
        </ext>
      </extLst>
    </cfRule>
  </conditionalFormatting>
  <conditionalFormatting sqref="T325:T356">
    <cfRule type="cellIs" dxfId="424" priority="2560" operator="equal">
      <formula>-1</formula>
    </cfRule>
  </conditionalFormatting>
  <conditionalFormatting sqref="T357">
    <cfRule type="cellIs" dxfId="423" priority="2544" operator="equal">
      <formula>-1</formula>
    </cfRule>
  </conditionalFormatting>
  <conditionalFormatting sqref="T357">
    <cfRule type="cellIs" dxfId="422" priority="2543" operator="equal">
      <formula>-1</formula>
    </cfRule>
  </conditionalFormatting>
  <conditionalFormatting sqref="T357">
    <cfRule type="cellIs" dxfId="421" priority="2542" operator="equal">
      <formula>-1</formula>
    </cfRule>
  </conditionalFormatting>
  <conditionalFormatting sqref="D359:S359">
    <cfRule type="cellIs" dxfId="420" priority="2540" operator="equal">
      <formula>0</formula>
    </cfRule>
  </conditionalFormatting>
  <conditionalFormatting sqref="D359:S359">
    <cfRule type="dataBar" priority="25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{90523855-E138-4363-B237-BE45ABE622BB}</x14:id>
        </ext>
      </extLst>
    </cfRule>
  </conditionalFormatting>
  <conditionalFormatting sqref="C359">
    <cfRule type="cellIs" dxfId="419" priority="2538" operator="equal">
      <formula>0</formula>
    </cfRule>
  </conditionalFormatting>
  <conditionalFormatting sqref="C359">
    <cfRule type="dataBar" priority="25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{9084094A-AD00-4164-BCD7-73CAB46E9880}</x14:id>
        </ext>
      </extLst>
    </cfRule>
  </conditionalFormatting>
  <conditionalFormatting sqref="T358">
    <cfRule type="cellIs" dxfId="418" priority="2532" operator="equal">
      <formula>0</formula>
    </cfRule>
  </conditionalFormatting>
  <conditionalFormatting sqref="T358">
    <cfRule type="dataBar" priority="25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{1879CE92-8243-4D1C-BC2D-0640BAD1FEE9}</x14:id>
        </ext>
      </extLst>
    </cfRule>
  </conditionalFormatting>
  <conditionalFormatting sqref="T358">
    <cfRule type="cellIs" dxfId="417" priority="2531" operator="equal">
      <formula>-1</formula>
    </cfRule>
  </conditionalFormatting>
  <conditionalFormatting sqref="T358">
    <cfRule type="cellIs" dxfId="416" priority="2530" operator="equal">
      <formula>-1</formula>
    </cfRule>
  </conditionalFormatting>
  <conditionalFormatting sqref="T358">
    <cfRule type="cellIs" dxfId="415" priority="2529" operator="equal">
      <formula>-1</formula>
    </cfRule>
  </conditionalFormatting>
  <conditionalFormatting sqref="B365:B396">
    <cfRule type="cellIs" dxfId="414" priority="2523" operator="equal">
      <formula>0</formula>
    </cfRule>
  </conditionalFormatting>
  <conditionalFormatting sqref="C365:S396">
    <cfRule type="cellIs" dxfId="413" priority="2522" operator="equal">
      <formula>0</formula>
    </cfRule>
  </conditionalFormatting>
  <conditionalFormatting sqref="C364:S364">
    <cfRule type="cellIs" dxfId="412" priority="2521" operator="equal">
      <formula>0</formula>
    </cfRule>
  </conditionalFormatting>
  <conditionalFormatting sqref="B364">
    <cfRule type="cellIs" dxfId="411" priority="2520" operator="equal">
      <formula>0</formula>
    </cfRule>
  </conditionalFormatting>
  <conditionalFormatting sqref="B397:B398">
    <cfRule type="cellIs" dxfId="410" priority="2519" operator="equal">
      <formula>0</formula>
    </cfRule>
  </conditionalFormatting>
  <conditionalFormatting sqref="B399">
    <cfRule type="cellIs" dxfId="409" priority="2518" operator="equal">
      <formula>0</formula>
    </cfRule>
  </conditionalFormatting>
  <conditionalFormatting sqref="B400">
    <cfRule type="cellIs" dxfId="408" priority="2517" operator="equal">
      <formula>0</formula>
    </cfRule>
  </conditionalFormatting>
  <conditionalFormatting sqref="V365:V396">
    <cfRule type="cellIs" dxfId="407" priority="2505" operator="equal">
      <formula>0</formula>
    </cfRule>
  </conditionalFormatting>
  <conditionalFormatting sqref="U364:V364">
    <cfRule type="cellIs" dxfId="406" priority="2510" operator="equal">
      <formula>0</formula>
    </cfRule>
  </conditionalFormatting>
  <conditionalFormatting sqref="U364:V364">
    <cfRule type="dataBar" priority="25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{880B52AD-D5D5-49D9-92CA-6D899CF3925E}</x14:id>
        </ext>
      </extLst>
    </cfRule>
  </conditionalFormatting>
  <conditionalFormatting sqref="U365:U396">
    <cfRule type="cellIs" dxfId="405" priority="2507" operator="equal">
      <formula>0</formula>
    </cfRule>
  </conditionalFormatting>
  <conditionalFormatting sqref="U365:U396">
    <cfRule type="dataBar" priority="25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{2BC651DB-6507-4E05-8471-A8C407AD5558}</x14:id>
        </ext>
      </extLst>
    </cfRule>
  </conditionalFormatting>
  <conditionalFormatting sqref="V365:V396">
    <cfRule type="dataBar" priority="25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{0FFCAA13-8068-44F3-A220-7AEBFB267354}</x14:id>
        </ext>
      </extLst>
    </cfRule>
  </conditionalFormatting>
  <conditionalFormatting sqref="U365:V396">
    <cfRule type="cellIs" dxfId="404" priority="2502" operator="equal">
      <formula>-1</formula>
    </cfRule>
  </conditionalFormatting>
  <conditionalFormatting sqref="U365:V396">
    <cfRule type="cellIs" dxfId="403" priority="2501" operator="equal">
      <formula>-1</formula>
    </cfRule>
  </conditionalFormatting>
  <conditionalFormatting sqref="U365:V396">
    <cfRule type="cellIs" dxfId="402" priority="2496" operator="equal">
      <formula>-1</formula>
    </cfRule>
  </conditionalFormatting>
  <conditionalFormatting sqref="T364">
    <cfRule type="cellIs" dxfId="401" priority="2492" operator="equal">
      <formula>0</formula>
    </cfRule>
  </conditionalFormatting>
  <conditionalFormatting sqref="T364">
    <cfRule type="dataBar" priority="24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{AA819368-9A7C-4507-A842-A8055742D8DD}</x14:id>
        </ext>
      </extLst>
    </cfRule>
  </conditionalFormatting>
  <conditionalFormatting sqref="T365:T396">
    <cfRule type="cellIs" dxfId="400" priority="2488" operator="equal">
      <formula>0</formula>
    </cfRule>
  </conditionalFormatting>
  <conditionalFormatting sqref="T365:T396">
    <cfRule type="dataBar" priority="24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{7EBFF4CC-FE3E-45ED-A145-5CAEBCC21E2B}</x14:id>
        </ext>
      </extLst>
    </cfRule>
  </conditionalFormatting>
  <conditionalFormatting sqref="T365:T396">
    <cfRule type="cellIs" dxfId="399" priority="2487" operator="equal">
      <formula>-1</formula>
    </cfRule>
  </conditionalFormatting>
  <conditionalFormatting sqref="T397">
    <cfRule type="cellIs" dxfId="398" priority="2471" operator="equal">
      <formula>-1</formula>
    </cfRule>
  </conditionalFormatting>
  <conditionalFormatting sqref="T397">
    <cfRule type="cellIs" dxfId="397" priority="2470" operator="equal">
      <formula>-1</formula>
    </cfRule>
  </conditionalFormatting>
  <conditionalFormatting sqref="T397">
    <cfRule type="cellIs" dxfId="396" priority="2469" operator="equal">
      <formula>-1</formula>
    </cfRule>
  </conditionalFormatting>
  <conditionalFormatting sqref="D399:S399">
    <cfRule type="cellIs" dxfId="395" priority="2467" operator="equal">
      <formula>0</formula>
    </cfRule>
  </conditionalFormatting>
  <conditionalFormatting sqref="D399:S399">
    <cfRule type="dataBar" priority="24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{4579E0B7-F183-447C-A645-B21D9D50F0A8}</x14:id>
        </ext>
      </extLst>
    </cfRule>
  </conditionalFormatting>
  <conditionalFormatting sqref="C399">
    <cfRule type="cellIs" dxfId="394" priority="2465" operator="equal">
      <formula>0</formula>
    </cfRule>
  </conditionalFormatting>
  <conditionalFormatting sqref="C399">
    <cfRule type="dataBar" priority="24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{CDED1C78-8729-4487-AC4C-DCBDA2A440DB}</x14:id>
        </ext>
      </extLst>
    </cfRule>
  </conditionalFormatting>
  <conditionalFormatting sqref="T398">
    <cfRule type="cellIs" dxfId="393" priority="2459" operator="equal">
      <formula>0</formula>
    </cfRule>
  </conditionalFormatting>
  <conditionalFormatting sqref="T398">
    <cfRule type="dataBar" priority="24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{A5F7307B-D9A5-485E-B037-3BF6E9C1CDD3}</x14:id>
        </ext>
      </extLst>
    </cfRule>
  </conditionalFormatting>
  <conditionalFormatting sqref="T398">
    <cfRule type="cellIs" dxfId="392" priority="2458" operator="equal">
      <formula>-1</formula>
    </cfRule>
  </conditionalFormatting>
  <conditionalFormatting sqref="T398">
    <cfRule type="cellIs" dxfId="391" priority="2457" operator="equal">
      <formula>-1</formula>
    </cfRule>
  </conditionalFormatting>
  <conditionalFormatting sqref="T398">
    <cfRule type="cellIs" dxfId="390" priority="2456" operator="equal">
      <formula>-1</formula>
    </cfRule>
  </conditionalFormatting>
  <conditionalFormatting sqref="B405:B436">
    <cfRule type="cellIs" dxfId="389" priority="2451" operator="equal">
      <formula>0</formula>
    </cfRule>
  </conditionalFormatting>
  <conditionalFormatting sqref="C405:S436">
    <cfRule type="cellIs" dxfId="388" priority="2450" operator="equal">
      <formula>0</formula>
    </cfRule>
  </conditionalFormatting>
  <conditionalFormatting sqref="C404:S404">
    <cfRule type="cellIs" dxfId="387" priority="2449" operator="equal">
      <formula>0</formula>
    </cfRule>
  </conditionalFormatting>
  <conditionalFormatting sqref="B404">
    <cfRule type="cellIs" dxfId="386" priority="2448" operator="equal">
      <formula>0</formula>
    </cfRule>
  </conditionalFormatting>
  <conditionalFormatting sqref="B437:B438">
    <cfRule type="cellIs" dxfId="385" priority="2447" operator="equal">
      <formula>0</formula>
    </cfRule>
  </conditionalFormatting>
  <conditionalFormatting sqref="B439">
    <cfRule type="cellIs" dxfId="384" priority="2446" operator="equal">
      <formula>0</formula>
    </cfRule>
  </conditionalFormatting>
  <conditionalFormatting sqref="B440">
    <cfRule type="cellIs" dxfId="383" priority="2445" operator="equal">
      <formula>0</formula>
    </cfRule>
  </conditionalFormatting>
  <conditionalFormatting sqref="V405:V436">
    <cfRule type="cellIs" dxfId="382" priority="2433" operator="equal">
      <formula>0</formula>
    </cfRule>
  </conditionalFormatting>
  <conditionalFormatting sqref="U404:V404">
    <cfRule type="cellIs" dxfId="381" priority="2438" operator="equal">
      <formula>0</formula>
    </cfRule>
  </conditionalFormatting>
  <conditionalFormatting sqref="U404:V404">
    <cfRule type="dataBar" priority="24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{EC9D765F-A619-496D-80D4-690DFFBD93DA}</x14:id>
        </ext>
      </extLst>
    </cfRule>
  </conditionalFormatting>
  <conditionalFormatting sqref="U405:U436">
    <cfRule type="cellIs" dxfId="380" priority="2435" operator="equal">
      <formula>0</formula>
    </cfRule>
  </conditionalFormatting>
  <conditionalFormatting sqref="U405:U436">
    <cfRule type="dataBar" priority="24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{55DACF28-751A-49B1-9972-814867B99BED}</x14:id>
        </ext>
      </extLst>
    </cfRule>
  </conditionalFormatting>
  <conditionalFormatting sqref="V405:V436">
    <cfRule type="dataBar" priority="24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{903831B6-A555-472B-B4F8-664E15774477}</x14:id>
        </ext>
      </extLst>
    </cfRule>
  </conditionalFormatting>
  <conditionalFormatting sqref="U405:V436">
    <cfRule type="cellIs" dxfId="379" priority="2430" operator="equal">
      <formula>-1</formula>
    </cfRule>
  </conditionalFormatting>
  <conditionalFormatting sqref="U405:V436">
    <cfRule type="cellIs" dxfId="378" priority="2429" operator="equal">
      <formula>-1</formula>
    </cfRule>
  </conditionalFormatting>
  <conditionalFormatting sqref="U405:V436">
    <cfRule type="cellIs" dxfId="377" priority="2424" operator="equal">
      <formula>-1</formula>
    </cfRule>
  </conditionalFormatting>
  <conditionalFormatting sqref="T404">
    <cfRule type="cellIs" dxfId="376" priority="2420" operator="equal">
      <formula>0</formula>
    </cfRule>
  </conditionalFormatting>
  <conditionalFormatting sqref="T404">
    <cfRule type="dataBar" priority="24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{25C2790E-F5EB-4D71-8079-C2C2545FF4AC}</x14:id>
        </ext>
      </extLst>
    </cfRule>
  </conditionalFormatting>
  <conditionalFormatting sqref="T405:T436">
    <cfRule type="cellIs" dxfId="375" priority="2416" operator="equal">
      <formula>0</formula>
    </cfRule>
  </conditionalFormatting>
  <conditionalFormatting sqref="T405:T436">
    <cfRule type="dataBar" priority="24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{962680BB-E2AA-4898-9450-19263B8DF0E1}</x14:id>
        </ext>
      </extLst>
    </cfRule>
  </conditionalFormatting>
  <conditionalFormatting sqref="T405:T436">
    <cfRule type="cellIs" dxfId="374" priority="2415" operator="equal">
      <formula>-1</formula>
    </cfRule>
  </conditionalFormatting>
  <conditionalFormatting sqref="T437">
    <cfRule type="cellIs" dxfId="373" priority="2399" operator="equal">
      <formula>-1</formula>
    </cfRule>
  </conditionalFormatting>
  <conditionalFormatting sqref="T437">
    <cfRule type="cellIs" dxfId="372" priority="2398" operator="equal">
      <formula>-1</formula>
    </cfRule>
  </conditionalFormatting>
  <conditionalFormatting sqref="T437">
    <cfRule type="cellIs" dxfId="371" priority="2397" operator="equal">
      <formula>-1</formula>
    </cfRule>
  </conditionalFormatting>
  <conditionalFormatting sqref="D439:S439">
    <cfRule type="cellIs" dxfId="370" priority="2395" operator="equal">
      <formula>0</formula>
    </cfRule>
  </conditionalFormatting>
  <conditionalFormatting sqref="D439:S439">
    <cfRule type="dataBar" priority="23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{56FDB4F1-87F9-4B60-9652-A1FE75E4FBAE}</x14:id>
        </ext>
      </extLst>
    </cfRule>
  </conditionalFormatting>
  <conditionalFormatting sqref="C439">
    <cfRule type="cellIs" dxfId="369" priority="2393" operator="equal">
      <formula>0</formula>
    </cfRule>
  </conditionalFormatting>
  <conditionalFormatting sqref="C439">
    <cfRule type="dataBar" priority="23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{4A75EE24-B1FF-456F-A22D-7D6E25413488}</x14:id>
        </ext>
      </extLst>
    </cfRule>
  </conditionalFormatting>
  <conditionalFormatting sqref="T438">
    <cfRule type="cellIs" dxfId="368" priority="2387" operator="equal">
      <formula>0</formula>
    </cfRule>
  </conditionalFormatting>
  <conditionalFormatting sqref="T438">
    <cfRule type="dataBar" priority="23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{8200EAE8-FD3E-40A0-B5FF-5E9B64B516A5}</x14:id>
        </ext>
      </extLst>
    </cfRule>
  </conditionalFormatting>
  <conditionalFormatting sqref="T438">
    <cfRule type="cellIs" dxfId="367" priority="2386" operator="equal">
      <formula>-1</formula>
    </cfRule>
  </conditionalFormatting>
  <conditionalFormatting sqref="T438">
    <cfRule type="cellIs" dxfId="366" priority="2385" operator="equal">
      <formula>-1</formula>
    </cfRule>
  </conditionalFormatting>
  <conditionalFormatting sqref="T438">
    <cfRule type="cellIs" dxfId="365" priority="2384" operator="equal">
      <formula>-1</formula>
    </cfRule>
  </conditionalFormatting>
  <conditionalFormatting sqref="B445:B476">
    <cfRule type="cellIs" dxfId="364" priority="2378" operator="equal">
      <formula>0</formula>
    </cfRule>
  </conditionalFormatting>
  <conditionalFormatting sqref="C445:S476">
    <cfRule type="cellIs" dxfId="363" priority="2377" operator="equal">
      <formula>0</formula>
    </cfRule>
  </conditionalFormatting>
  <conditionalFormatting sqref="C444:S444">
    <cfRule type="cellIs" dxfId="362" priority="2376" operator="equal">
      <formula>0</formula>
    </cfRule>
  </conditionalFormatting>
  <conditionalFormatting sqref="B444">
    <cfRule type="cellIs" dxfId="361" priority="2375" operator="equal">
      <formula>0</formula>
    </cfRule>
  </conditionalFormatting>
  <conditionalFormatting sqref="B477:B478">
    <cfRule type="cellIs" dxfId="360" priority="2374" operator="equal">
      <formula>0</formula>
    </cfRule>
  </conditionalFormatting>
  <conditionalFormatting sqref="B479">
    <cfRule type="cellIs" dxfId="359" priority="2373" operator="equal">
      <formula>0</formula>
    </cfRule>
  </conditionalFormatting>
  <conditionalFormatting sqref="B480">
    <cfRule type="cellIs" dxfId="358" priority="2372" operator="equal">
      <formula>0</formula>
    </cfRule>
  </conditionalFormatting>
  <conditionalFormatting sqref="V445:V476">
    <cfRule type="cellIs" dxfId="357" priority="2360" operator="equal">
      <formula>0</formula>
    </cfRule>
  </conditionalFormatting>
  <conditionalFormatting sqref="U444:V444">
    <cfRule type="cellIs" dxfId="356" priority="2365" operator="equal">
      <formula>0</formula>
    </cfRule>
  </conditionalFormatting>
  <conditionalFormatting sqref="U444:V444">
    <cfRule type="dataBar" priority="23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{3DEC81B7-C8C7-4842-9B25-38EFF2332042}</x14:id>
        </ext>
      </extLst>
    </cfRule>
  </conditionalFormatting>
  <conditionalFormatting sqref="U445:U476">
    <cfRule type="cellIs" dxfId="355" priority="2362" operator="equal">
      <formula>0</formula>
    </cfRule>
  </conditionalFormatting>
  <conditionalFormatting sqref="U445:U476">
    <cfRule type="dataBar" priority="23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{26EE7A30-7D32-4B58-B211-1A9BE71D079B}</x14:id>
        </ext>
      </extLst>
    </cfRule>
  </conditionalFormatting>
  <conditionalFormatting sqref="V445:V476">
    <cfRule type="dataBar" priority="23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{C7224AA1-C188-409D-A90D-CB4D51E554A1}</x14:id>
        </ext>
      </extLst>
    </cfRule>
  </conditionalFormatting>
  <conditionalFormatting sqref="U445:V476">
    <cfRule type="cellIs" dxfId="354" priority="2357" operator="equal">
      <formula>-1</formula>
    </cfRule>
  </conditionalFormatting>
  <conditionalFormatting sqref="U445:V476">
    <cfRule type="cellIs" dxfId="353" priority="2356" operator="equal">
      <formula>-1</formula>
    </cfRule>
  </conditionalFormatting>
  <conditionalFormatting sqref="U445:V476">
    <cfRule type="cellIs" dxfId="352" priority="2351" operator="equal">
      <formula>-1</formula>
    </cfRule>
  </conditionalFormatting>
  <conditionalFormatting sqref="T444">
    <cfRule type="cellIs" dxfId="351" priority="2347" operator="equal">
      <formula>0</formula>
    </cfRule>
  </conditionalFormatting>
  <conditionalFormatting sqref="T444">
    <cfRule type="dataBar" priority="23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{8B39925B-0E18-4F30-970A-1E6E6E295CA7}</x14:id>
        </ext>
      </extLst>
    </cfRule>
  </conditionalFormatting>
  <conditionalFormatting sqref="T445:T476">
    <cfRule type="cellIs" dxfId="350" priority="2343" operator="equal">
      <formula>0</formula>
    </cfRule>
  </conditionalFormatting>
  <conditionalFormatting sqref="T445:T476">
    <cfRule type="dataBar" priority="23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{42001410-4629-42B3-9016-74CB9E7EDC64}</x14:id>
        </ext>
      </extLst>
    </cfRule>
  </conditionalFormatting>
  <conditionalFormatting sqref="T445:T476">
    <cfRule type="cellIs" dxfId="349" priority="2342" operator="equal">
      <formula>-1</formula>
    </cfRule>
  </conditionalFormatting>
  <conditionalFormatting sqref="T477">
    <cfRule type="cellIs" dxfId="348" priority="2326" operator="equal">
      <formula>-1</formula>
    </cfRule>
  </conditionalFormatting>
  <conditionalFormatting sqref="T477">
    <cfRule type="cellIs" dxfId="347" priority="2325" operator="equal">
      <formula>-1</formula>
    </cfRule>
  </conditionalFormatting>
  <conditionalFormatting sqref="T477">
    <cfRule type="cellIs" dxfId="346" priority="2324" operator="equal">
      <formula>-1</formula>
    </cfRule>
  </conditionalFormatting>
  <conditionalFormatting sqref="D479:S479">
    <cfRule type="cellIs" dxfId="345" priority="2322" operator="equal">
      <formula>0</formula>
    </cfRule>
  </conditionalFormatting>
  <conditionalFormatting sqref="D479:S479">
    <cfRule type="dataBar" priority="23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{3377BAEC-9C79-41A5-8A00-45648F84CFF2}</x14:id>
        </ext>
      </extLst>
    </cfRule>
  </conditionalFormatting>
  <conditionalFormatting sqref="C479">
    <cfRule type="cellIs" dxfId="344" priority="2320" operator="equal">
      <formula>0</formula>
    </cfRule>
  </conditionalFormatting>
  <conditionalFormatting sqref="C479">
    <cfRule type="dataBar" priority="23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{77454A15-33F7-4A59-8AFF-6B0715822D99}</x14:id>
        </ext>
      </extLst>
    </cfRule>
  </conditionalFormatting>
  <conditionalFormatting sqref="T478">
    <cfRule type="cellIs" dxfId="343" priority="2314" operator="equal">
      <formula>0</formula>
    </cfRule>
  </conditionalFormatting>
  <conditionalFormatting sqref="T478">
    <cfRule type="dataBar" priority="2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{10FCC576-6E4A-46B1-90B2-D24783E58F10}</x14:id>
        </ext>
      </extLst>
    </cfRule>
  </conditionalFormatting>
  <conditionalFormatting sqref="T478">
    <cfRule type="cellIs" dxfId="342" priority="2313" operator="equal">
      <formula>-1</formula>
    </cfRule>
  </conditionalFormatting>
  <conditionalFormatting sqref="T478">
    <cfRule type="cellIs" dxfId="341" priority="2312" operator="equal">
      <formula>-1</formula>
    </cfRule>
  </conditionalFormatting>
  <conditionalFormatting sqref="T478">
    <cfRule type="cellIs" dxfId="340" priority="2311" operator="equal">
      <formula>-1</formula>
    </cfRule>
  </conditionalFormatting>
  <conditionalFormatting sqref="U357:V357">
    <cfRule type="cellIs" dxfId="339" priority="2309" operator="equal">
      <formula>-1</formula>
    </cfRule>
  </conditionalFormatting>
  <conditionalFormatting sqref="U357:V357">
    <cfRule type="cellIs" dxfId="338" priority="2308" operator="equal">
      <formula>-1</formula>
    </cfRule>
  </conditionalFormatting>
  <conditionalFormatting sqref="U357:V357">
    <cfRule type="cellIs" dxfId="337" priority="2307" operator="equal">
      <formula>-1</formula>
    </cfRule>
  </conditionalFormatting>
  <conditionalFormatting sqref="U397:V397">
    <cfRule type="cellIs" dxfId="336" priority="2306" operator="equal">
      <formula>-1</formula>
    </cfRule>
  </conditionalFormatting>
  <conditionalFormatting sqref="U397:V397">
    <cfRule type="cellIs" dxfId="335" priority="2305" operator="equal">
      <formula>-1</formula>
    </cfRule>
  </conditionalFormatting>
  <conditionalFormatting sqref="U397:V397">
    <cfRule type="cellIs" dxfId="334" priority="2304" operator="equal">
      <formula>-1</formula>
    </cfRule>
  </conditionalFormatting>
  <conditionalFormatting sqref="U437:V437">
    <cfRule type="cellIs" dxfId="333" priority="2303" operator="equal">
      <formula>-1</formula>
    </cfRule>
  </conditionalFormatting>
  <conditionalFormatting sqref="U437:V437">
    <cfRule type="cellIs" dxfId="332" priority="2302" operator="equal">
      <formula>-1</formula>
    </cfRule>
  </conditionalFormatting>
  <conditionalFormatting sqref="U437:V437">
    <cfRule type="cellIs" dxfId="331" priority="2301" operator="equal">
      <formula>-1</formula>
    </cfRule>
  </conditionalFormatting>
  <conditionalFormatting sqref="U477:V477">
    <cfRule type="cellIs" dxfId="330" priority="2300" operator="equal">
      <formula>-1</formula>
    </cfRule>
  </conditionalFormatting>
  <conditionalFormatting sqref="U477:V477">
    <cfRule type="cellIs" dxfId="329" priority="2299" operator="equal">
      <formula>-1</formula>
    </cfRule>
  </conditionalFormatting>
  <conditionalFormatting sqref="U477:V477">
    <cfRule type="cellIs" dxfId="328" priority="2298" operator="equal">
      <formula>-1</formula>
    </cfRule>
  </conditionalFormatting>
  <conditionalFormatting sqref="B360">
    <cfRule type="cellIs" dxfId="327" priority="2297" operator="equal">
      <formula>0</formula>
    </cfRule>
  </conditionalFormatting>
  <conditionalFormatting sqref="V118">
    <cfRule type="cellIs" dxfId="326" priority="236" operator="equal">
      <formula>0</formula>
    </cfRule>
  </conditionalFormatting>
  <conditionalFormatting sqref="U118">
    <cfRule type="cellIs" dxfId="325" priority="238" operator="equal">
      <formula>0</formula>
    </cfRule>
  </conditionalFormatting>
  <conditionalFormatting sqref="U118">
    <cfRule type="dataBar" priority="2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{A2BDD0D8-B9F2-4B8A-A610-A9C78C1DFD45}</x14:id>
        </ext>
      </extLst>
    </cfRule>
  </conditionalFormatting>
  <conditionalFormatting sqref="V118">
    <cfRule type="dataBar" priority="2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{DAC173E7-9172-4C58-8EE3-189D52190681}</x14:id>
        </ext>
      </extLst>
    </cfRule>
  </conditionalFormatting>
  <conditionalFormatting sqref="U118:V118">
    <cfRule type="cellIs" dxfId="324" priority="235" operator="equal">
      <formula>-1</formula>
    </cfRule>
  </conditionalFormatting>
  <conditionalFormatting sqref="U118:V118">
    <cfRule type="cellIs" dxfId="323" priority="234" operator="equal">
      <formula>-1</formula>
    </cfRule>
  </conditionalFormatting>
  <conditionalFormatting sqref="U118:V118">
    <cfRule type="cellIs" dxfId="322" priority="233" operator="equal">
      <formula>-1</formula>
    </cfRule>
  </conditionalFormatting>
  <conditionalFormatting sqref="V158">
    <cfRule type="cellIs" dxfId="321" priority="229" operator="equal">
      <formula>0</formula>
    </cfRule>
  </conditionalFormatting>
  <conditionalFormatting sqref="U158">
    <cfRule type="cellIs" dxfId="320" priority="231" operator="equal">
      <formula>0</formula>
    </cfRule>
  </conditionalFormatting>
  <conditionalFormatting sqref="U158">
    <cfRule type="dataBar" priority="2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{B0C51EE7-7AF3-4E5B-B5E0-511920BCA7CD}</x14:id>
        </ext>
      </extLst>
    </cfRule>
  </conditionalFormatting>
  <conditionalFormatting sqref="V158">
    <cfRule type="dataBar" priority="2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{AB5392A2-C7FB-4CC4-B068-1AA37029A754}</x14:id>
        </ext>
      </extLst>
    </cfRule>
  </conditionalFormatting>
  <conditionalFormatting sqref="U158:V158">
    <cfRule type="cellIs" dxfId="319" priority="228" operator="equal">
      <formula>-1</formula>
    </cfRule>
  </conditionalFormatting>
  <conditionalFormatting sqref="U158:V158">
    <cfRule type="cellIs" dxfId="318" priority="227" operator="equal">
      <formula>-1</formula>
    </cfRule>
  </conditionalFormatting>
  <conditionalFormatting sqref="U158:V158">
    <cfRule type="cellIs" dxfId="317" priority="226" operator="equal">
      <formula>-1</formula>
    </cfRule>
  </conditionalFormatting>
  <conditionalFormatting sqref="V198">
    <cfRule type="cellIs" dxfId="316" priority="222" operator="equal">
      <formula>0</formula>
    </cfRule>
  </conditionalFormatting>
  <conditionalFormatting sqref="U198">
    <cfRule type="cellIs" dxfId="315" priority="224" operator="equal">
      <formula>0</formula>
    </cfRule>
  </conditionalFormatting>
  <conditionalFormatting sqref="U198">
    <cfRule type="dataBar" priority="2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{0C9824FF-9CB0-48D7-8AAF-172CC4AACE0E}</x14:id>
        </ext>
      </extLst>
    </cfRule>
  </conditionalFormatting>
  <conditionalFormatting sqref="V198">
    <cfRule type="dataBar" priority="2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{A4F3C861-A5F4-4D28-908E-7EEAE0FD59DC}</x14:id>
        </ext>
      </extLst>
    </cfRule>
  </conditionalFormatting>
  <conditionalFormatting sqref="U198:V198">
    <cfRule type="cellIs" dxfId="314" priority="221" operator="equal">
      <formula>-1</formula>
    </cfRule>
  </conditionalFormatting>
  <conditionalFormatting sqref="U198:V198">
    <cfRule type="cellIs" dxfId="313" priority="220" operator="equal">
      <formula>-1</formula>
    </cfRule>
  </conditionalFormatting>
  <conditionalFormatting sqref="U198:V198">
    <cfRule type="cellIs" dxfId="312" priority="219" operator="equal">
      <formula>-1</formula>
    </cfRule>
  </conditionalFormatting>
  <conditionalFormatting sqref="V238">
    <cfRule type="cellIs" dxfId="311" priority="215" operator="equal">
      <formula>0</formula>
    </cfRule>
  </conditionalFormatting>
  <conditionalFormatting sqref="U238">
    <cfRule type="cellIs" dxfId="310" priority="217" operator="equal">
      <formula>0</formula>
    </cfRule>
  </conditionalFormatting>
  <conditionalFormatting sqref="U238">
    <cfRule type="dataBar" priority="2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{BF2E9D45-C07D-4857-96E7-A60490B30C23}</x14:id>
        </ext>
      </extLst>
    </cfRule>
  </conditionalFormatting>
  <conditionalFormatting sqref="V238">
    <cfRule type="dataBar" priority="2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{1231052C-D17F-4028-973F-C86F3153FC58}</x14:id>
        </ext>
      </extLst>
    </cfRule>
  </conditionalFormatting>
  <conditionalFormatting sqref="U238:V238">
    <cfRule type="cellIs" dxfId="309" priority="214" operator="equal">
      <formula>-1</formula>
    </cfRule>
  </conditionalFormatting>
  <conditionalFormatting sqref="U238:V238">
    <cfRule type="cellIs" dxfId="308" priority="213" operator="equal">
      <formula>-1</formula>
    </cfRule>
  </conditionalFormatting>
  <conditionalFormatting sqref="U238:V238">
    <cfRule type="cellIs" dxfId="307" priority="212" operator="equal">
      <formula>-1</formula>
    </cfRule>
  </conditionalFormatting>
  <conditionalFormatting sqref="V278">
    <cfRule type="cellIs" dxfId="306" priority="208" operator="equal">
      <formula>0</formula>
    </cfRule>
  </conditionalFormatting>
  <conditionalFormatting sqref="U278">
    <cfRule type="cellIs" dxfId="305" priority="210" operator="equal">
      <formula>0</formula>
    </cfRule>
  </conditionalFormatting>
  <conditionalFormatting sqref="U278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{850B3781-44D4-4ACA-8EBE-49AA38A812FE}</x14:id>
        </ext>
      </extLst>
    </cfRule>
  </conditionalFormatting>
  <conditionalFormatting sqref="V278">
    <cfRule type="dataBar" priority="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{8FEAE571-987C-42AD-92D9-96EE595F3A04}</x14:id>
        </ext>
      </extLst>
    </cfRule>
  </conditionalFormatting>
  <conditionalFormatting sqref="U278:V278">
    <cfRule type="cellIs" dxfId="304" priority="207" operator="equal">
      <formula>-1</formula>
    </cfRule>
  </conditionalFormatting>
  <conditionalFormatting sqref="U278:V278">
    <cfRule type="cellIs" dxfId="303" priority="206" operator="equal">
      <formula>-1</formula>
    </cfRule>
  </conditionalFormatting>
  <conditionalFormatting sqref="U278:V278">
    <cfRule type="cellIs" dxfId="302" priority="205" operator="equal">
      <formula>-1</formula>
    </cfRule>
  </conditionalFormatting>
  <conditionalFormatting sqref="V318">
    <cfRule type="cellIs" dxfId="301" priority="201" operator="equal">
      <formula>0</formula>
    </cfRule>
  </conditionalFormatting>
  <conditionalFormatting sqref="U318">
    <cfRule type="cellIs" dxfId="300" priority="203" operator="equal">
      <formula>0</formula>
    </cfRule>
  </conditionalFormatting>
  <conditionalFormatting sqref="U318">
    <cfRule type="dataBar" priority="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{B4B04C16-B75A-4B38-B96C-5753209ADC62}</x14:id>
        </ext>
      </extLst>
    </cfRule>
  </conditionalFormatting>
  <conditionalFormatting sqref="V318">
    <cfRule type="dataBar" priority="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{032783B9-A6C4-4387-B8B2-6D8C1D74931D}</x14:id>
        </ext>
      </extLst>
    </cfRule>
  </conditionalFormatting>
  <conditionalFormatting sqref="U318:V318">
    <cfRule type="cellIs" dxfId="299" priority="200" operator="equal">
      <formula>-1</formula>
    </cfRule>
  </conditionalFormatting>
  <conditionalFormatting sqref="U318:V318">
    <cfRule type="cellIs" dxfId="298" priority="199" operator="equal">
      <formula>-1</formula>
    </cfRule>
  </conditionalFormatting>
  <conditionalFormatting sqref="U318:V318">
    <cfRule type="cellIs" dxfId="297" priority="198" operator="equal">
      <formula>-1</formula>
    </cfRule>
  </conditionalFormatting>
  <conditionalFormatting sqref="V358">
    <cfRule type="cellIs" dxfId="296" priority="194" operator="equal">
      <formula>0</formula>
    </cfRule>
  </conditionalFormatting>
  <conditionalFormatting sqref="U358">
    <cfRule type="cellIs" dxfId="295" priority="196" operator="equal">
      <formula>0</formula>
    </cfRule>
  </conditionalFormatting>
  <conditionalFormatting sqref="U358">
    <cfRule type="dataBar" priority="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{8CB325F1-0494-4C01-B2FA-9AD4AAC27AB5}</x14:id>
        </ext>
      </extLst>
    </cfRule>
  </conditionalFormatting>
  <conditionalFormatting sqref="V358">
    <cfRule type="dataBar" priority="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{67946C39-75DC-4E90-9BC9-C91543DCD73D}</x14:id>
        </ext>
      </extLst>
    </cfRule>
  </conditionalFormatting>
  <conditionalFormatting sqref="U358:V358">
    <cfRule type="cellIs" dxfId="294" priority="193" operator="equal">
      <formula>-1</formula>
    </cfRule>
  </conditionalFormatting>
  <conditionalFormatting sqref="U358:V358">
    <cfRule type="cellIs" dxfId="293" priority="192" operator="equal">
      <formula>-1</formula>
    </cfRule>
  </conditionalFormatting>
  <conditionalFormatting sqref="U358:V358">
    <cfRule type="cellIs" dxfId="292" priority="191" operator="equal">
      <formula>-1</formula>
    </cfRule>
  </conditionalFormatting>
  <conditionalFormatting sqref="V398">
    <cfRule type="cellIs" dxfId="291" priority="187" operator="equal">
      <formula>0</formula>
    </cfRule>
  </conditionalFormatting>
  <conditionalFormatting sqref="U398">
    <cfRule type="cellIs" dxfId="290" priority="189" operator="equal">
      <formula>0</formula>
    </cfRule>
  </conditionalFormatting>
  <conditionalFormatting sqref="U398">
    <cfRule type="dataBar" priority="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{7237B4FD-7D5F-4037-B91E-1B4C133BAC40}</x14:id>
        </ext>
      </extLst>
    </cfRule>
  </conditionalFormatting>
  <conditionalFormatting sqref="V398">
    <cfRule type="dataBar" priority="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{EAEA6033-09E1-4E52-9A2F-B8B08EB4EE80}</x14:id>
        </ext>
      </extLst>
    </cfRule>
  </conditionalFormatting>
  <conditionalFormatting sqref="U398:V398">
    <cfRule type="cellIs" dxfId="289" priority="186" operator="equal">
      <formula>-1</formula>
    </cfRule>
  </conditionalFormatting>
  <conditionalFormatting sqref="U398:V398">
    <cfRule type="cellIs" dxfId="288" priority="185" operator="equal">
      <formula>-1</formula>
    </cfRule>
  </conditionalFormatting>
  <conditionalFormatting sqref="U398:V398">
    <cfRule type="cellIs" dxfId="287" priority="184" operator="equal">
      <formula>-1</formula>
    </cfRule>
  </conditionalFormatting>
  <conditionalFormatting sqref="V438">
    <cfRule type="cellIs" dxfId="286" priority="180" operator="equal">
      <formula>0</formula>
    </cfRule>
  </conditionalFormatting>
  <conditionalFormatting sqref="U438">
    <cfRule type="cellIs" dxfId="285" priority="182" operator="equal">
      <formula>0</formula>
    </cfRule>
  </conditionalFormatting>
  <conditionalFormatting sqref="U438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{C65FDF87-5E26-459D-A741-285902DC506B}</x14:id>
        </ext>
      </extLst>
    </cfRule>
  </conditionalFormatting>
  <conditionalFormatting sqref="V438">
    <cfRule type="dataBar" priority="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{61DED8B3-8C79-4086-99DD-00CE2DC1B833}</x14:id>
        </ext>
      </extLst>
    </cfRule>
  </conditionalFormatting>
  <conditionalFormatting sqref="U438:V438">
    <cfRule type="cellIs" dxfId="284" priority="179" operator="equal">
      <formula>-1</formula>
    </cfRule>
  </conditionalFormatting>
  <conditionalFormatting sqref="U438:V438">
    <cfRule type="cellIs" dxfId="283" priority="178" operator="equal">
      <formula>-1</formula>
    </cfRule>
  </conditionalFormatting>
  <conditionalFormatting sqref="U438:V438">
    <cfRule type="cellIs" dxfId="282" priority="177" operator="equal">
      <formula>-1</formula>
    </cfRule>
  </conditionalFormatting>
  <conditionalFormatting sqref="V478">
    <cfRule type="cellIs" dxfId="281" priority="173" operator="equal">
      <formula>0</formula>
    </cfRule>
  </conditionalFormatting>
  <conditionalFormatting sqref="U478">
    <cfRule type="cellIs" dxfId="280" priority="175" operator="equal">
      <formula>0</formula>
    </cfRule>
  </conditionalFormatting>
  <conditionalFormatting sqref="U478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{187CC730-DD83-4B66-98DA-21B997A6FAF7}</x14:id>
        </ext>
      </extLst>
    </cfRule>
  </conditionalFormatting>
  <conditionalFormatting sqref="V478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{EE2491BC-3734-4FD0-829A-C7F51AF44A81}</x14:id>
        </ext>
      </extLst>
    </cfRule>
  </conditionalFormatting>
  <conditionalFormatting sqref="U478:V478">
    <cfRule type="cellIs" dxfId="279" priority="172" operator="equal">
      <formula>-1</formula>
    </cfRule>
  </conditionalFormatting>
  <conditionalFormatting sqref="U478:V478">
    <cfRule type="cellIs" dxfId="278" priority="171" operator="equal">
      <formula>-1</formula>
    </cfRule>
  </conditionalFormatting>
  <conditionalFormatting sqref="U478:V478">
    <cfRule type="cellIs" dxfId="277" priority="170" operator="equal">
      <formula>-1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ABD108-0CE2-404F-ADE5-FA7FD79942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U4:V4</xm:sqref>
        </x14:conditionalFormatting>
        <x14:conditionalFormatting xmlns:xm="http://schemas.microsoft.com/office/excel/2006/main">
          <x14:cfRule type="dataBar" id="{7264F5AB-0418-4BC6-8A3A-A6D43A73B1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U5:U36 U38</xm:sqref>
        </x14:conditionalFormatting>
        <x14:conditionalFormatting xmlns:xm="http://schemas.microsoft.com/office/excel/2006/main">
          <x14:cfRule type="dataBar" id="{94AD4AF2-B5E4-4AAA-B210-FFB49C0CDC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V5:V36 V38</xm:sqref>
        </x14:conditionalFormatting>
        <x14:conditionalFormatting xmlns:xm="http://schemas.microsoft.com/office/excel/2006/main">
          <x14:cfRule type="dataBar" id="{7BCBA360-7D92-4724-96F0-E98D7DC82D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FF9DF100-03B8-43E6-A667-6D4B500AF6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2E378B09-34E8-4CBD-AE6D-77ACF69720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3BD9EEC5-E06B-4603-8DD9-65D156CCD8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2C448AEB-40C7-46B7-8738-48B0C22909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</xm:sqref>
        </x14:conditionalFormatting>
        <x14:conditionalFormatting xmlns:xm="http://schemas.microsoft.com/office/excel/2006/main">
          <x14:cfRule type="dataBar" id="{C524B13C-CEBA-4B3E-9490-C8C885FCC1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</xm:sqref>
        </x14:conditionalFormatting>
        <x14:conditionalFormatting xmlns:xm="http://schemas.microsoft.com/office/excel/2006/main">
          <x14:cfRule type="dataBar" id="{8D407749-FEDB-42EC-B9BF-40C7805E5E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D39:S39</xm:sqref>
        </x14:conditionalFormatting>
        <x14:conditionalFormatting xmlns:xm="http://schemas.microsoft.com/office/excel/2006/main">
          <x14:cfRule type="dataBar" id="{F898C0AE-64A6-4C59-B0C4-6B0616913E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FD1D1D8F-410B-49A4-8D62-4FE5A570FA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4C4A2742-5679-4A47-B11A-D263D0369A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U44:V44</xm:sqref>
        </x14:conditionalFormatting>
        <x14:conditionalFormatting xmlns:xm="http://schemas.microsoft.com/office/excel/2006/main">
          <x14:cfRule type="dataBar" id="{98CFD110-69D6-4272-94A1-AE4871D8C8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U45:U76 U78</xm:sqref>
        </x14:conditionalFormatting>
        <x14:conditionalFormatting xmlns:xm="http://schemas.microsoft.com/office/excel/2006/main">
          <x14:cfRule type="dataBar" id="{E95B1880-75BB-465D-9817-1263E8EBE1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V45:V76 V78</xm:sqref>
        </x14:conditionalFormatting>
        <x14:conditionalFormatting xmlns:xm="http://schemas.microsoft.com/office/excel/2006/main">
          <x14:cfRule type="dataBar" id="{10306FDD-BB23-454D-8210-BEB1B649E2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0A7FA303-03C9-495A-9DB8-7052B27449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9C743DA2-C765-414E-A911-94E0E9C89F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033733C4-6BD2-4FFB-80C9-18397CC8D5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V78</xm:sqref>
        </x14:conditionalFormatting>
        <x14:conditionalFormatting xmlns:xm="http://schemas.microsoft.com/office/excel/2006/main">
          <x14:cfRule type="dataBar" id="{900D931A-A8CC-4E6D-817C-83F892D7EB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</xm:sqref>
        </x14:conditionalFormatting>
        <x14:conditionalFormatting xmlns:xm="http://schemas.microsoft.com/office/excel/2006/main">
          <x14:cfRule type="dataBar" id="{DCE2DDC7-7E2D-43F7-AF1B-4D637BFB65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</xm:sqref>
        </x14:conditionalFormatting>
        <x14:conditionalFormatting xmlns:xm="http://schemas.microsoft.com/office/excel/2006/main">
          <x14:cfRule type="dataBar" id="{69A7D845-46FB-4D44-A87D-CA4C7DB263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D79:S79</xm:sqref>
        </x14:conditionalFormatting>
        <x14:conditionalFormatting xmlns:xm="http://schemas.microsoft.com/office/excel/2006/main">
          <x14:cfRule type="dataBar" id="{C15DD66F-F8EC-48A2-ADC5-4EE7518479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6FFA898F-DFC2-48BB-A7E6-CA573FD6E3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7CCE2F5B-D407-4C3A-81AB-48852486BB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U84:V84</xm:sqref>
        </x14:conditionalFormatting>
        <x14:conditionalFormatting xmlns:xm="http://schemas.microsoft.com/office/excel/2006/main">
          <x14:cfRule type="dataBar" id="{C4241382-074A-4B0E-8178-9CC3D891B2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U85:U116</xm:sqref>
        </x14:conditionalFormatting>
        <x14:conditionalFormatting xmlns:xm="http://schemas.microsoft.com/office/excel/2006/main">
          <x14:cfRule type="dataBar" id="{59A515B4-2A5A-4ABF-A86E-B219E4DE7E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V85:V116</xm:sqref>
        </x14:conditionalFormatting>
        <x14:conditionalFormatting xmlns:xm="http://schemas.microsoft.com/office/excel/2006/main">
          <x14:cfRule type="dataBar" id="{794E5CE8-A10E-4FD6-B0B5-B5F15BF114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</xm:sqref>
        </x14:conditionalFormatting>
        <x14:conditionalFormatting xmlns:xm="http://schemas.microsoft.com/office/excel/2006/main">
          <x14:cfRule type="dataBar" id="{B0393671-B705-491D-B6F8-BD8191A143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</xm:sqref>
        </x14:conditionalFormatting>
        <x14:conditionalFormatting xmlns:xm="http://schemas.microsoft.com/office/excel/2006/main">
          <x14:cfRule type="dataBar" id="{C4FC1BA7-D5E9-4EBA-B01C-82EA817D17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D119:S119</xm:sqref>
        </x14:conditionalFormatting>
        <x14:conditionalFormatting xmlns:xm="http://schemas.microsoft.com/office/excel/2006/main">
          <x14:cfRule type="dataBar" id="{FA0D6221-634F-4A10-80D2-7B9AAD21F0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3DF48A9B-F46B-42D9-949A-BCCB3934FB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EE553581-C279-494D-B097-ABC1BF7A2D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U124:V124</xm:sqref>
        </x14:conditionalFormatting>
        <x14:conditionalFormatting xmlns:xm="http://schemas.microsoft.com/office/excel/2006/main">
          <x14:cfRule type="dataBar" id="{72E7CD9C-0E44-4576-A866-41DC954F67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U125:U156</xm:sqref>
        </x14:conditionalFormatting>
        <x14:conditionalFormatting xmlns:xm="http://schemas.microsoft.com/office/excel/2006/main">
          <x14:cfRule type="dataBar" id="{AD03D0E6-539F-4115-83CB-B498AFE1D4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V125:V156</xm:sqref>
        </x14:conditionalFormatting>
        <x14:conditionalFormatting xmlns:xm="http://schemas.microsoft.com/office/excel/2006/main">
          <x14:cfRule type="dataBar" id="{98653725-5DB1-4566-B606-DF0C18DDAB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</xm:sqref>
        </x14:conditionalFormatting>
        <x14:conditionalFormatting xmlns:xm="http://schemas.microsoft.com/office/excel/2006/main">
          <x14:cfRule type="dataBar" id="{061B2928-68E5-4AB4-B9C0-17E3046757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</xm:sqref>
        </x14:conditionalFormatting>
        <x14:conditionalFormatting xmlns:xm="http://schemas.microsoft.com/office/excel/2006/main">
          <x14:cfRule type="dataBar" id="{8AAFD617-DB1D-4EBC-A8D8-E0DD44597B1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D159:S159</xm:sqref>
        </x14:conditionalFormatting>
        <x14:conditionalFormatting xmlns:xm="http://schemas.microsoft.com/office/excel/2006/main">
          <x14:cfRule type="dataBar" id="{157E5E31-8951-47B8-B1B2-48684D8A39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899FC81C-D711-4BAC-944A-35BE30D6D1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4A5BACFF-C2CA-40FB-81AD-E17664B2AF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U164:V164</xm:sqref>
        </x14:conditionalFormatting>
        <x14:conditionalFormatting xmlns:xm="http://schemas.microsoft.com/office/excel/2006/main">
          <x14:cfRule type="dataBar" id="{FA9D075C-83DD-4E0B-A521-930CC1589D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U165:U196</xm:sqref>
        </x14:conditionalFormatting>
        <x14:conditionalFormatting xmlns:xm="http://schemas.microsoft.com/office/excel/2006/main">
          <x14:cfRule type="dataBar" id="{0218E304-064C-45A0-85F0-6F36E26982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V165:V196</xm:sqref>
        </x14:conditionalFormatting>
        <x14:conditionalFormatting xmlns:xm="http://schemas.microsoft.com/office/excel/2006/main">
          <x14:cfRule type="dataBar" id="{7AAA00AC-8BCB-4125-A9C8-65DD7657D8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</xm:sqref>
        </x14:conditionalFormatting>
        <x14:conditionalFormatting xmlns:xm="http://schemas.microsoft.com/office/excel/2006/main">
          <x14:cfRule type="dataBar" id="{444A3D85-EF86-4601-B64F-F294BDE80D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T165:T196</xm:sqref>
        </x14:conditionalFormatting>
        <x14:conditionalFormatting xmlns:xm="http://schemas.microsoft.com/office/excel/2006/main">
          <x14:cfRule type="dataBar" id="{7D2BBCAE-93D0-48DB-A896-9BD5275819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D199:S199</xm:sqref>
        </x14:conditionalFormatting>
        <x14:conditionalFormatting xmlns:xm="http://schemas.microsoft.com/office/excel/2006/main">
          <x14:cfRule type="dataBar" id="{ED5E3ECF-BD95-4907-A11A-1D665C487B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C29DDA0C-E2E1-40ED-9203-690C5445DB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768DD0CB-9BA5-48D1-A06F-39AD7347A5F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U204:V204</xm:sqref>
        </x14:conditionalFormatting>
        <x14:conditionalFormatting xmlns:xm="http://schemas.microsoft.com/office/excel/2006/main">
          <x14:cfRule type="dataBar" id="{29661F2E-7FFE-45CC-9054-C1F72A24C4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U205:U236</xm:sqref>
        </x14:conditionalFormatting>
        <x14:conditionalFormatting xmlns:xm="http://schemas.microsoft.com/office/excel/2006/main">
          <x14:cfRule type="dataBar" id="{26A21E01-9D06-484E-BDD5-8CF6C0CF88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V205:V236</xm:sqref>
        </x14:conditionalFormatting>
        <x14:conditionalFormatting xmlns:xm="http://schemas.microsoft.com/office/excel/2006/main">
          <x14:cfRule type="dataBar" id="{84E89645-7CBC-4BC1-909B-E326BBC68E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</xm:sqref>
        </x14:conditionalFormatting>
        <x14:conditionalFormatting xmlns:xm="http://schemas.microsoft.com/office/excel/2006/main">
          <x14:cfRule type="dataBar" id="{2B48989C-F36F-4CAF-83C6-618BE30E10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T205:T236</xm:sqref>
        </x14:conditionalFormatting>
        <x14:conditionalFormatting xmlns:xm="http://schemas.microsoft.com/office/excel/2006/main">
          <x14:cfRule type="dataBar" id="{0589F3F6-3399-4683-8322-010BADA77C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D239:S239</xm:sqref>
        </x14:conditionalFormatting>
        <x14:conditionalFormatting xmlns:xm="http://schemas.microsoft.com/office/excel/2006/main">
          <x14:cfRule type="dataBar" id="{4D231481-6C1D-4C62-BA79-347919EB62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992F4C99-F8CA-471D-A839-9E989842B3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83C5DB53-1DC0-4174-AD74-39785AF96B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U244:V244</xm:sqref>
        </x14:conditionalFormatting>
        <x14:conditionalFormatting xmlns:xm="http://schemas.microsoft.com/office/excel/2006/main">
          <x14:cfRule type="dataBar" id="{323F3C80-A256-4B18-87B9-A7023945D0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U245:U276</xm:sqref>
        </x14:conditionalFormatting>
        <x14:conditionalFormatting xmlns:xm="http://schemas.microsoft.com/office/excel/2006/main">
          <x14:cfRule type="dataBar" id="{673645AE-2BE4-4321-BC94-CAB6CD51AB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V245:V276</xm:sqref>
        </x14:conditionalFormatting>
        <x14:conditionalFormatting xmlns:xm="http://schemas.microsoft.com/office/excel/2006/main">
          <x14:cfRule type="dataBar" id="{38A527CC-8075-4A6E-B6C8-2787AD5722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T244</xm:sqref>
        </x14:conditionalFormatting>
        <x14:conditionalFormatting xmlns:xm="http://schemas.microsoft.com/office/excel/2006/main">
          <x14:cfRule type="dataBar" id="{323F1D66-84C8-46B0-8FA2-F3A8E45FC8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T245:T276</xm:sqref>
        </x14:conditionalFormatting>
        <x14:conditionalFormatting xmlns:xm="http://schemas.microsoft.com/office/excel/2006/main">
          <x14:cfRule type="dataBar" id="{66DDFCE0-E06A-43BD-B3C0-C757CEED6F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D279:S279</xm:sqref>
        </x14:conditionalFormatting>
        <x14:conditionalFormatting xmlns:xm="http://schemas.microsoft.com/office/excel/2006/main">
          <x14:cfRule type="dataBar" id="{CB58A860-EBC5-49D3-BCD7-7B586B88FB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CBE96FCE-9A3E-4D98-B15C-3F80BFC6D4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F3C3A977-3A9C-4122-9FAD-956B91D1F5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U284:V284</xm:sqref>
        </x14:conditionalFormatting>
        <x14:conditionalFormatting xmlns:xm="http://schemas.microsoft.com/office/excel/2006/main">
          <x14:cfRule type="dataBar" id="{2318B6DB-30DA-4E3E-89FB-A1CFA8E6BE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U285:U316</xm:sqref>
        </x14:conditionalFormatting>
        <x14:conditionalFormatting xmlns:xm="http://schemas.microsoft.com/office/excel/2006/main">
          <x14:cfRule type="dataBar" id="{C65387E4-3F26-4E16-B8D8-F3D156F6D1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V285:V316</xm:sqref>
        </x14:conditionalFormatting>
        <x14:conditionalFormatting xmlns:xm="http://schemas.microsoft.com/office/excel/2006/main">
          <x14:cfRule type="dataBar" id="{133159B1-957D-47A9-80D1-F0682FB547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T284</xm:sqref>
        </x14:conditionalFormatting>
        <x14:conditionalFormatting xmlns:xm="http://schemas.microsoft.com/office/excel/2006/main">
          <x14:cfRule type="dataBar" id="{0C59B390-4E3D-43AC-8FBE-F95E70817D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T285:T316</xm:sqref>
        </x14:conditionalFormatting>
        <x14:conditionalFormatting xmlns:xm="http://schemas.microsoft.com/office/excel/2006/main">
          <x14:cfRule type="dataBar" id="{7C62B1EE-BF2A-4207-B049-57B29E4AF1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D319:S319</xm:sqref>
        </x14:conditionalFormatting>
        <x14:conditionalFormatting xmlns:xm="http://schemas.microsoft.com/office/excel/2006/main">
          <x14:cfRule type="dataBar" id="{54DCDC81-3DCD-4773-89A8-A062E88CD3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C1291099-E5CC-4A94-BFE8-F71388D72F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T318</xm:sqref>
        </x14:conditionalFormatting>
        <x14:conditionalFormatting xmlns:xm="http://schemas.microsoft.com/office/excel/2006/main">
          <x14:cfRule type="dataBar" id="{61827D95-218B-4C0C-A8BC-43D697591D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U324:V324</xm:sqref>
        </x14:conditionalFormatting>
        <x14:conditionalFormatting xmlns:xm="http://schemas.microsoft.com/office/excel/2006/main">
          <x14:cfRule type="dataBar" id="{9F972781-E5DF-4AFC-AC4C-6EFB1DB4C6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U325:U356</xm:sqref>
        </x14:conditionalFormatting>
        <x14:conditionalFormatting xmlns:xm="http://schemas.microsoft.com/office/excel/2006/main">
          <x14:cfRule type="dataBar" id="{13DBAF66-46E2-4D19-A793-B6D1FA583E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V325:V356</xm:sqref>
        </x14:conditionalFormatting>
        <x14:conditionalFormatting xmlns:xm="http://schemas.microsoft.com/office/excel/2006/main">
          <x14:cfRule type="dataBar" id="{87BE16AE-E8CC-4977-BFC7-58536523C8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T324</xm:sqref>
        </x14:conditionalFormatting>
        <x14:conditionalFormatting xmlns:xm="http://schemas.microsoft.com/office/excel/2006/main">
          <x14:cfRule type="dataBar" id="{D8C5068C-63E5-410E-A833-59EE45FB88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T325:T356</xm:sqref>
        </x14:conditionalFormatting>
        <x14:conditionalFormatting xmlns:xm="http://schemas.microsoft.com/office/excel/2006/main">
          <x14:cfRule type="dataBar" id="{90523855-E138-4363-B237-BE45ABE622B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D359:S359</xm:sqref>
        </x14:conditionalFormatting>
        <x14:conditionalFormatting xmlns:xm="http://schemas.microsoft.com/office/excel/2006/main">
          <x14:cfRule type="dataBar" id="{9084094A-AD00-4164-BCD7-73CAB46E98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C359</xm:sqref>
        </x14:conditionalFormatting>
        <x14:conditionalFormatting xmlns:xm="http://schemas.microsoft.com/office/excel/2006/main">
          <x14:cfRule type="dataBar" id="{1879CE92-8243-4D1C-BC2D-0640BAD1FE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T358</xm:sqref>
        </x14:conditionalFormatting>
        <x14:conditionalFormatting xmlns:xm="http://schemas.microsoft.com/office/excel/2006/main">
          <x14:cfRule type="dataBar" id="{880B52AD-D5D5-49D9-92CA-6D899CF392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U364:V364</xm:sqref>
        </x14:conditionalFormatting>
        <x14:conditionalFormatting xmlns:xm="http://schemas.microsoft.com/office/excel/2006/main">
          <x14:cfRule type="dataBar" id="{2BC651DB-6507-4E05-8471-A8C407AD55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U365:U396</xm:sqref>
        </x14:conditionalFormatting>
        <x14:conditionalFormatting xmlns:xm="http://schemas.microsoft.com/office/excel/2006/main">
          <x14:cfRule type="dataBar" id="{0FFCAA13-8068-44F3-A220-7AEBFB2673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V365:V396</xm:sqref>
        </x14:conditionalFormatting>
        <x14:conditionalFormatting xmlns:xm="http://schemas.microsoft.com/office/excel/2006/main">
          <x14:cfRule type="dataBar" id="{AA819368-9A7C-4507-A842-A8055742D8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T364</xm:sqref>
        </x14:conditionalFormatting>
        <x14:conditionalFormatting xmlns:xm="http://schemas.microsoft.com/office/excel/2006/main">
          <x14:cfRule type="dataBar" id="{7EBFF4CC-FE3E-45ED-A145-5CAEBCC21E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T365:T396</xm:sqref>
        </x14:conditionalFormatting>
        <x14:conditionalFormatting xmlns:xm="http://schemas.microsoft.com/office/excel/2006/main">
          <x14:cfRule type="dataBar" id="{4579E0B7-F183-447C-A645-B21D9D50F0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D399:S399</xm:sqref>
        </x14:conditionalFormatting>
        <x14:conditionalFormatting xmlns:xm="http://schemas.microsoft.com/office/excel/2006/main">
          <x14:cfRule type="dataBar" id="{CDED1C78-8729-4487-AC4C-DCBDA2A440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C399</xm:sqref>
        </x14:conditionalFormatting>
        <x14:conditionalFormatting xmlns:xm="http://schemas.microsoft.com/office/excel/2006/main">
          <x14:cfRule type="dataBar" id="{A5F7307B-D9A5-485E-B037-3BF6E9C1CD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T398</xm:sqref>
        </x14:conditionalFormatting>
        <x14:conditionalFormatting xmlns:xm="http://schemas.microsoft.com/office/excel/2006/main">
          <x14:cfRule type="dataBar" id="{EC9D765F-A619-496D-80D4-690DFFBD93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U404:V404</xm:sqref>
        </x14:conditionalFormatting>
        <x14:conditionalFormatting xmlns:xm="http://schemas.microsoft.com/office/excel/2006/main">
          <x14:cfRule type="dataBar" id="{55DACF28-751A-49B1-9972-814867B99B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U405:U436</xm:sqref>
        </x14:conditionalFormatting>
        <x14:conditionalFormatting xmlns:xm="http://schemas.microsoft.com/office/excel/2006/main">
          <x14:cfRule type="dataBar" id="{903831B6-A555-472B-B4F8-664E1577447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V405:V436</xm:sqref>
        </x14:conditionalFormatting>
        <x14:conditionalFormatting xmlns:xm="http://schemas.microsoft.com/office/excel/2006/main">
          <x14:cfRule type="dataBar" id="{25C2790E-F5EB-4D71-8079-C2C2545FF4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T404</xm:sqref>
        </x14:conditionalFormatting>
        <x14:conditionalFormatting xmlns:xm="http://schemas.microsoft.com/office/excel/2006/main">
          <x14:cfRule type="dataBar" id="{962680BB-E2AA-4898-9450-19263B8DF0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T405:T436</xm:sqref>
        </x14:conditionalFormatting>
        <x14:conditionalFormatting xmlns:xm="http://schemas.microsoft.com/office/excel/2006/main">
          <x14:cfRule type="dataBar" id="{56FDB4F1-87F9-4B60-9652-A1FE75E4FB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D439:S439</xm:sqref>
        </x14:conditionalFormatting>
        <x14:conditionalFormatting xmlns:xm="http://schemas.microsoft.com/office/excel/2006/main">
          <x14:cfRule type="dataBar" id="{4A75EE24-B1FF-456F-A22D-7D6E254134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C439</xm:sqref>
        </x14:conditionalFormatting>
        <x14:conditionalFormatting xmlns:xm="http://schemas.microsoft.com/office/excel/2006/main">
          <x14:cfRule type="dataBar" id="{8200EAE8-FD3E-40A0-B5FF-5E9B64B51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T438</xm:sqref>
        </x14:conditionalFormatting>
        <x14:conditionalFormatting xmlns:xm="http://schemas.microsoft.com/office/excel/2006/main">
          <x14:cfRule type="dataBar" id="{3DEC81B7-C8C7-4842-9B25-38EFF23320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U444:V444</xm:sqref>
        </x14:conditionalFormatting>
        <x14:conditionalFormatting xmlns:xm="http://schemas.microsoft.com/office/excel/2006/main">
          <x14:cfRule type="dataBar" id="{26EE7A30-7D32-4B58-B211-1A9BE71D07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U445:U476</xm:sqref>
        </x14:conditionalFormatting>
        <x14:conditionalFormatting xmlns:xm="http://schemas.microsoft.com/office/excel/2006/main">
          <x14:cfRule type="dataBar" id="{C7224AA1-C188-409D-A90D-CB4D51E554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V445:V476</xm:sqref>
        </x14:conditionalFormatting>
        <x14:conditionalFormatting xmlns:xm="http://schemas.microsoft.com/office/excel/2006/main">
          <x14:cfRule type="dataBar" id="{8B39925B-0E18-4F30-970A-1E6E6E295C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T444</xm:sqref>
        </x14:conditionalFormatting>
        <x14:conditionalFormatting xmlns:xm="http://schemas.microsoft.com/office/excel/2006/main">
          <x14:cfRule type="dataBar" id="{42001410-4629-42B3-9016-74CB9E7EDC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T445:T476</xm:sqref>
        </x14:conditionalFormatting>
        <x14:conditionalFormatting xmlns:xm="http://schemas.microsoft.com/office/excel/2006/main">
          <x14:cfRule type="dataBar" id="{3377BAEC-9C79-41A5-8A00-45648F84CF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D479:S479</xm:sqref>
        </x14:conditionalFormatting>
        <x14:conditionalFormatting xmlns:xm="http://schemas.microsoft.com/office/excel/2006/main">
          <x14:cfRule type="dataBar" id="{77454A15-33F7-4A59-8AFF-6B0715822D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C479</xm:sqref>
        </x14:conditionalFormatting>
        <x14:conditionalFormatting xmlns:xm="http://schemas.microsoft.com/office/excel/2006/main">
          <x14:cfRule type="dataBar" id="{10FCC576-6E4A-46B1-90B2-D24783E58F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T478</xm:sqref>
        </x14:conditionalFormatting>
        <x14:conditionalFormatting xmlns:xm="http://schemas.microsoft.com/office/excel/2006/main">
          <x14:cfRule type="dataBar" id="{A2BDD0D8-B9F2-4B8A-A610-A9C78C1DFD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DAC173E7-9172-4C58-8EE3-189D521906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V118</xm:sqref>
        </x14:conditionalFormatting>
        <x14:conditionalFormatting xmlns:xm="http://schemas.microsoft.com/office/excel/2006/main">
          <x14:cfRule type="dataBar" id="{B0C51EE7-7AF3-4E5B-B5E0-511920BCA7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AB5392A2-C7FB-4CC4-B068-1AA37029A7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V158</xm:sqref>
        </x14:conditionalFormatting>
        <x14:conditionalFormatting xmlns:xm="http://schemas.microsoft.com/office/excel/2006/main">
          <x14:cfRule type="dataBar" id="{0C9824FF-9CB0-48D7-8AAF-172CC4AACE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A4F3C861-A5F4-4D28-908E-7EEAE0FD59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V198</xm:sqref>
        </x14:conditionalFormatting>
        <x14:conditionalFormatting xmlns:xm="http://schemas.microsoft.com/office/excel/2006/main">
          <x14:cfRule type="dataBar" id="{BF2E9D45-C07D-4857-96E7-A60490B30C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1231052C-D17F-4028-973F-C86F3153FC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V238</xm:sqref>
        </x14:conditionalFormatting>
        <x14:conditionalFormatting xmlns:xm="http://schemas.microsoft.com/office/excel/2006/main">
          <x14:cfRule type="dataBar" id="{850B3781-44D4-4ACA-8EBE-49AA38A812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8FEAE571-987C-42AD-92D9-96EE595F3A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V278</xm:sqref>
        </x14:conditionalFormatting>
        <x14:conditionalFormatting xmlns:xm="http://schemas.microsoft.com/office/excel/2006/main">
          <x14:cfRule type="dataBar" id="{B4B04C16-B75A-4B38-B96C-5753209ADC6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032783B9-A6C4-4387-B8B2-6D8C1D7493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V318</xm:sqref>
        </x14:conditionalFormatting>
        <x14:conditionalFormatting xmlns:xm="http://schemas.microsoft.com/office/excel/2006/main">
          <x14:cfRule type="dataBar" id="{8CB325F1-0494-4C01-B2FA-9AD4AAC27A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67946C39-75DC-4E90-9BC9-C91543DCD7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V358</xm:sqref>
        </x14:conditionalFormatting>
        <x14:conditionalFormatting xmlns:xm="http://schemas.microsoft.com/office/excel/2006/main">
          <x14:cfRule type="dataBar" id="{7237B4FD-7D5F-4037-B91E-1B4C133BAC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EAEA6033-09E1-4E52-9A2F-B8B08EB4EE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V398</xm:sqref>
        </x14:conditionalFormatting>
        <x14:conditionalFormatting xmlns:xm="http://schemas.microsoft.com/office/excel/2006/main">
          <x14:cfRule type="dataBar" id="{C65FDF87-5E26-459D-A741-285902DC50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61DED8B3-8C79-4086-99DD-00CE2DC1B8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V438</xm:sqref>
        </x14:conditionalFormatting>
        <x14:conditionalFormatting xmlns:xm="http://schemas.microsoft.com/office/excel/2006/main">
          <x14:cfRule type="dataBar" id="{187CC730-DD83-4B66-98DA-21B997A6FA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U478</xm:sqref>
        </x14:conditionalFormatting>
        <x14:conditionalFormatting xmlns:xm="http://schemas.microsoft.com/office/excel/2006/main">
          <x14:cfRule type="dataBar" id="{EE2491BC-3734-4FD0-829A-C7F51AF44A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V478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3893915-554C-47FB-8F59-6EFAF63450C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Fx &amp; Macro</vt:lpstr>
      <vt:lpstr>Table of content</vt:lpstr>
      <vt:lpstr>Summary</vt:lpstr>
      <vt:lpstr>Insurance group</vt:lpstr>
      <vt:lpstr>Companies</vt:lpstr>
      <vt:lpstr>Policies</vt:lpstr>
      <vt:lpstr>Number of claims</vt:lpstr>
      <vt:lpstr>Premiums</vt:lpstr>
      <vt:lpstr>Claims</vt:lpstr>
      <vt:lpstr>Financial</vt:lpstr>
      <vt:lpstr>Density &amp; Penetration</vt:lpstr>
      <vt:lpstr>ListOfCountries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Shanshan Yu</dc:creator>
  <cp:lastModifiedBy>Shanshan Yu</cp:lastModifiedBy>
  <dcterms:created xsi:type="dcterms:W3CDTF">2018-04-19T08:13:27Z</dcterms:created>
  <dcterms:modified xsi:type="dcterms:W3CDTF">2022-10-11T09:24:12Z</dcterms:modified>
</cp:coreProperties>
</file>