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anproda\G\DONNEES\STAT\XLS\DATABASE\Database_Versions\Figures 2018 - DataLab\Publish\"/>
    </mc:Choice>
  </mc:AlternateContent>
  <xr:revisionPtr revIDLastSave="0" documentId="13_ncr:1_{146BAB16-882D-4CB6-91E3-417011B72509}" xr6:coauthVersionLast="45" xr6:coauthVersionMax="45" xr10:uidLastSave="{00000000-0000-0000-0000-000000000000}"/>
  <bookViews>
    <workbookView xWindow="-110" yWindow="-110" windowWidth="22780" windowHeight="14660" tabRatio="908" xr2:uid="{00000000-000D-0000-FFFF-FFFF00000000}"/>
  </bookViews>
  <sheets>
    <sheet name="Fx &amp; Macro" sheetId="4" r:id="rId1"/>
    <sheet name="Table of content" sheetId="24" r:id="rId2"/>
    <sheet name="Summary" sheetId="7" r:id="rId3"/>
    <sheet name="Insurance group" sheetId="1" r:id="rId4"/>
    <sheet name="Companies" sheetId="5" r:id="rId5"/>
    <sheet name="Contracts" sheetId="6" r:id="rId6"/>
    <sheet name="Insureds" sheetId="19" r:id="rId7"/>
    <sheet name="Premiums" sheetId="10" r:id="rId8"/>
    <sheet name="Benefits" sheetId="12" r:id="rId9"/>
    <sheet name="Financial" sheetId="16" r:id="rId10"/>
    <sheet name="Density &amp; Penetration" sheetId="15" r:id="rId11"/>
    <sheet name="Notes" sheetId="20" r:id="rId12"/>
  </sheets>
  <externalReferences>
    <externalReference r:id="rId13"/>
    <externalReference r:id="rId14"/>
    <externalReference r:id="rId15"/>
    <externalReference r:id="rId16"/>
  </externalReferences>
  <definedNames>
    <definedName name="_AMO_RefreshMultipleList">"'&lt;Items /&gt;'"</definedName>
    <definedName name="_AMO_UniqueIdentifier" hidden="1">"'b9226312-8872-4683-bf06-7f3fd9fb1485'"</definedName>
    <definedName name="_AMO_XmlVersion" hidden="1">"'1'"</definedName>
    <definedName name="CHANGE_COL" localSheetId="8">#REF!</definedName>
    <definedName name="CHANGE_COL" localSheetId="10">#REF!</definedName>
    <definedName name="CHANGE_COL" localSheetId="9">#REF!</definedName>
    <definedName name="CHANGE_COL" localSheetId="6">#REF!</definedName>
    <definedName name="CHANGE_COL" localSheetId="11">#REF!</definedName>
    <definedName name="CHANGE_COL" localSheetId="1">#REF!</definedName>
    <definedName name="CHANGE_COL">#REF!</definedName>
    <definedName name="Change_col1">#REF!</definedName>
    <definedName name="CHANGE_LG" localSheetId="8">#REF!</definedName>
    <definedName name="CHANGE_LG" localSheetId="10">#REF!</definedName>
    <definedName name="CHANGE_LG" localSheetId="9">#REF!</definedName>
    <definedName name="CHANGE_LG" localSheetId="6">#REF!</definedName>
    <definedName name="CHANGE_LG" localSheetId="11">#REF!</definedName>
    <definedName name="CHANGE_LG" localSheetId="1">#REF!</definedName>
    <definedName name="CHANGE_LG">#REF!</definedName>
    <definedName name="CHANGE_MAT" localSheetId="8">#REF!</definedName>
    <definedName name="CHANGE_MAT" localSheetId="10">#REF!</definedName>
    <definedName name="CHANGE_MAT" localSheetId="9">#REF!</definedName>
    <definedName name="CHANGE_MAT" localSheetId="6">#REF!</definedName>
    <definedName name="CHANGE_MAT" localSheetId="11">#REF!</definedName>
    <definedName name="CHANGE_MAT" localSheetId="1">#REF!</definedName>
    <definedName name="CHANGE_MAT">#REF!</definedName>
    <definedName name="code">[1]Sheet1!$A$36:$A$67</definedName>
    <definedName name="Coherence">[2]HiddenSettings!$B$4</definedName>
    <definedName name="CoherenceInterval">[3]HiddenSettings!$B$4</definedName>
    <definedName name="Current_Exchange_Rate">'[4]Total Benefits&amp;Claims'!$E$2</definedName>
    <definedName name="interval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tc={23695267-CCF6-4300-A839-D78E99B346F1}</author>
  </authors>
  <commentList>
    <comment ref="Q11" authorId="0" shapeId="0" xr:uid="{23695267-CCF6-4300-A839-D78E99B346F1}">
      <text>
        <t>[Threaded comment]
Your version of Excel allows you to read this threaded comment; however, any edits to it will get removed if the file is opened in a newer version of Excel. Learn more: https://go.microsoft.com/fwlink/?linkid=870924
Comment:
    Kuepper, Ursula: 1.108 €</t>
      </text>
    </comment>
  </commentList>
</comments>
</file>

<file path=xl/sharedStrings.xml><?xml version="1.0" encoding="utf-8"?>
<sst xmlns="http://schemas.openxmlformats.org/spreadsheetml/2006/main" count="9585" uniqueCount="872">
  <si>
    <t>Table 1</t>
  </si>
  <si>
    <t>Country</t>
  </si>
  <si>
    <t>Market Share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</si>
  <si>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</si>
  <si>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</si>
  <si>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</si>
  <si>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</si>
  <si>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</si>
  <si>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</si>
  <si>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</si>
  <si>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</si>
  <si>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</si>
  <si>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</si>
  <si>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</si>
  <si>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</si>
  <si>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</si>
  <si>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HR</t>
  </si>
  <si>
    <t>HU</t>
  </si>
  <si>
    <t>IE</t>
  </si>
  <si>
    <t>IS</t>
  </si>
  <si>
    <t>IT</t>
  </si>
  <si>
    <t>LI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</si>
  <si>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</si>
  <si>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</si>
  <si>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</si>
  <si>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</si>
  <si>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</si>
  <si>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</si>
  <si>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</si>
  <si>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</si>
  <si>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</si>
  <si>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</si>
  <si>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</si>
  <si>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</si>
  <si>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</si>
  <si>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Ins. Europe</t>
  </si>
  <si>
    <t>Sample</t>
  </si>
  <si>
    <t>% Change</t>
  </si>
  <si>
    <t>Countries in sample</t>
  </si>
  <si>
    <t>UNIQA</t>
  </si>
  <si>
    <t>VIG</t>
  </si>
  <si>
    <t>Allianz</t>
  </si>
  <si>
    <t>Ethias</t>
  </si>
  <si>
    <t>AXA</t>
  </si>
  <si>
    <t>AG Insurance</t>
  </si>
  <si>
    <t>AXA-Winterthur</t>
  </si>
  <si>
    <t>Generali CEE</t>
  </si>
  <si>
    <t>Ergo</t>
  </si>
  <si>
    <t>Mapfre</t>
  </si>
  <si>
    <t>Croatia</t>
  </si>
  <si>
    <t>Uniqa</t>
  </si>
  <si>
    <t>La Luxembourgeoise</t>
  </si>
  <si>
    <t>Grupo Tranquilidade</t>
  </si>
  <si>
    <t>Grupo Fidelidade</t>
  </si>
  <si>
    <t>Ocidental Grupo</t>
  </si>
  <si>
    <t>Skandia</t>
  </si>
  <si>
    <t>Folksam</t>
  </si>
  <si>
    <t>SEB</t>
  </si>
  <si>
    <t>Alecta</t>
  </si>
  <si>
    <t>Adriatic Slovenica, Zavaroval družba d. d.</t>
  </si>
  <si>
    <t>Zavarovalnica Maribor, d. d.</t>
  </si>
  <si>
    <t>Zavarovalnica Sava, d. d.</t>
  </si>
  <si>
    <t>Gross written premiums of the largest insurance group</t>
  </si>
  <si>
    <t>Gross written premiums of the 2nd largest insurance group</t>
  </si>
  <si>
    <t>Gross written premiums of the 3rd largest insurance group</t>
  </si>
  <si>
    <t>Gross written premiums of the 4th largest insurance group</t>
  </si>
  <si>
    <t>Gross written premiums of the 5th largest insurance group</t>
  </si>
  <si>
    <t>Market share of the largest insurance group</t>
  </si>
  <si>
    <t>Market share of the 2nd largest insurance group</t>
  </si>
  <si>
    <t>Market share of the 3rd largest insurance group</t>
  </si>
  <si>
    <t>Market share of the 4th largest insurance group</t>
  </si>
  <si>
    <t>Market share of the 5th largest insurance group</t>
  </si>
  <si>
    <t>Number of companies on domestic market</t>
  </si>
  <si>
    <t>Number of companies on total market</t>
  </si>
  <si>
    <t>Gross direct premiums written on domestic market by domestic enterprises</t>
  </si>
  <si>
    <t>Gross direct premiums written on domestic market by subsidiaries of EU/EEA enterprises</t>
  </si>
  <si>
    <t>Gross direct premiums written on domestic market by subsidiaries of non-EU/EEA enterprises</t>
  </si>
  <si>
    <t>Gross direct premiums written on domestic market</t>
  </si>
  <si>
    <t>Gross direct premiums written on total market by EU/EEA branches</t>
  </si>
  <si>
    <t>Gross direct premiums written on total market through FOS</t>
  </si>
  <si>
    <t>Gross direct premiums written on total market</t>
  </si>
  <si>
    <t>Largest insurance group</t>
  </si>
  <si>
    <t>2nd largest insurance group</t>
  </si>
  <si>
    <t>3rd largest insurance group</t>
  </si>
  <si>
    <t>4th largest insurance group</t>
  </si>
  <si>
    <t>5th largest insurance group</t>
  </si>
  <si>
    <t>Table 2</t>
  </si>
  <si>
    <t>Table 3</t>
  </si>
  <si>
    <t>Table 4</t>
  </si>
  <si>
    <t>Table 5</t>
  </si>
  <si>
    <t>Table 6</t>
  </si>
  <si>
    <t>Exchange rates</t>
  </si>
  <si>
    <t>Info on the entry to the euro area</t>
  </si>
  <si>
    <t xml:space="preserve">Historical data for euro area countries' pre-euro exchange rates: </t>
  </si>
  <si>
    <t>ert_h_eur_a</t>
  </si>
  <si>
    <t>Euro/ECU exchange rates - annual data [ert_bil_eur_a]</t>
  </si>
  <si>
    <t>Source</t>
  </si>
  <si>
    <t>Value at the end of the period</t>
  </si>
  <si>
    <t xml:space="preserve">Current 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</si>
  <si>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</si>
  <si>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</si>
  <si>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</si>
  <si>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</si>
  <si>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</si>
  <si>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</si>
  <si>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</si>
  <si>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</si>
  <si>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</si>
  <si>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</si>
  <si>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</si>
  <si>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Constant</t>
  </si>
  <si>
    <t>2015</t>
  </si>
  <si>
    <t>2016</t>
  </si>
  <si>
    <t>Insurance Europe</t>
  </si>
  <si>
    <t>GDP</t>
  </si>
  <si>
    <t>Source of data</t>
  </si>
  <si>
    <t>Eurostat</t>
  </si>
  <si>
    <t>NA_ITEM</t>
  </si>
  <si>
    <t>Purchasing power parities (EU28=1)</t>
  </si>
  <si>
    <t>AGGREG</t>
  </si>
  <si>
    <t>Gross Domestic Product</t>
  </si>
  <si>
    <t>divide value by this index</t>
  </si>
  <si>
    <t>GEO/TIME</t>
  </si>
  <si>
    <t>European Union (current composition)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</si>
  <si>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</si>
  <si>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</si>
  <si>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</si>
  <si>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</si>
  <si>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</si>
  <si>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</si>
  <si>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</si>
  <si>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</si>
  <si>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</si>
  <si>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</si>
  <si>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Market share of the top 5 insurance group</t>
  </si>
  <si>
    <t>Table 17</t>
  </si>
  <si>
    <t>Market share of the top 10 insurance group</t>
  </si>
  <si>
    <t>Table 18</t>
  </si>
  <si>
    <t>Market share of the top 15 insurance group</t>
  </si>
  <si>
    <t>Domestic enterprises with head offices on domestic market</t>
  </si>
  <si>
    <t>Subsidiaries of EU/EEA enterprises on domestic market</t>
  </si>
  <si>
    <t>Subsidiaries of third country (non-EU/EEA) enterprises on domestic market</t>
  </si>
  <si>
    <t>Branches of third country (non-EU/EEA) enterprises on domestic market</t>
  </si>
  <si>
    <t>Branches of EU/EEA enterprises on total market</t>
  </si>
  <si>
    <r>
      <t xml:space="preserve">Domestic Market = home companies </t>
    </r>
    <r>
      <rPr>
        <i/>
        <sz val="8"/>
        <color theme="1" tint="0.499984740745262"/>
        <rFont val="Verdana"/>
        <family val="2"/>
      </rPr>
      <t>(incl. subsidiaries)</t>
    </r>
    <r>
      <rPr>
        <sz val="8"/>
        <color theme="1" tint="0.499984740745262"/>
        <rFont val="Verdana"/>
        <family val="2"/>
      </rPr>
      <t xml:space="preserve"> + 3rd country branches</t>
    </r>
  </si>
  <si>
    <t>Total density per country</t>
  </si>
  <si>
    <t>Total penetration per country</t>
  </si>
  <si>
    <t>Density (total premiums per inhabitant): domestic market</t>
  </si>
  <si>
    <t>Density (total premiums per inhabitant): total market</t>
  </si>
  <si>
    <t>Penetration = Goss direct written premiums / GDP</t>
  </si>
  <si>
    <t>Density = Gross direct written premiums / population = average premiums per inhabitant</t>
  </si>
  <si>
    <t>Nr of years</t>
  </si>
  <si>
    <t>Tabs</t>
  </si>
  <si>
    <t>'Premiums'</t>
  </si>
  <si>
    <t>'Companies'</t>
  </si>
  <si>
    <t>'Employment'</t>
  </si>
  <si>
    <t>'Density &amp; Penetration'</t>
  </si>
  <si>
    <t>'Fx &amp; Macro'</t>
  </si>
  <si>
    <t>Number of insureds on domestic market</t>
  </si>
  <si>
    <t>Number of insureds on total market</t>
  </si>
  <si>
    <t>Gross provisions at year end</t>
  </si>
  <si>
    <t>Winterthur</t>
  </si>
  <si>
    <t>BNP PARIBAS CARDIF</t>
  </si>
  <si>
    <t>Agram life</t>
  </si>
  <si>
    <t>ERGO Life</t>
  </si>
  <si>
    <t>Allianz Portugal</t>
  </si>
  <si>
    <t>Adolu Hayat Emeklilik</t>
  </si>
  <si>
    <t>Basak Emeklilik</t>
  </si>
  <si>
    <t>Aviva Hayat ve Emeklilik</t>
  </si>
  <si>
    <t>Yapı Kredi Emeklilik</t>
  </si>
  <si>
    <t>Garanti Emeklilik</t>
  </si>
  <si>
    <t>AvivaSa</t>
  </si>
  <si>
    <t>Ziraat Hayat ve Emeklilik</t>
  </si>
  <si>
    <t>Halk Hayat ve Emeklilik</t>
  </si>
  <si>
    <t>For NL, 2013 and 2014 figures are a sum of direct and indirect business.</t>
  </si>
  <si>
    <t>Table 1.</t>
  </si>
  <si>
    <t>For SI, only SZZ member companies. Branches are excluded</t>
  </si>
  <si>
    <t>For ES, figures are for Total Market</t>
  </si>
  <si>
    <t>Table 3.</t>
  </si>
  <si>
    <t>For IE, figures include reinsurance</t>
  </si>
  <si>
    <t>Table 2.</t>
  </si>
  <si>
    <t xml:space="preserve">Table 1. </t>
  </si>
  <si>
    <t xml:space="preserve">Figures in grey are estimates based on Insurance Europe's calculations.
</t>
  </si>
  <si>
    <t>Unless otherwise stated, figures refer to Domestic market, ie domestic companies (including subsidiaries) and branches of non EU/EEA countries companies.</t>
  </si>
  <si>
    <t>Companies</t>
  </si>
  <si>
    <t>Premiums</t>
  </si>
  <si>
    <t>Table 5.</t>
  </si>
  <si>
    <t>Table 4.</t>
  </si>
  <si>
    <t>Number of contracts on domestic market</t>
  </si>
  <si>
    <t>Number of contracts on total market</t>
  </si>
  <si>
    <t>Gross direct premiums written on domestic market by non EU/EEA branches</t>
  </si>
  <si>
    <t>New business: gross direct premiums written on domestic market</t>
  </si>
  <si>
    <t>Annual benefits on domestic market</t>
  </si>
  <si>
    <t>Annual benefits paid on domestic market</t>
  </si>
  <si>
    <t>Annual benefits paid on domestic market by primary contracts</t>
  </si>
  <si>
    <t>Annual benefits paid on domestic market by individual contracts</t>
  </si>
  <si>
    <t>Annual benefits paid on domestic market by group contracts</t>
  </si>
  <si>
    <t>Annual benefits paid on domestic market by non unit-linked contracts</t>
  </si>
  <si>
    <t>Annual benefits on total market</t>
  </si>
  <si>
    <t>Annual benefits paid on total market</t>
  </si>
  <si>
    <t>Total mathematical provisions</t>
  </si>
  <si>
    <t>Total mathematical provisions for primary contracts</t>
  </si>
  <si>
    <t>Total mathematical provisions for individual contracts</t>
  </si>
  <si>
    <t>Total mathematical provisions for group contracts</t>
  </si>
  <si>
    <t>Total mathematical provisions for non unit-linked contracts</t>
  </si>
  <si>
    <t>Total mathematical provisions for unit-linked contracts</t>
  </si>
  <si>
    <t>Net income from investments</t>
  </si>
  <si>
    <t>Change in other technical provisions</t>
  </si>
  <si>
    <t>Wiener Städtische</t>
  </si>
  <si>
    <t>Generali</t>
  </si>
  <si>
    <t>Allianz Elementar</t>
  </si>
  <si>
    <t>GRAWE</t>
  </si>
  <si>
    <t>ERGO Austria</t>
  </si>
  <si>
    <t>Wiener Städtische VIG</t>
  </si>
  <si>
    <t>ERGO AUSTRIA</t>
  </si>
  <si>
    <t>Vien Insurance Group</t>
  </si>
  <si>
    <t>Grazer Wechselseitige</t>
  </si>
  <si>
    <t>Fortis</t>
  </si>
  <si>
    <t>KBC</t>
  </si>
  <si>
    <t>DEXIA</t>
  </si>
  <si>
    <t>AG Insurance (Fortis)</t>
  </si>
  <si>
    <t xml:space="preserve">AG Insurance </t>
  </si>
  <si>
    <t>Dexia</t>
  </si>
  <si>
    <t>Belfius</t>
  </si>
  <si>
    <t>NN</t>
  </si>
  <si>
    <t>DZI</t>
  </si>
  <si>
    <t>Orel Life</t>
  </si>
  <si>
    <t>AIG life</t>
  </si>
  <si>
    <t>Bulstrad life</t>
  </si>
  <si>
    <t>Orel life</t>
  </si>
  <si>
    <t>Bulstrad Life</t>
  </si>
  <si>
    <t>GENERALI</t>
  </si>
  <si>
    <t>KBC Insurance</t>
  </si>
  <si>
    <t>AIG</t>
  </si>
  <si>
    <t>Alico</t>
  </si>
  <si>
    <t>SyVZK</t>
  </si>
  <si>
    <t>MetLife Group</t>
  </si>
  <si>
    <t>Swiss Life</t>
  </si>
  <si>
    <t>Bâloise</t>
  </si>
  <si>
    <t>Zurich</t>
  </si>
  <si>
    <t>Patria</t>
  </si>
  <si>
    <t>Helvetia</t>
  </si>
  <si>
    <t>Allianz-Suisse</t>
  </si>
  <si>
    <t>Allianz Suisse</t>
  </si>
  <si>
    <t>Eurolife</t>
  </si>
  <si>
    <t>Laiki Cyprialife</t>
  </si>
  <si>
    <t>Universal</t>
  </si>
  <si>
    <t>American Life</t>
  </si>
  <si>
    <t>Interlife</t>
  </si>
  <si>
    <t>Universal Life</t>
  </si>
  <si>
    <t>Prime</t>
  </si>
  <si>
    <t xml:space="preserve">EUROLIFE </t>
  </si>
  <si>
    <t>CNP CYPRIALIFE</t>
  </si>
  <si>
    <t>UNIVERSAL LIFE INSURANCE</t>
  </si>
  <si>
    <t xml:space="preserve">ALLIANZ LIFE INSURANCE </t>
  </si>
  <si>
    <t>PRIME INSURANCE</t>
  </si>
  <si>
    <t>Česká pojišťov</t>
  </si>
  <si>
    <t>Kooperativa</t>
  </si>
  <si>
    <t>tiole - Nederlanden</t>
  </si>
  <si>
    <t>ČSOB Pojišťov</t>
  </si>
  <si>
    <t>Pojišťov ČS</t>
  </si>
  <si>
    <t>ING</t>
  </si>
  <si>
    <t>Komerční pojišťov</t>
  </si>
  <si>
    <t>KP (Société Générale)</t>
  </si>
  <si>
    <t>ČSOBP (KBC)</t>
  </si>
  <si>
    <t>Talanx</t>
  </si>
  <si>
    <t>Axa</t>
  </si>
  <si>
    <t>R+V</t>
  </si>
  <si>
    <t>Danica</t>
  </si>
  <si>
    <t>PFA Pension</t>
  </si>
  <si>
    <t>Nordea Liv og Pension</t>
  </si>
  <si>
    <t>Kommunernes Pensionsforsikring</t>
  </si>
  <si>
    <t>Industriens Pension</t>
  </si>
  <si>
    <t>PensionDanmark</t>
  </si>
  <si>
    <t>Pension Danmark</t>
  </si>
  <si>
    <t xml:space="preserve">PensionDanmark </t>
  </si>
  <si>
    <t>Nordea Liv &amp; Pension</t>
  </si>
  <si>
    <t>Sampension</t>
  </si>
  <si>
    <t>Danica Pension</t>
  </si>
  <si>
    <t>Nordea Liv A/S</t>
  </si>
  <si>
    <t>Sampension KP A/S</t>
  </si>
  <si>
    <t>Swedbank Life Insurance SE</t>
  </si>
  <si>
    <t>SEB Elu- ja Pensionikindlustuse AS</t>
  </si>
  <si>
    <t>Compensa Life Vien Insurance Group SE</t>
  </si>
  <si>
    <t>Mandatum Life Insurance Baltic SE</t>
  </si>
  <si>
    <t>ERGO Life Insurance SE</t>
  </si>
  <si>
    <t>Caifor</t>
  </si>
  <si>
    <t>Aviva</t>
  </si>
  <si>
    <t>BBVA</t>
  </si>
  <si>
    <t>Ibercaja</t>
  </si>
  <si>
    <t>Santander</t>
  </si>
  <si>
    <t>Segurcaixa</t>
  </si>
  <si>
    <t>Caixa</t>
  </si>
  <si>
    <t>Vidacaixa</t>
  </si>
  <si>
    <t>Varma, Sampo Life, Kaleva</t>
  </si>
  <si>
    <t>Ilmarinen, Suomi, Suomi Oy</t>
  </si>
  <si>
    <t>Tapiola</t>
  </si>
  <si>
    <t>Nordea Life</t>
  </si>
  <si>
    <t>Fennia</t>
  </si>
  <si>
    <t>Ilmarinen, Suomi, OP Life</t>
  </si>
  <si>
    <t>Varma</t>
  </si>
  <si>
    <t>Ilmarinen</t>
  </si>
  <si>
    <t>Tapiola Pension</t>
  </si>
  <si>
    <t>Fennia Pension</t>
  </si>
  <si>
    <t>OP Group</t>
  </si>
  <si>
    <t>Sampo Group</t>
  </si>
  <si>
    <t>Elo</t>
  </si>
  <si>
    <t>CNP</t>
  </si>
  <si>
    <t>Crédit Agricole</t>
  </si>
  <si>
    <t>BNP/Paribas</t>
  </si>
  <si>
    <t>BNP Paribas</t>
  </si>
  <si>
    <t>Crédit Agricole/Lyonis</t>
  </si>
  <si>
    <t>CREDIT AGRICOLE</t>
  </si>
  <si>
    <t>CREDIT MUTUEL</t>
  </si>
  <si>
    <t>CNP ASSURANCES</t>
  </si>
  <si>
    <t>Interamerican Life</t>
  </si>
  <si>
    <t>EFG Life</t>
  </si>
  <si>
    <t>Ethniki</t>
  </si>
  <si>
    <t>AIG Life</t>
  </si>
  <si>
    <t>ING Life</t>
  </si>
  <si>
    <t>EFG EUROLIFE</t>
  </si>
  <si>
    <t>EFG Eurolife</t>
  </si>
  <si>
    <t>Metlife Alico</t>
  </si>
  <si>
    <t>EFG Eurolife Life</t>
  </si>
  <si>
    <t>ERB Eurolife Life</t>
  </si>
  <si>
    <t>Metlife</t>
  </si>
  <si>
    <t>N N  Life</t>
  </si>
  <si>
    <t>Metlife Life</t>
  </si>
  <si>
    <t>Grawe</t>
  </si>
  <si>
    <t>Osiguranje Zagreb</t>
  </si>
  <si>
    <t>Merkur</t>
  </si>
  <si>
    <t>Agram</t>
  </si>
  <si>
    <t>Kvarner VIG</t>
  </si>
  <si>
    <t>Basler</t>
  </si>
  <si>
    <t>Wiener VIG</t>
  </si>
  <si>
    <t>Aegon</t>
  </si>
  <si>
    <t>Generali-Providencia</t>
  </si>
  <si>
    <t>OTP Garancia</t>
  </si>
  <si>
    <t>Allianz Hungaria</t>
  </si>
  <si>
    <t>AVIVA</t>
  </si>
  <si>
    <t>AEGON</t>
  </si>
  <si>
    <t>Groupama Garancia</t>
  </si>
  <si>
    <t>AEGON Magyarország</t>
  </si>
  <si>
    <t>MPÉ Hungarian Post Life/ AEGON</t>
  </si>
  <si>
    <t>MPÉ Hungarian Post Life</t>
  </si>
  <si>
    <t xml:space="preserve">Groupama </t>
  </si>
  <si>
    <t>NN (ING)</t>
  </si>
  <si>
    <t>Groupama</t>
  </si>
  <si>
    <t>Irish Life</t>
  </si>
  <si>
    <t>BankofIreland Life</t>
  </si>
  <si>
    <t>Hibernian Life</t>
  </si>
  <si>
    <t>Ark Life</t>
  </si>
  <si>
    <t>Eagle Star Life</t>
  </si>
  <si>
    <t>Bank of Ireland Life</t>
  </si>
  <si>
    <t>Eagel Star Life</t>
  </si>
  <si>
    <t>Friends First</t>
  </si>
  <si>
    <t>Bank of Ireland life</t>
  </si>
  <si>
    <t>Hibernian Aviva</t>
  </si>
  <si>
    <t>Zurich Life</t>
  </si>
  <si>
    <t>Standard Life</t>
  </si>
  <si>
    <t>BOI Life</t>
  </si>
  <si>
    <t>New Ireland</t>
  </si>
  <si>
    <t>SJAL Líf</t>
  </si>
  <si>
    <t>KB-Líf</t>
  </si>
  <si>
    <t>Lift. Islands</t>
  </si>
  <si>
    <t>Líftrmidstödin</t>
  </si>
  <si>
    <t>Liftrmidstödin</t>
  </si>
  <si>
    <t>Okkar-Líf</t>
  </si>
  <si>
    <t>Líft. Íslands</t>
  </si>
  <si>
    <t>Vörður líftryggingar hf.</t>
  </si>
  <si>
    <t>A.I.P.</t>
  </si>
  <si>
    <t>Unipol</t>
  </si>
  <si>
    <t>Poste Vita</t>
  </si>
  <si>
    <t>Fondiaria-Sai</t>
  </si>
  <si>
    <t>UGF</t>
  </si>
  <si>
    <t>Mediolanum Vita</t>
  </si>
  <si>
    <t>Intesa Sanpaolo Vita</t>
  </si>
  <si>
    <t>Mediolanum</t>
  </si>
  <si>
    <t>Intesa Sanpaolo</t>
  </si>
  <si>
    <t>Sogelife</t>
  </si>
  <si>
    <t>SwissLife</t>
  </si>
  <si>
    <t>Foyer</t>
  </si>
  <si>
    <t>Swiss Life Lux</t>
  </si>
  <si>
    <t>Cardif</t>
  </si>
  <si>
    <t xml:space="preserve">Dexia </t>
  </si>
  <si>
    <t>La Luxembouregeoise</t>
  </si>
  <si>
    <t>La Luxembourgeoise Vie</t>
  </si>
  <si>
    <t>Swiss Life (Lux)</t>
  </si>
  <si>
    <t>Le Foyer</t>
  </si>
  <si>
    <t>Cardif Lux Vie</t>
  </si>
  <si>
    <t>Allianz Life Luxembourg</t>
  </si>
  <si>
    <t>Ergo Latvija dzīvība</t>
  </si>
  <si>
    <t>Balta dzīvība</t>
  </si>
  <si>
    <t>Seesam Life Latvia</t>
  </si>
  <si>
    <t>Sampo dzīvība</t>
  </si>
  <si>
    <t>Baltikums dzīvība</t>
  </si>
  <si>
    <t>SEB dzīvība</t>
  </si>
  <si>
    <t>Hansa Elukindlustus</t>
  </si>
  <si>
    <t>Sampo Life</t>
  </si>
  <si>
    <t>Seesam Life</t>
  </si>
  <si>
    <t>Swedbank Elukindlustus</t>
  </si>
  <si>
    <t>Compensa Life</t>
  </si>
  <si>
    <t>Mandatum Life</t>
  </si>
  <si>
    <t>Swedbank Life</t>
  </si>
  <si>
    <t>SEB Dzīvības apdrošināša</t>
  </si>
  <si>
    <t>CBL Life</t>
  </si>
  <si>
    <t>Eureko</t>
  </si>
  <si>
    <t>Achmea</t>
  </si>
  <si>
    <t>DLG</t>
  </si>
  <si>
    <t>SNS Reaal</t>
  </si>
  <si>
    <t>ASR</t>
  </si>
  <si>
    <t>NN Group</t>
  </si>
  <si>
    <t>DL Group</t>
  </si>
  <si>
    <t>Vivat</t>
  </si>
  <si>
    <t>Storebrand</t>
  </si>
  <si>
    <t>Vital</t>
  </si>
  <si>
    <t>KLP</t>
  </si>
  <si>
    <t>Nordea Liv</t>
  </si>
  <si>
    <t>Vital Link</t>
  </si>
  <si>
    <t>SpareBank 1</t>
  </si>
  <si>
    <t>DNB Livsforsikring</t>
  </si>
  <si>
    <t xml:space="preserve">Storebrand </t>
  </si>
  <si>
    <t>Oslo Pensjonsforsikring</t>
  </si>
  <si>
    <t>PZU Zycie</t>
  </si>
  <si>
    <t>Commercial Union Życie</t>
  </si>
  <si>
    <t>Amplico Life</t>
  </si>
  <si>
    <t>INGNN</t>
  </si>
  <si>
    <t>tionwide</t>
  </si>
  <si>
    <t>ALLIANZ Życie Polska</t>
  </si>
  <si>
    <t>Warta Życie</t>
  </si>
  <si>
    <t>Europa Życie</t>
  </si>
  <si>
    <t>Allianz Życie</t>
  </si>
  <si>
    <t xml:space="preserve">Aviva </t>
  </si>
  <si>
    <t xml:space="preserve">Europa </t>
  </si>
  <si>
    <t>Pzu Życie</t>
  </si>
  <si>
    <t>Open Life</t>
  </si>
  <si>
    <t>PZU</t>
  </si>
  <si>
    <t>TALANX</t>
  </si>
  <si>
    <t>METLIFE</t>
  </si>
  <si>
    <t>OPEN.Life</t>
  </si>
  <si>
    <t>Caixa Seguros</t>
  </si>
  <si>
    <t>MillenniumBcp Fortis</t>
  </si>
  <si>
    <t>Grupo Allianz / BPI</t>
  </si>
  <si>
    <t>Totta Seguros</t>
  </si>
  <si>
    <t>Santander Totta</t>
  </si>
  <si>
    <t>MillenniumBcp Ageas</t>
  </si>
  <si>
    <t>BPI</t>
  </si>
  <si>
    <t>Santander Totta Seguros</t>
  </si>
  <si>
    <t>Crédito Agricola</t>
  </si>
  <si>
    <t>GNB Seguros</t>
  </si>
  <si>
    <t>Crédito Agrícola</t>
  </si>
  <si>
    <t>Ageas Grupo</t>
  </si>
  <si>
    <t>ING ASIGURARI DE VIATA</t>
  </si>
  <si>
    <t>ASIROM</t>
  </si>
  <si>
    <t>AIG LIFE</t>
  </si>
  <si>
    <t>OMNIASIG ASIGURARI DE VIATA</t>
  </si>
  <si>
    <t>ALLIANZ - TIRIAC</t>
  </si>
  <si>
    <t>BCR Life Ins</t>
  </si>
  <si>
    <t>Asiban</t>
  </si>
  <si>
    <t>PPF</t>
  </si>
  <si>
    <t>Generali (PPF)</t>
  </si>
  <si>
    <t>SHB</t>
  </si>
  <si>
    <t>AMF</t>
  </si>
  <si>
    <t>Swedbank</t>
  </si>
  <si>
    <t>Nordea</t>
  </si>
  <si>
    <t>Zavarovalnica Triglav</t>
  </si>
  <si>
    <t>KAD</t>
  </si>
  <si>
    <t>Zavarovalnica Maribor</t>
  </si>
  <si>
    <t>Merkur zavarovalnica</t>
  </si>
  <si>
    <t>NLB Vita življenjska zavarovalnica</t>
  </si>
  <si>
    <t>KD Življenje, zavarovalnica</t>
  </si>
  <si>
    <t>Modra zavarovalnica</t>
  </si>
  <si>
    <t>Zavarovalnica Triglav, d. d.</t>
  </si>
  <si>
    <t>Modra zavarovalnica, d. d.</t>
  </si>
  <si>
    <t>NLB Vita življenjska zavarovalnica d. d.</t>
  </si>
  <si>
    <t>Allianz SP</t>
  </si>
  <si>
    <t>Amslico</t>
  </si>
  <si>
    <t>Poist.Slov.sporit.</t>
  </si>
  <si>
    <t>Kontinuita</t>
  </si>
  <si>
    <t>Generali Slovensko</t>
  </si>
  <si>
    <t>Komunál</t>
  </si>
  <si>
    <t>Komunál poisťovňa</t>
  </si>
  <si>
    <t>VIG (3 subsidiaries)</t>
  </si>
  <si>
    <t>Yapi Klredi Emeklilik</t>
  </si>
  <si>
    <t>Koc Allianz Hayat ve Emeklilik</t>
  </si>
  <si>
    <t>Başak Emeklilik</t>
  </si>
  <si>
    <t>Adolu Hayat</t>
  </si>
  <si>
    <t>Başak Groupama</t>
  </si>
  <si>
    <t>AIG Hayat</t>
  </si>
  <si>
    <t>Adolu Hayat ve Emeklilik</t>
  </si>
  <si>
    <t>Halk Hayat Emeklilik</t>
  </si>
  <si>
    <t>Allianz Yaşam ve Emeklilik</t>
  </si>
  <si>
    <t>Ziraat Hayat ve Emeklilik AŞ</t>
  </si>
  <si>
    <t>Adolu Hayat Emeklilik AŞ</t>
  </si>
  <si>
    <t>Allianz Yaşam ve Emeklilik AŞ</t>
  </si>
  <si>
    <t>Garanti Emeklilik ve Hayat AŞ</t>
  </si>
  <si>
    <t>Halk Hayat ve Emeklilik AŞ</t>
  </si>
  <si>
    <t>Norwich Union</t>
  </si>
  <si>
    <t>Prudential</t>
  </si>
  <si>
    <t>Legal &amp; General</t>
  </si>
  <si>
    <t>Lloyds TSB</t>
  </si>
  <si>
    <t>HBOS Fincial Services</t>
  </si>
  <si>
    <t>Lloyds Banking Group</t>
  </si>
  <si>
    <t>Aviva Plc</t>
  </si>
  <si>
    <t>Number of contracts on domestic market: of which, primary contracts</t>
  </si>
  <si>
    <t>Of primary contracts: individual contracts</t>
  </si>
  <si>
    <t>Of primary contracts: group contracts</t>
  </si>
  <si>
    <t>Number of contracts on domestic market: of which, non unit-linked contracts</t>
  </si>
  <si>
    <t>Number of contracts on domestic market: of which, unit-linked contracts</t>
  </si>
  <si>
    <t>Number of insureds on domestic market: of which, primary contracts</t>
  </si>
  <si>
    <t>Of primary contracts: insureds of individual contracts</t>
  </si>
  <si>
    <t>Of primary contracts: insureds of group contracts</t>
  </si>
  <si>
    <t>Number of insureds on domestic market: of which, insureds of non unit-linked contracts</t>
  </si>
  <si>
    <t>Number of insureds on domestic market: of which, insureds of unit-linked contracts</t>
  </si>
  <si>
    <t>Annual benefits paid on domestic market by unit-linked contracts</t>
  </si>
  <si>
    <t>Change in mathematical provision for benefits on domestic market</t>
  </si>
  <si>
    <t>Change in mathematical provision for benefits on total market</t>
  </si>
  <si>
    <t>'Benefits'</t>
  </si>
  <si>
    <t>Life insurance overview</t>
  </si>
  <si>
    <t>Life density (€)</t>
  </si>
  <si>
    <t>Life penetration (% of GDP)</t>
  </si>
  <si>
    <t>For FI, figures include pension funds (statutory pension insurance).</t>
  </si>
  <si>
    <t>For CZ, Other financial data is given only in gross values where possible.</t>
  </si>
  <si>
    <t>General comment</t>
  </si>
  <si>
    <t>For DE, figures include "Pensionskassen" and pension funds.</t>
  </si>
  <si>
    <t>For HU, figures are from the Hungarian Central Bank (Insurance technical reserves).</t>
  </si>
  <si>
    <t>For DE, figures exclude "Pensionskassen" and pension funds.</t>
  </si>
  <si>
    <t>For CZ, figures correspond to the total market.</t>
  </si>
  <si>
    <t>For BE, figures are for the domestic market, excluding foreign activities of domestic companies.</t>
  </si>
  <si>
    <t>Table 6.</t>
  </si>
  <si>
    <t xml:space="preserve">For HU, exact figures for the period 2010 - 2013 are not available. </t>
  </si>
  <si>
    <t xml:space="preserve">For BE, figures are for the domestic market excluding foreign activity of domestic companies. </t>
  </si>
  <si>
    <t>For MT, figures are from MIA statistics, referring to MIA Life Insurers' business transacted in Malta for Maltese risks.</t>
  </si>
  <si>
    <t>For CZ, figures correspond to the total market. Also, figures are calculated by total income from investments minus investment costs.</t>
  </si>
  <si>
    <t>For HU, figures correspond to unit-linked insurance premium reserves.</t>
  </si>
  <si>
    <t>For HU, figures correspond to life insurance premium reserves.</t>
  </si>
  <si>
    <t>For ES, figures do not include unit-linked provisions.</t>
  </si>
  <si>
    <t>For LV, figures are for direct life insurance only, excluding health and accident activities of life insurance companies.</t>
  </si>
  <si>
    <t>For ES, figures include surrenders.</t>
  </si>
  <si>
    <t>For LV, figures are for direct life insurance only (excluding health and accident activities of life insurance companies).</t>
  </si>
  <si>
    <t xml:space="preserve">For DE, figures include "pensionkassen" and pension funds, and are for Total Market </t>
  </si>
  <si>
    <t>For CZ, figures are for Total Market (business written on home territory by domestic companies, including subsidiaries + 3rd country branches + EU/EEA branches + FOS)</t>
  </si>
  <si>
    <t>Table 11.</t>
  </si>
  <si>
    <t>For MT,  figures are from MIA statistics, referring to MIA Life Insurers' business transacted in Malta for Maltese risks.</t>
  </si>
  <si>
    <t>Table 10.</t>
  </si>
  <si>
    <t>For MT, figures are from the MIA statistics, referring to MIA Life Insurers' business transacted in Malta for Maltese risks.</t>
  </si>
  <si>
    <t>For LV, figures for domestic companies are only available for 2008 and 2009.</t>
  </si>
  <si>
    <t>Table 9.</t>
  </si>
  <si>
    <t>For FI,  figures include pension funds (statutory pension insurance). Also, 2014 figures are estimates.</t>
  </si>
  <si>
    <t>For DE, figures are for EEA companies only.</t>
  </si>
  <si>
    <t>For LV, figures are for direct life insurance only, excluding health and accident activities of life insurance companies. Also, figures show written premiums and not premiums gained.</t>
  </si>
  <si>
    <t>For DE, figures include "Pensionskassen" but exclude pension funds.</t>
  </si>
  <si>
    <t xml:space="preserve">For MT, the drop in 2008 is because prior to 2008, cross-border business was included. Figures are from MIA statistics, referring to MIA Life Insurers' business transacted in Malta for Maltese risks </t>
  </si>
  <si>
    <t>For DE, figures include “Pensionskassen” and pension funds and are for Total Market (business written on home territory by domestic companies, including subsidiaries + 3rd country branches + EU/EEA branches + FOS)</t>
  </si>
  <si>
    <t>For BE, figures are for the domestic market excluding foreign activities of domestic companies.</t>
  </si>
  <si>
    <t>For DE, figures exclude "Pensionskassen" and pension funds and as at 1 January 2014, a residual debt insurance portfolio was transferred from a non-member to a member company. Hence the 2014 figure is not comparable to the 2013 figure.</t>
  </si>
  <si>
    <t>For DE, figures exclude "Pensionskassen" and pension funds. Also, as at 1 January 2014, a residual debt insurance portfolio was transferred from a non-member to a member company. Hence, the 2014 figure is not comparable to the 2013 figure.</t>
  </si>
  <si>
    <t>For FI, the 2013 figures are estimates.</t>
  </si>
  <si>
    <t>Table 8.</t>
  </si>
  <si>
    <t>For DE, figures  include "Pensionskassen" and pension funds. Also, as at 1 January 2014, a residual debt insurance portfolio was transferred from a non-member to a member company. Hence, the 2014 figure is not comparable to the 2013 figure.</t>
  </si>
  <si>
    <t>For LV, figures show  total number of "contracts concluded in the respective period" and not total number of contracts in force as these figures are not available.</t>
  </si>
  <si>
    <t>For DE, figures exclude "Pensionskassen".</t>
  </si>
  <si>
    <t xml:space="preserve">For DE, figures refer to companies under Federal supervision. Figures also include "Pensionskassen", funeral expenses funds and non-EU/EEA branches, but exclude companies under Land supervision and pension funds. </t>
  </si>
  <si>
    <t>For CZ, figures are for both life and universal insurers, domestic according to the regulator's distinction. Figures are also from the Czech National Bank.</t>
  </si>
  <si>
    <t>LIFE INSURANCE EXPLANATION NOTES AND COMMENTS</t>
  </si>
  <si>
    <t>Density &amp; Penetration</t>
  </si>
  <si>
    <t>Contracts</t>
  </si>
  <si>
    <t>For MT, figures are from MIA statistics, referring to MIA Life Insurers' business transacted in Malta for Maltese risks. This also applied to figures in tables 2 to 7.</t>
  </si>
  <si>
    <t>Insureds</t>
  </si>
  <si>
    <t>Table 7.</t>
  </si>
  <si>
    <t xml:space="preserve">Table 9. </t>
  </si>
  <si>
    <t xml:space="preserve">Table 12. </t>
  </si>
  <si>
    <t>Table 14.</t>
  </si>
  <si>
    <t>Insurance Europe totals include all the figures reported in that year. Sample totals include only countries reporting figures for the entire 10-year series.</t>
  </si>
  <si>
    <t>Table 15.</t>
  </si>
  <si>
    <t>Table 16.</t>
  </si>
  <si>
    <t>Benefits</t>
  </si>
  <si>
    <t>Financial</t>
  </si>
  <si>
    <t xml:space="preserve">Table 3. </t>
  </si>
  <si>
    <t>Annual Benefits on domestic market</t>
  </si>
  <si>
    <t xml:space="preserve">Table 10. </t>
  </si>
  <si>
    <t>EUROLIFE</t>
  </si>
  <si>
    <t>CNP Cyprialife</t>
  </si>
  <si>
    <t>UNIVERSAL LIFE</t>
  </si>
  <si>
    <t>ALLIANZ</t>
  </si>
  <si>
    <t>PRIME</t>
  </si>
  <si>
    <t>Aviva Life</t>
  </si>
  <si>
    <t>Column1</t>
  </si>
  <si>
    <t>Column2</t>
  </si>
  <si>
    <t>Column3</t>
  </si>
  <si>
    <t>Gross direct premiums written on domestic market: of which, by primary contracts</t>
  </si>
  <si>
    <t>Of primary contracts: gross direct premiums written on domestic market by group contracts</t>
  </si>
  <si>
    <t>Of primary contracts: gross direct premiums written on domestic market by individual contracts</t>
  </si>
  <si>
    <t>Gross direct premiums written on domestic market: of which, by non unit-linked contracts</t>
  </si>
  <si>
    <t>Gross direct premiums written on domestic market: of which, by unit-linked contracts</t>
  </si>
  <si>
    <t>New business: gross direct premiums written on domestic market by individual contracts</t>
  </si>
  <si>
    <t>New business: gross direct premiums written on domestic market by group contracts</t>
  </si>
  <si>
    <t>Current exchange rates, €m</t>
  </si>
  <si>
    <t>Constant exchange rates</t>
  </si>
  <si>
    <t>Average</t>
  </si>
  <si>
    <t>Enterprises operating through Freedom of Provision of Services (FOS)</t>
  </si>
  <si>
    <t>Total Market = Domestic Market + EU/EEA branches + FOS</t>
  </si>
  <si>
    <t>Penetration (premiums to GDP): total market</t>
  </si>
  <si>
    <t>Penetration (Premiums to GDP): domestic market</t>
  </si>
  <si>
    <t>Current exchange rate</t>
  </si>
  <si>
    <t>Growth rate (constant exchange rates)</t>
  </si>
  <si>
    <t>Individual</t>
  </si>
  <si>
    <t>Group</t>
  </si>
  <si>
    <t>Unit-linked</t>
  </si>
  <si>
    <t>Life premiums by type of contract (€m)</t>
  </si>
  <si>
    <t>• Source: Insurance Europe's member associations
• Please refer to "Sample" and "Countries in Sample" when using / analysing the European historical data series of any indicator in this database, and/or dynamics thereof</t>
  </si>
  <si>
    <t>2017</t>
  </si>
  <si>
    <t>(€m)</t>
  </si>
  <si>
    <t>(€bn)</t>
  </si>
  <si>
    <t>(%)</t>
  </si>
  <si>
    <t>(€)</t>
  </si>
  <si>
    <t>Life premiums</t>
  </si>
  <si>
    <t xml:space="preserve">Life benefits paid </t>
  </si>
  <si>
    <t>Density</t>
  </si>
  <si>
    <t>Penetration</t>
  </si>
  <si>
    <t>Percentage change</t>
  </si>
  <si>
    <t>For DK, figures cover life insurance and multi-employer pension funds under Danish supervision. Also, company pension funds which make up only 3% of the market are not covered and do not write any new contarcts. Furthermore, foreign business is included but is not estimated to be substancial.</t>
  </si>
  <si>
    <t>For CH, figures for Life business include Private Insurers' pension products but no occupational pension funds</t>
  </si>
  <si>
    <t>For LI, 2017 figures include foreign business.</t>
  </si>
  <si>
    <t xml:space="preserve">For FR, total benefits paid and breakdowns per type of contracts and type of risk come from two differents studies. </t>
  </si>
  <si>
    <r>
      <t>10-year series, Domestic Market</t>
    </r>
    <r>
      <rPr>
        <sz val="8"/>
        <color theme="1"/>
        <rFont val="Verdana"/>
        <family val="2"/>
      </rPr>
      <t xml:space="preserve"> (volumn in current exchange rates, growth rates and ratios in constant exchange rates)</t>
    </r>
  </si>
  <si>
    <t>Life benefits paid (€bn)</t>
  </si>
  <si>
    <t>Life premiums (€bn)</t>
  </si>
  <si>
    <t>Growth rates</t>
  </si>
  <si>
    <t>Sheet</t>
  </si>
  <si>
    <t>Tables/charts</t>
  </si>
  <si>
    <t>Summary</t>
  </si>
  <si>
    <t>Insurance group</t>
  </si>
  <si>
    <t>1. Domestic enterprises with head offices on domestic market</t>
  </si>
  <si>
    <t>1.1 Subsidiaries of EU/EEA enterprises on domestic market</t>
  </si>
  <si>
    <t>1.2 Subsidiaries of third country (non-EU/EEA) enterprises on domestic market</t>
  </si>
  <si>
    <t>2. Branches of third country (non-EU/EEA) enterprises on domestic market</t>
  </si>
  <si>
    <t>3. Number of companies on domestic market (1 + 2)</t>
  </si>
  <si>
    <t>4. Branches of EU/EEA enterprises on total market</t>
  </si>
  <si>
    <t>5. Enterprises operating through Freedom of Service (FOS)</t>
  </si>
  <si>
    <t>6. Number of companies on total market (3 + 4 + 5)</t>
  </si>
  <si>
    <t>1. Gross direct premiums written on domestic market by domestic enterprises</t>
  </si>
  <si>
    <t>1.1 Gross direct premiums written on domestic market by subsidiaries of EU/EEA enterprises</t>
  </si>
  <si>
    <t>1.2 Gross direct premiums written on domestic market by subsidiaries of non-EU/EEA enterprises</t>
  </si>
  <si>
    <t>2. Gross direct premiums written on domestic market by non-EU/EEA branches</t>
  </si>
  <si>
    <t>3. Gross direct premiums written on domestic market</t>
  </si>
  <si>
    <t>4. Gross direct premiums written on total market by EU/EEA branches</t>
  </si>
  <si>
    <t>5. Gross direct premiums written on total market through FOS</t>
  </si>
  <si>
    <t>6. Gross direct premiums written on total market</t>
  </si>
  <si>
    <t>Density &amp; penetration</t>
  </si>
  <si>
    <t>Penetration (total premiums to GDP): domestic market</t>
  </si>
  <si>
    <t>Penetration (total premiums to GDP): total market</t>
  </si>
  <si>
    <t>1. Number of contracts on domestic market</t>
  </si>
  <si>
    <t>1.a Number of contracts on domestic market: of which, primary contracts</t>
  </si>
  <si>
    <t>1.a.1 Of primary contracts: individual contracts</t>
  </si>
  <si>
    <t>1.a.2 Of primary contracts: group contracts</t>
  </si>
  <si>
    <t>1.1 Number of contracts on domestic market: of which, non unit-linked contracts</t>
  </si>
  <si>
    <t>1.2 Number of contracts on domestic market: of which, unit-linked contracts</t>
  </si>
  <si>
    <t>2. Number of contracts on total market</t>
  </si>
  <si>
    <t>1. Number of insureds on domestic market</t>
  </si>
  <si>
    <t>1.a Number of insureds on domestic market: of which, primary contracts</t>
  </si>
  <si>
    <t>1.a.1 Of primary contracts: insureds of individual contracts</t>
  </si>
  <si>
    <t>1.a.2 Of primary contracts: insureds of group contracts</t>
  </si>
  <si>
    <t>1.1 Number of insureds on domestic market: of which, insureds of non unit-linked contracts</t>
  </si>
  <si>
    <t>1.2 Number of insureds on domestic market: of which, insureds of unit-linked contracts</t>
  </si>
  <si>
    <t>2. Number of insureds on total market</t>
  </si>
  <si>
    <t>3.a Gross direct premiums written on domestic market: of which, by primary contracts</t>
  </si>
  <si>
    <t>3.a.1 Of primary contracts: gross direct premiums written on domestic market by individual contracts</t>
  </si>
  <si>
    <t>3.a.2 Of primary contracts: gross direct premiums written on domestic market by group contracts</t>
  </si>
  <si>
    <t>3.1 Gross direct premiums written on domestic market: of which, by non unit-linked contracts</t>
  </si>
  <si>
    <t>3.2 Gross direct premiums written on domestic market: of which, by unit-linked contracts</t>
  </si>
  <si>
    <t>7. New business: gross direct premiums written on domestic market</t>
  </si>
  <si>
    <t>7.1 New business: gross direct premiums written on domestic market by individual contracts</t>
  </si>
  <si>
    <t>7.2 New business: gross direct premiums written on domestic market by group contracts</t>
  </si>
  <si>
    <t>1. Annual benefits on domestic market</t>
  </si>
  <si>
    <t>1.1 Annual benefits paid on domestic market</t>
  </si>
  <si>
    <t>1.1.a Annual benefits paid on domestic market by primary contracts</t>
  </si>
  <si>
    <t>1.1.a.1 Annual benefits paid on domestic market by individual contracts</t>
  </si>
  <si>
    <t>1.1.a.2 Annual benefits paid on domestic market by group contracts</t>
  </si>
  <si>
    <t>1.1.1 Annual benefits paid on domestic market by non unit-linked contracts</t>
  </si>
  <si>
    <t>1.1.2 Annual benefits paid on domestic market by unit-linked contracts</t>
  </si>
  <si>
    <t>2. Annual benefits on total market</t>
  </si>
  <si>
    <t>2.1 Annual benefits paid on total market</t>
  </si>
  <si>
    <t>1. Change in mathematical provision for benefits on domestic market</t>
  </si>
  <si>
    <t>2. Change in mathematical provision for benefits on total market</t>
  </si>
  <si>
    <t>3. Total mathematical provisions</t>
  </si>
  <si>
    <t>3.a Total mathematical provisions for primary contracts</t>
  </si>
  <si>
    <t>3.a.1 Total mathematical provisions for individual contracts</t>
  </si>
  <si>
    <t>3.a.2 Total mathematical provisions for group contracts</t>
  </si>
  <si>
    <t>3.1 Total mathematical provisions for non unit-linked contracts</t>
  </si>
  <si>
    <t>3.2 Total mathematical provisions for unit-linked contracts</t>
  </si>
  <si>
    <t>4. Net income from investments</t>
  </si>
  <si>
    <t>5. Change in other technical provisions</t>
  </si>
  <si>
    <t>6. Gross provisions at year end</t>
  </si>
  <si>
    <t>Market concentration of top 5 companies</t>
  </si>
  <si>
    <t>KBC Group</t>
  </si>
  <si>
    <t>VIG Vien Insurance Group</t>
  </si>
  <si>
    <t>Swedbank Group</t>
  </si>
  <si>
    <t>VIG Group</t>
  </si>
  <si>
    <t>SEB Group</t>
  </si>
  <si>
    <t>ERGO Group</t>
  </si>
  <si>
    <t>Sja Líf</t>
  </si>
  <si>
    <t>Okkar líf</t>
  </si>
  <si>
    <t>Líft Íslands</t>
  </si>
  <si>
    <t>ngamiðstöðin</t>
  </si>
  <si>
    <t>Bankinter Seguros</t>
  </si>
  <si>
    <t>NN Asigurari de Viata SA</t>
  </si>
  <si>
    <t>Ergo Asigurari de Viata SA</t>
  </si>
  <si>
    <t>BRD Asigurari de Viata SA</t>
  </si>
  <si>
    <t>Allianz Tiriac Asigurari SA</t>
  </si>
  <si>
    <t>Zavarovalnica Triglav, d. d.</t>
  </si>
  <si>
    <t>Modra zavarovalnica, d. d.</t>
  </si>
  <si>
    <t>Zavarovalnica Sava, d. d.</t>
  </si>
  <si>
    <t>NLB Vita življenjska zavarovalnica d. d.</t>
  </si>
  <si>
    <t>Adriatic Slovenica, Zavaroval družba d. d.</t>
  </si>
  <si>
    <t>Metlife Emeklilik ve Hayat AŞ</t>
  </si>
  <si>
    <t>Population (in thousands)</t>
  </si>
  <si>
    <t>2018</t>
  </si>
  <si>
    <r>
      <t xml:space="preserve">Purchasing power parities (PPPs), price level indices and real expenditures for ESA 2010 aggregates </t>
    </r>
    <r>
      <rPr>
        <b/>
        <sz val="10"/>
        <rFont val="Calibri Light"/>
        <family val="1"/>
        <scheme val="major"/>
      </rPr>
      <t>[prc_ppp_ind]</t>
    </r>
  </si>
  <si>
    <t>Benefits per inhabitant (€)</t>
  </si>
  <si>
    <t>Non-unit-linked</t>
  </si>
  <si>
    <t>For HU, PT, SK, and UK, figures since 2016 are from Solvency II templates</t>
  </si>
  <si>
    <t>Société Générale</t>
  </si>
  <si>
    <t>R+V Versicherung</t>
  </si>
  <si>
    <t>Debeka</t>
  </si>
  <si>
    <t>Velliv</t>
  </si>
  <si>
    <t>Topdanmark</t>
  </si>
  <si>
    <t>Santa Lucía</t>
  </si>
  <si>
    <t>GNB Vida</t>
  </si>
  <si>
    <t>AMF Pension</t>
  </si>
  <si>
    <t>Aegon Emeklilik ve Hayat AŞ</t>
  </si>
  <si>
    <t>2019</t>
  </si>
  <si>
    <t>KFB</t>
  </si>
  <si>
    <t>Top 4 diff</t>
  </si>
  <si>
    <t>growth rate</t>
  </si>
  <si>
    <t>UL prems</t>
  </si>
  <si>
    <t>life prems</t>
  </si>
  <si>
    <t>UL/Life premiums (2019)</t>
  </si>
  <si>
    <t>2019 
(excl the UK)</t>
  </si>
  <si>
    <t>Growth rates (excl UK)</t>
  </si>
  <si>
    <t>Life premiums - 2010-2019 (€bn)</t>
  </si>
  <si>
    <t>Life premiums by country - 2018-2019 (€m)</t>
  </si>
  <si>
    <t>Life premiums by type of contract - 2018</t>
  </si>
  <si>
    <t>Life benefits paid by country - 2018-2019 (€m)</t>
  </si>
  <si>
    <t>Life benefits paid - 2010-2019 (€bn)</t>
  </si>
  <si>
    <t>Life density (premiums per capita) by country - 2018-2019 (€)</t>
  </si>
  <si>
    <t>Life penetration (premiums/GDP) by country - 2018-2019</t>
  </si>
  <si>
    <t>-0.46 p.p.</t>
  </si>
  <si>
    <t>0.06 p.p.</t>
  </si>
  <si>
    <t>Unit-linked premiums by country - 2019/2018 (%)</t>
  </si>
  <si>
    <t>%2018/2017</t>
  </si>
  <si>
    <t>%2018/2009</t>
  </si>
  <si>
    <t>-</t>
  </si>
  <si>
    <t/>
  </si>
  <si>
    <t>AT, BE, CH, CZ, ES, FI, FR, HR, IT, LU, NL, NO, PT, SE, TR</t>
  </si>
  <si>
    <t>BE, CH, ES, FI, FR, HR, IT, NO, PT, TR</t>
  </si>
  <si>
    <t>CH, CZ, DE, DK, EE, ES, FI, FR, GR, HR, IT, LV, PT, SE, TR</t>
  </si>
  <si>
    <t>CH, EE, FR, GR, PT, SE, TR</t>
  </si>
  <si>
    <t>FR, SE</t>
  </si>
  <si>
    <t>%2017/2016</t>
  </si>
  <si>
    <t>%2017/2008</t>
  </si>
  <si>
    <t>CZ, FI, FR, GR, IT, LV, PT, SE</t>
  </si>
  <si>
    <t>FI, IT, PT</t>
  </si>
  <si>
    <t>CH, CZ, DE, DK, FI, FR, GR, HR, IT, LV, PT, SE, TR</t>
  </si>
  <si>
    <t>%2019/2018</t>
  </si>
  <si>
    <t>%2019/2010</t>
  </si>
  <si>
    <t>CZ, EE, HR, HU, MT, NO, PT, TR</t>
  </si>
  <si>
    <t>CH, MT, NO, PT</t>
  </si>
  <si>
    <t>CH, CZ, HR, MT, NO, PT</t>
  </si>
  <si>
    <t>CH, DE, ES, FI, HR, IT, MT, NO, PT, SI, TR</t>
  </si>
  <si>
    <t>DE, ES, FI, IT, NO, PT, TR</t>
  </si>
  <si>
    <t>DE, ES, FI, IT, NO, PT</t>
  </si>
  <si>
    <t>DE, NO, PT</t>
  </si>
  <si>
    <t>DE, ES, NO, PT</t>
  </si>
  <si>
    <t>BE, CH, CZ, DE, EE, ES, FI, FR, HR, IT, LV, MT, NO, PT, TR</t>
  </si>
  <si>
    <t>PT, TR</t>
  </si>
  <si>
    <t>AT, BE, BG, CH, CY, CZ, DE, DK, EE, ES, FI, FR, GR, HR, HU, IS, IT, LI, LU, LV, MT, NL, NO, PL, PT, RO, SE, SI, SK, TR, UK</t>
  </si>
  <si>
    <t>BE, CH, DE, FI, FR, HR, IT, LV, MT, NO, PT</t>
  </si>
  <si>
    <t>BE, CH, ES, FI, FR, HR, IT, LV, MT, NO, PT</t>
  </si>
  <si>
    <t>BE, CH, CZ, DE, ES, FI, FR, HR, IT, LV, MT, NO, PT, TR</t>
  </si>
  <si>
    <t>BE, CH, CZ, DE, ES, FI, FR, HR, IT, LV, MT, NO, PT</t>
  </si>
  <si>
    <t>CZ, FI, LV, PT</t>
  </si>
  <si>
    <t>AT, BE, BG, CH, CY, CZ, DE, DK, EE, ES, FI, FR, GR, HR, HU, IE, IS, IT, LI, LU, LV, MT, NL, NO, PL, PT, RO, SE, SI, SK, TR, UK</t>
  </si>
  <si>
    <t>CZ, DE, IT, MT, PT</t>
  </si>
  <si>
    <t>IT, MT, NL, PT</t>
  </si>
  <si>
    <t>BE, CZ, DE, FR, HR, IT, LV, MT, NO, PT, TR</t>
  </si>
  <si>
    <t>AT, BE, BG, CH, CZ, DE, DK, EE, ES, FI, FR, GR, HR, HU, IT, LV, MT, NL, NO, PL, PT, RO, SE, SI, SK, TR, UK</t>
  </si>
  <si>
    <t>AT, BE, BG, CH, CY, CZ, DE, DK, EE, ES, FI, FR, GR, HR, HU, IS, IT, LU, LV, MT, NL, NO, PL, PT, RO, SE, SI, SK, TR, UK</t>
  </si>
  <si>
    <t>BE, CH, DE, FI, FR, LV, MT, PT</t>
  </si>
  <si>
    <t>BE, CH, ES, FI, FR, LV, MT, PT</t>
  </si>
  <si>
    <t>BE, CH, CZ, FR, IT, LV, MT, PT</t>
  </si>
  <si>
    <t>CZ, DE</t>
  </si>
  <si>
    <t>BE, CZ, DE, ES, FI, FR, HR, IT, NO, TR</t>
  </si>
  <si>
    <t>BE, CZ, DE, DK, ES, FI, FR, HR, IT, LV, MT, NO, PT, TR</t>
  </si>
  <si>
    <t>BE, FI, FR, MT, NO, PT</t>
  </si>
  <si>
    <t>BE, CZ, FI, FR, IT, MT, NO, PT, TR</t>
  </si>
  <si>
    <t>BE, CZ, DK, FI, FR, IT, MT, NO, PT</t>
  </si>
  <si>
    <t>BE, CZ, DE, DK, ES, FI, FR, IT, NO, TR</t>
  </si>
  <si>
    <t>BE, CZ, FR, IT, NO, PT</t>
  </si>
  <si>
    <t>BE, CZ, DE, ES, FI, FR, HR, IT, LV, NO, PT, TR</t>
  </si>
  <si>
    <t>2019-2018</t>
  </si>
  <si>
    <t>2019-2010</t>
  </si>
  <si>
    <t>-0.08 p.p</t>
  </si>
  <si>
    <t>-0.82 p.p</t>
  </si>
  <si>
    <t>-0.02 p.p</t>
  </si>
  <si>
    <t>-1.91 p.p</t>
  </si>
  <si>
    <t>-0.01 p.p</t>
  </si>
  <si>
    <t>0.13 p.p</t>
  </si>
  <si>
    <t>-0.14 p.p</t>
  </si>
  <si>
    <t>-1.85 p.p</t>
  </si>
  <si>
    <t>0.09 p.p</t>
  </si>
  <si>
    <t>-0.28 p.p</t>
  </si>
  <si>
    <t>-0.16 p.p</t>
  </si>
  <si>
    <t>-0.91 p.p</t>
  </si>
  <si>
    <t>0.24 p.p</t>
  </si>
  <si>
    <t>-0.51 p.p</t>
  </si>
  <si>
    <t>0.07 p.p</t>
  </si>
  <si>
    <t>1.61 p.p</t>
  </si>
  <si>
    <t>-0.2 p.p</t>
  </si>
  <si>
    <t>-0.25 p.p</t>
  </si>
  <si>
    <t>-0.21 p.p</t>
  </si>
  <si>
    <t>-0.34 p.p</t>
  </si>
  <si>
    <t>0.82 p.p</t>
  </si>
  <si>
    <t>0.89 p.p</t>
  </si>
  <si>
    <t>0.04 p.p</t>
  </si>
  <si>
    <t>-1.21 p.p</t>
  </si>
  <si>
    <t>0.16 p.p</t>
  </si>
  <si>
    <t>0.15 p.p</t>
  </si>
  <si>
    <t>-0.05 p.p</t>
  </si>
  <si>
    <t>0.02 p.p</t>
  </si>
  <si>
    <t>0.03 p.p</t>
  </si>
  <si>
    <t>-0.29 p.p</t>
  </si>
  <si>
    <t>0.01 p.p</t>
  </si>
  <si>
    <t>0 p.p</t>
  </si>
  <si>
    <t>0.33 p.p</t>
  </si>
  <si>
    <t>-0.24 p.p</t>
  </si>
  <si>
    <t>0.17 p.p</t>
  </si>
  <si>
    <t>-0.49 p.p</t>
  </si>
  <si>
    <t>-0.54 p.p</t>
  </si>
  <si>
    <t>0.31 p.p</t>
  </si>
  <si>
    <t>0.97 p.p</t>
  </si>
  <si>
    <t>-1.08 p.p</t>
  </si>
  <si>
    <t>-0.63 p.p</t>
  </si>
  <si>
    <t>-3.46 p.p</t>
  </si>
  <si>
    <t>-0.06 p.p</t>
  </si>
  <si>
    <t>-0.07 p.p</t>
  </si>
  <si>
    <t>-0.67 p.p</t>
  </si>
  <si>
    <t>0.1 p.p</t>
  </si>
  <si>
    <t>0.2 p.p</t>
  </si>
  <si>
    <t>-3.62 p.p</t>
  </si>
  <si>
    <t>-1.52 p.p</t>
  </si>
  <si>
    <t>-0.76 p.p</t>
  </si>
  <si>
    <t>-0.46 p.p</t>
  </si>
  <si>
    <t>-0.72 p.p</t>
  </si>
  <si>
    <t>-1.8 p.p</t>
  </si>
  <si>
    <t>-2.25 p.p</t>
  </si>
  <si>
    <t>-0.19 p.p</t>
  </si>
  <si>
    <t>-0.93 p.p</t>
  </si>
  <si>
    <t>0.73 p.p</t>
  </si>
  <si>
    <t>-1.23 p.p</t>
  </si>
  <si>
    <t>-0.66 p.p</t>
  </si>
  <si>
    <t>3.44 p.p</t>
  </si>
  <si>
    <t>-0.98 p.p</t>
  </si>
  <si>
    <t>-0.57 p.p</t>
  </si>
  <si>
    <t>1.12 p.p</t>
  </si>
  <si>
    <t>-2.44 p.p</t>
  </si>
  <si>
    <t>-11.52 p.p</t>
  </si>
  <si>
    <t>-1.32 p.p</t>
  </si>
  <si>
    <t>-3.48 p.p</t>
  </si>
  <si>
    <t>-0.53 p.p</t>
  </si>
  <si>
    <t>-0.58 p.p</t>
  </si>
  <si>
    <t>AT, BE, BG, CH, CY, CZ, DE, DK, EE, ES, FI, FR, GR, HR, HU, IE, IS, IT, LU, LV, MT, NL, NO, PL, PT, RO, SE, SI, SK, TR,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</si>
</sst>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0.0%"/>
    <numFmt numFmtId="166" formatCode="_-* #,##0_-;\-* #,##0_-;_-* &quot;-&quot;??_-;_-@_-"/>
    <numFmt numFmtId="167" formatCode="0.0"/>
    <numFmt numFmtId="168" formatCode="dd\.mm\.yy"/>
    <numFmt numFmtId="169" formatCode="#,##0.00000"/>
    <numFmt numFmtId="170" formatCode="#,##0.000000"/>
    <numFmt numFmtId="171" formatCode="#,##0.0000"/>
    <numFmt numFmtId="172" formatCode="#,##0.000"/>
    <numFmt numFmtId="173" formatCode="###\ ###\ ###"/>
    <numFmt numFmtId="174" formatCode="#,##0_ ;\-#,##0\ "/>
    <numFmt numFmtId="175" formatCode="#,##0.0_ ;\-#,##0.0\ "/>
    <numFmt numFmtId="176" formatCode="#,##0.00_ ;\-#,##0.00\ "/>
  </numFmts>
  <fonts count="52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1"/>
      <name val="Calibri"/>
      <family val="2"/>
      <scheme val="minor"/>
    </font>
    <font>
      <sz val="8"/>
      <color theme="1"/>
      <name val="Verdan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Bookman Old Style"/>
      <family val="1"/>
    </font>
    <font>
      <u/>
      <sz val="10"/>
      <color indexed="1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Trebuchet MS"/>
      <family val="2"/>
    </font>
    <font>
      <sz val="10"/>
      <color theme="0" tint="-0.499984740745262"/>
      <name val="Calibri"/>
      <family val="2"/>
      <scheme val="minor"/>
    </font>
    <font>
      <sz val="10"/>
      <name val="Calibri Light"/>
      <family val="2"/>
      <scheme val="major"/>
    </font>
    <font>
      <sz val="11"/>
      <name val="Calibri Light"/>
      <family val="2"/>
      <scheme val="major"/>
    </font>
    <font>
      <b/>
      <sz val="10"/>
      <name val="Calibri Light"/>
      <family val="2"/>
      <scheme val="major"/>
    </font>
    <font>
      <i/>
      <sz val="11"/>
      <name val="Calibri Light"/>
      <family val="1"/>
      <scheme val="major"/>
    </font>
    <font>
      <b/>
      <sz val="10"/>
      <color theme="1"/>
      <name val="Verdana"/>
      <family val="2"/>
    </font>
    <font>
      <i/>
      <sz val="8"/>
      <color theme="1"/>
      <name val="Verdana"/>
      <family val="2"/>
    </font>
    <font>
      <sz val="8"/>
      <color theme="1" tint="0.499984740745262"/>
      <name val="Verdana"/>
      <family val="2"/>
    </font>
    <font>
      <i/>
      <sz val="8"/>
      <color theme="1" tint="0.499984740745262"/>
      <name val="Verdana"/>
      <family val="2"/>
    </font>
    <font>
      <b/>
      <sz val="8"/>
      <color theme="1"/>
      <name val="Verdana"/>
      <family val="2"/>
    </font>
    <font>
      <sz val="8"/>
      <color theme="0" tint="-0.14999847407452621"/>
      <name val="Verdana"/>
      <family val="2"/>
    </font>
    <font>
      <sz val="12"/>
      <color theme="1" tint="0.249977111117893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2060"/>
      <name val="Verdana"/>
      <family val="2"/>
    </font>
    <font>
      <sz val="12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Segoe UI Emoji"/>
      <family val="2"/>
    </font>
    <font>
      <i/>
      <u/>
      <sz val="8"/>
      <color rgb="FFFF0000"/>
      <name val="Verdana"/>
      <family val="2"/>
    </font>
    <font>
      <b/>
      <sz val="8"/>
      <color theme="0"/>
      <name val="Verdana"/>
      <family val="2"/>
    </font>
    <font>
      <b/>
      <sz val="10"/>
      <color theme="1"/>
      <name val="Calibri"/>
      <family val="2"/>
      <scheme val="minor"/>
    </font>
    <font>
      <b/>
      <i/>
      <sz val="8"/>
      <color theme="0"/>
      <name val="Verdana"/>
      <family val="2"/>
    </font>
    <font>
      <sz val="9"/>
      <color rgb="FFE04F2E"/>
      <name val="Calibri"/>
      <family val="2"/>
    </font>
    <font>
      <i/>
      <sz val="8"/>
      <color theme="0"/>
      <name val="Verdana"/>
      <family val="2"/>
    </font>
    <font>
      <sz val="11"/>
      <color theme="0" tint="-0.499984740745262"/>
      <name val="Calibri"/>
      <family val="2"/>
      <scheme val="minor"/>
    </font>
    <font>
      <b/>
      <sz val="12.5"/>
      <color rgb="FF000000"/>
      <name val="Calibri"/>
      <family val="2"/>
    </font>
    <font>
      <b/>
      <sz val="10"/>
      <name val="Calibri Light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2C55B"/>
        <bgColor indexed="64"/>
      </patternFill>
    </fill>
    <fill>
      <patternFill patternType="solid">
        <fgColor rgb="FF002957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/>
      </top>
      <bottom/>
      <diagonal/>
    </border>
    <border>
      <left style="thin">
        <color theme="4" tint="0.59996337778862885"/>
      </left>
      <right style="thin">
        <color theme="4" tint="0.59996337778862885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/>
      <top/>
      <bottom style="double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 tint="0.59996337778862885"/>
      </right>
      <top style="thin">
        <color theme="4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/>
      </right>
      <top style="thin">
        <color theme="4"/>
      </top>
      <bottom style="thin">
        <color theme="4" tint="0.59996337778862885"/>
      </bottom>
      <diagonal/>
    </border>
    <border>
      <left style="thin">
        <color theme="4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/>
      </left>
      <right style="thin">
        <color theme="4" tint="0.59996337778862885"/>
      </right>
      <top style="thin">
        <color theme="4" tint="0.59996337778862885"/>
      </top>
      <bottom style="thin">
        <color theme="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/>
      </bottom>
      <diagonal/>
    </border>
    <border>
      <left style="thin">
        <color theme="4" tint="0.59996337778862885"/>
      </left>
      <right style="thin">
        <color theme="4"/>
      </right>
      <top style="thin">
        <color theme="4" tint="0.59996337778862885"/>
      </top>
      <bottom style="thin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9" fontId="5" fillId="0" borderId="0" applyFont="0" applyFill="0" applyBorder="0" applyAlignment="0" applyProtection="0"/>
    <xf numFmtId="0" fontId="6" fillId="0" borderId="1" applyNumberFormat="0" applyFill="0" applyAlignment="0" applyProtection="0"/>
    <xf numFmtId="0" fontId="13" fillId="0" borderId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49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2" xfId="2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horizontal="center" vertical="center"/>
    </xf>
    <xf numFmtId="165" fontId="12" fillId="0" borderId="2" xfId="4" applyNumberFormat="1" applyFont="1" applyBorder="1" applyAlignment="1">
      <alignment horizontal="center"/>
    </xf>
    <xf numFmtId="1" fontId="12" fillId="0" borderId="2" xfId="5" applyNumberFormat="1" applyFont="1" applyBorder="1" applyAlignment="1">
      <alignment horizontal="center"/>
    </xf>
    <xf numFmtId="0" fontId="14" fillId="0" borderId="0" xfId="0" applyFont="1"/>
    <xf numFmtId="3" fontId="14" fillId="0" borderId="3" xfId="6" applyNumberFormat="1" applyFont="1" applyFill="1" applyBorder="1" applyAlignment="1">
      <alignment vertical="top" wrapText="1"/>
    </xf>
    <xf numFmtId="166" fontId="14" fillId="0" borderId="3" xfId="7" applyNumberFormat="1" applyFont="1" applyFill="1" applyBorder="1" applyAlignment="1">
      <alignment horizontal="center" vertical="top" wrapText="1"/>
    </xf>
    <xf numFmtId="165" fontId="14" fillId="0" borderId="2" xfId="4" applyNumberFormat="1" applyFont="1" applyBorder="1" applyAlignment="1">
      <alignment horizontal="center"/>
    </xf>
    <xf numFmtId="3" fontId="14" fillId="0" borderId="4" xfId="6" applyNumberFormat="1" applyFont="1" applyFill="1" applyBorder="1" applyAlignment="1">
      <alignment vertical="top" wrapText="1"/>
    </xf>
    <xf numFmtId="166" fontId="14" fillId="0" borderId="4" xfId="7" applyNumberFormat="1" applyFont="1" applyFill="1" applyBorder="1" applyAlignment="1">
      <alignment horizontal="center" vertical="top" wrapText="1"/>
    </xf>
    <xf numFmtId="3" fontId="14" fillId="0" borderId="5" xfId="6" applyNumberFormat="1" applyFont="1" applyFill="1" applyBorder="1" applyAlignment="1">
      <alignment vertical="top" wrapText="1"/>
    </xf>
    <xf numFmtId="166" fontId="14" fillId="0" borderId="5" xfId="7" applyNumberFormat="1" applyFont="1" applyFill="1" applyBorder="1" applyAlignment="1">
      <alignment horizontal="center" vertical="top" wrapText="1"/>
    </xf>
    <xf numFmtId="0" fontId="12" fillId="2" borderId="6" xfId="2" applyFont="1" applyFill="1" applyBorder="1" applyAlignment="1">
      <alignment horizontal="center"/>
    </xf>
    <xf numFmtId="166" fontId="12" fillId="2" borderId="7" xfId="6" applyNumberFormat="1" applyFont="1" applyFill="1" applyBorder="1" applyAlignment="1">
      <alignment horizontal="center" vertical="center"/>
    </xf>
    <xf numFmtId="0" fontId="13" fillId="0" borderId="0" xfId="3" applyAlignment="1">
      <alignment horizontal="center"/>
    </xf>
    <xf numFmtId="0" fontId="12" fillId="2" borderId="8" xfId="2" applyFont="1" applyFill="1" applyBorder="1" applyAlignment="1">
      <alignment horizontal="center"/>
    </xf>
    <xf numFmtId="166" fontId="12" fillId="2" borderId="9" xfId="6" applyNumberFormat="1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/>
    </xf>
    <xf numFmtId="165" fontId="15" fillId="0" borderId="10" xfId="2" applyNumberFormat="1" applyFont="1" applyBorder="1" applyAlignment="1">
      <alignment horizontal="right"/>
    </xf>
    <xf numFmtId="165" fontId="15" fillId="0" borderId="11" xfId="2" applyNumberFormat="1" applyFont="1" applyBorder="1" applyAlignment="1">
      <alignment horizontal="right"/>
    </xf>
    <xf numFmtId="0" fontId="12" fillId="2" borderId="12" xfId="2" applyFont="1" applyFill="1" applyBorder="1" applyAlignment="1">
      <alignment horizontal="right"/>
    </xf>
    <xf numFmtId="0" fontId="6" fillId="0" borderId="12" xfId="0" applyFont="1" applyFill="1" applyBorder="1" applyAlignment="1"/>
    <xf numFmtId="165" fontId="6" fillId="0" borderId="0" xfId="4" applyNumberFormat="1" applyFont="1" applyFill="1" applyBorder="1" applyAlignment="1"/>
    <xf numFmtId="0" fontId="7" fillId="0" borderId="0" xfId="0" applyFont="1"/>
    <xf numFmtId="0" fontId="7" fillId="0" borderId="0" xfId="0" applyFont="1" applyAlignment="1">
      <alignment horizontal="right"/>
    </xf>
    <xf numFmtId="0" fontId="16" fillId="0" borderId="0" xfId="3" applyFont="1"/>
    <xf numFmtId="0" fontId="17" fillId="0" borderId="0" xfId="3" applyFont="1"/>
    <xf numFmtId="0" fontId="19" fillId="0" borderId="0" xfId="8" applyFont="1" applyAlignment="1" applyProtection="1"/>
    <xf numFmtId="0" fontId="17" fillId="0" borderId="13" xfId="3" applyFont="1" applyBorder="1"/>
    <xf numFmtId="0" fontId="17" fillId="0" borderId="14" xfId="3" applyFont="1" applyBorder="1"/>
    <xf numFmtId="0" fontId="17" fillId="0" borderId="15" xfId="3" applyFont="1" applyBorder="1"/>
    <xf numFmtId="0" fontId="13" fillId="0" borderId="0" xfId="3" applyFont="1"/>
    <xf numFmtId="0" fontId="14" fillId="0" borderId="0" xfId="3" applyNumberFormat="1" applyFont="1" applyFill="1" applyBorder="1" applyAlignment="1"/>
    <xf numFmtId="0" fontId="12" fillId="0" borderId="0" xfId="3" applyNumberFormat="1" applyFont="1" applyFill="1" applyBorder="1" applyAlignment="1"/>
    <xf numFmtId="0" fontId="20" fillId="0" borderId="0" xfId="3" applyFont="1" applyFill="1"/>
    <xf numFmtId="0" fontId="17" fillId="0" borderId="0" xfId="3" applyNumberFormat="1" applyFont="1" applyFill="1" applyBorder="1" applyAlignment="1"/>
    <xf numFmtId="0" fontId="20" fillId="2" borderId="0" xfId="3" applyFont="1" applyFill="1"/>
    <xf numFmtId="0" fontId="21" fillId="0" borderId="16" xfId="3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7" fillId="0" borderId="0" xfId="9" applyFont="1"/>
    <xf numFmtId="0" fontId="13" fillId="0" borderId="0" xfId="3"/>
    <xf numFmtId="3" fontId="17" fillId="0" borderId="0" xfId="9" applyNumberFormat="1" applyFont="1"/>
    <xf numFmtId="0" fontId="22" fillId="0" borderId="17" xfId="3" applyFont="1" applyBorder="1"/>
    <xf numFmtId="3" fontId="17" fillId="0" borderId="0" xfId="3" applyNumberFormat="1" applyFont="1"/>
    <xf numFmtId="3" fontId="24" fillId="0" borderId="0" xfId="3" applyNumberFormat="1" applyFont="1"/>
    <xf numFmtId="0" fontId="25" fillId="0" borderId="0" xfId="0" applyNumberFormat="1" applyFont="1" applyFill="1" applyBorder="1" applyAlignment="1"/>
    <xf numFmtId="0" fontId="26" fillId="0" borderId="0" xfId="0" applyFont="1"/>
    <xf numFmtId="168" fontId="25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0" fontId="28" fillId="0" borderId="0" xfId="0" quotePrefix="1" applyFont="1"/>
    <xf numFmtId="0" fontId="25" fillId="4" borderId="18" xfId="0" applyNumberFormat="1" applyFont="1" applyFill="1" applyBorder="1" applyAlignment="1"/>
    <xf numFmtId="0" fontId="25" fillId="4" borderId="19" xfId="0" applyNumberFormat="1" applyFont="1" applyFill="1" applyBorder="1" applyAlignment="1"/>
    <xf numFmtId="169" fontId="25" fillId="0" borderId="20" xfId="0" applyNumberFormat="1" applyFont="1" applyFill="1" applyBorder="1" applyAlignment="1"/>
    <xf numFmtId="169" fontId="25" fillId="0" borderId="18" xfId="0" applyNumberFormat="1" applyFont="1" applyFill="1" applyBorder="1" applyAlignment="1"/>
    <xf numFmtId="170" fontId="25" fillId="0" borderId="18" xfId="0" applyNumberFormat="1" applyFont="1" applyFill="1" applyBorder="1" applyAlignment="1"/>
    <xf numFmtId="170" fontId="25" fillId="0" borderId="20" xfId="0" applyNumberFormat="1" applyFont="1" applyFill="1" applyBorder="1" applyAlignment="1"/>
    <xf numFmtId="171" fontId="25" fillId="0" borderId="20" xfId="0" applyNumberFormat="1" applyFont="1" applyFill="1" applyBorder="1" applyAlignment="1"/>
    <xf numFmtId="171" fontId="25" fillId="0" borderId="18" xfId="0" applyNumberFormat="1" applyFont="1" applyFill="1" applyBorder="1" applyAlignment="1"/>
    <xf numFmtId="172" fontId="25" fillId="0" borderId="20" xfId="0" applyNumberFormat="1" applyFont="1" applyFill="1" applyBorder="1" applyAlignment="1"/>
    <xf numFmtId="172" fontId="25" fillId="0" borderId="18" xfId="0" applyNumberFormat="1" applyFont="1" applyFill="1" applyBorder="1" applyAlignment="1"/>
    <xf numFmtId="165" fontId="14" fillId="0" borderId="3" xfId="1" applyNumberFormat="1" applyFont="1" applyFill="1" applyBorder="1" applyAlignment="1">
      <alignment vertical="top" wrapText="1"/>
    </xf>
    <xf numFmtId="165" fontId="14" fillId="0" borderId="4" xfId="1" applyNumberFormat="1" applyFont="1" applyFill="1" applyBorder="1" applyAlignment="1">
      <alignment vertical="top" wrapText="1"/>
    </xf>
    <xf numFmtId="165" fontId="14" fillId="0" borderId="5" xfId="1" applyNumberFormat="1" applyFont="1" applyFill="1" applyBorder="1" applyAlignment="1">
      <alignment vertical="top" wrapText="1"/>
    </xf>
    <xf numFmtId="0" fontId="11" fillId="0" borderId="0" xfId="0" applyFont="1" applyBorder="1"/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0" xfId="0" applyFill="1" applyBorder="1"/>
    <xf numFmtId="0" fontId="29" fillId="0" borderId="0" xfId="10" applyFont="1" applyAlignment="1">
      <alignment vertical="center"/>
    </xf>
    <xf numFmtId="0" fontId="13" fillId="0" borderId="0" xfId="10" applyFont="1" applyAlignment="1">
      <alignment vertical="center"/>
    </xf>
    <xf numFmtId="0" fontId="13" fillId="0" borderId="0" xfId="10" applyFont="1"/>
    <xf numFmtId="0" fontId="31" fillId="0" borderId="0" xfId="10" applyFont="1" applyAlignment="1">
      <alignment vertical="center"/>
    </xf>
    <xf numFmtId="0" fontId="33" fillId="0" borderId="0" xfId="10" applyFont="1" applyFill="1" applyBorder="1" applyAlignment="1">
      <alignment vertical="center"/>
    </xf>
    <xf numFmtId="0" fontId="33" fillId="0" borderId="38" xfId="10" applyFont="1" applyFill="1" applyBorder="1" applyAlignment="1">
      <alignment vertical="center" wrapText="1"/>
    </xf>
    <xf numFmtId="0" fontId="30" fillId="0" borderId="38" xfId="10" applyFont="1" applyFill="1" applyBorder="1" applyAlignment="1">
      <alignment horizontal="left" vertical="center" wrapText="1"/>
    </xf>
    <xf numFmtId="0" fontId="13" fillId="0" borderId="33" xfId="10" applyFont="1" applyBorder="1"/>
    <xf numFmtId="165" fontId="30" fillId="0" borderId="0" xfId="11" applyNumberFormat="1" applyFont="1" applyBorder="1"/>
    <xf numFmtId="165" fontId="30" fillId="0" borderId="32" xfId="11" applyNumberFormat="1" applyFont="1" applyBorder="1"/>
    <xf numFmtId="3" fontId="13" fillId="0" borderId="33" xfId="10" applyNumberFormat="1" applyFont="1" applyBorder="1"/>
    <xf numFmtId="3" fontId="13" fillId="0" borderId="0" xfId="10" applyNumberFormat="1" applyFont="1" applyBorder="1"/>
    <xf numFmtId="3" fontId="13" fillId="0" borderId="32" xfId="10" applyNumberFormat="1" applyFont="1" applyBorder="1"/>
    <xf numFmtId="0" fontId="30" fillId="0" borderId="39" xfId="10" applyFont="1" applyFill="1" applyBorder="1" applyAlignment="1">
      <alignment horizontal="left" vertical="center" wrapText="1"/>
    </xf>
    <xf numFmtId="0" fontId="13" fillId="0" borderId="34" xfId="10" applyFont="1" applyBorder="1"/>
    <xf numFmtId="10" fontId="30" fillId="0" borderId="35" xfId="10" applyNumberFormat="1" applyFont="1" applyBorder="1"/>
    <xf numFmtId="10" fontId="30" fillId="0" borderId="36" xfId="10" applyNumberFormat="1" applyFont="1" applyBorder="1"/>
    <xf numFmtId="0" fontId="30" fillId="0" borderId="0" xfId="10" applyFont="1" applyFill="1" applyBorder="1" applyAlignment="1">
      <alignment horizontal="left" vertical="center" indent="1"/>
    </xf>
    <xf numFmtId="0" fontId="13" fillId="0" borderId="0" xfId="10" applyFont="1" applyBorder="1"/>
    <xf numFmtId="10" fontId="30" fillId="0" borderId="0" xfId="10" applyNumberFormat="1" applyFont="1" applyBorder="1"/>
    <xf numFmtId="0" fontId="33" fillId="0" borderId="0" xfId="10" applyFont="1"/>
    <xf numFmtId="0" fontId="13" fillId="6" borderId="16" xfId="10" applyFont="1" applyFill="1" applyBorder="1"/>
    <xf numFmtId="0" fontId="13" fillId="0" borderId="16" xfId="10" applyFont="1" applyBorder="1"/>
    <xf numFmtId="3" fontId="13" fillId="0" borderId="16" xfId="10" applyNumberFormat="1" applyFont="1" applyBorder="1"/>
    <xf numFmtId="0" fontId="30" fillId="5" borderId="16" xfId="10" applyFont="1" applyFill="1" applyBorder="1"/>
    <xf numFmtId="165" fontId="13" fillId="0" borderId="16" xfId="11" applyNumberFormat="1" applyFont="1" applyBorder="1"/>
    <xf numFmtId="0" fontId="7" fillId="0" borderId="0" xfId="0" applyFont="1" applyBorder="1"/>
    <xf numFmtId="0" fontId="0" fillId="0" borderId="23" xfId="0" applyBorder="1"/>
    <xf numFmtId="0" fontId="13" fillId="0" borderId="0" xfId="10" quotePrefix="1" applyFont="1"/>
    <xf numFmtId="0" fontId="13" fillId="0" borderId="0" xfId="10" applyFont="1" applyFill="1" applyBorder="1"/>
    <xf numFmtId="0" fontId="33" fillId="0" borderId="0" xfId="10" applyFont="1" applyFill="1" applyBorder="1"/>
    <xf numFmtId="0" fontId="34" fillId="0" borderId="0" xfId="10" applyFont="1" applyFill="1" applyBorder="1"/>
    <xf numFmtId="3" fontId="13" fillId="0" borderId="0" xfId="10" applyNumberFormat="1" applyFont="1" applyFill="1" applyBorder="1"/>
    <xf numFmtId="0" fontId="30" fillId="0" borderId="0" xfId="10" applyFont="1" applyFill="1" applyBorder="1"/>
    <xf numFmtId="3" fontId="34" fillId="0" borderId="0" xfId="10" applyNumberFormat="1" applyFont="1"/>
    <xf numFmtId="165" fontId="13" fillId="0" borderId="16" xfId="1" applyNumberFormat="1" applyFont="1" applyBorder="1"/>
    <xf numFmtId="10" fontId="15" fillId="0" borderId="10" xfId="2" applyNumberFormat="1" applyFont="1" applyBorder="1" applyAlignment="1">
      <alignment horizontal="right"/>
    </xf>
    <xf numFmtId="10" fontId="14" fillId="0" borderId="3" xfId="1" applyNumberFormat="1" applyFont="1" applyFill="1" applyBorder="1" applyAlignment="1">
      <alignment horizontal="center" vertical="top" wrapText="1"/>
    </xf>
    <xf numFmtId="10" fontId="14" fillId="0" borderId="4" xfId="1" applyNumberFormat="1" applyFont="1" applyFill="1" applyBorder="1" applyAlignment="1">
      <alignment horizontal="center" vertical="top" wrapText="1"/>
    </xf>
    <xf numFmtId="10" fontId="14" fillId="0" borderId="5" xfId="1" applyNumberFormat="1" applyFont="1" applyFill="1" applyBorder="1" applyAlignment="1">
      <alignment horizontal="center" vertical="top" wrapText="1"/>
    </xf>
    <xf numFmtId="10" fontId="12" fillId="2" borderId="7" xfId="1" applyNumberFormat="1" applyFont="1" applyFill="1" applyBorder="1" applyAlignment="1">
      <alignment horizontal="center" vertical="center"/>
    </xf>
    <xf numFmtId="10" fontId="12" fillId="2" borderId="9" xfId="1" applyNumberFormat="1" applyFont="1" applyFill="1" applyBorder="1" applyAlignment="1">
      <alignment horizontal="center" vertical="center"/>
    </xf>
    <xf numFmtId="3" fontId="14" fillId="0" borderId="0" xfId="6" applyNumberFormat="1" applyFont="1" applyFill="1" applyBorder="1" applyAlignment="1">
      <alignment vertical="top" wrapText="1"/>
    </xf>
    <xf numFmtId="165" fontId="14" fillId="0" borderId="0" xfId="1" applyNumberFormat="1" applyFont="1" applyFill="1" applyBorder="1" applyAlignment="1">
      <alignment vertical="top" wrapText="1"/>
    </xf>
    <xf numFmtId="0" fontId="38" fillId="0" borderId="0" xfId="3" applyFont="1"/>
    <xf numFmtId="0" fontId="39" fillId="0" borderId="0" xfId="3" applyFont="1"/>
    <xf numFmtId="0" fontId="40" fillId="0" borderId="0" xfId="3" applyFont="1"/>
    <xf numFmtId="0" fontId="35" fillId="0" borderId="0" xfId="3" applyFont="1"/>
    <xf numFmtId="0" fontId="36" fillId="0" borderId="0" xfId="3" applyFont="1"/>
    <xf numFmtId="0" fontId="37" fillId="0" borderId="0" xfId="3" applyFont="1"/>
    <xf numFmtId="0" fontId="41" fillId="0" borderId="0" xfId="3" applyFont="1"/>
    <xf numFmtId="0" fontId="42" fillId="0" borderId="0" xfId="3" applyFont="1" applyAlignment="1">
      <alignment horizontal="left" vertical="center"/>
    </xf>
    <xf numFmtId="0" fontId="36" fillId="0" borderId="0" xfId="3" applyFont="1" applyAlignment="1">
      <alignment horizontal="left"/>
    </xf>
    <xf numFmtId="0" fontId="36" fillId="0" borderId="0" xfId="3" applyFont="1" applyAlignment="1"/>
    <xf numFmtId="0" fontId="13" fillId="0" borderId="15" xfId="10" applyFont="1" applyBorder="1"/>
    <xf numFmtId="3" fontId="13" fillId="0" borderId="13" xfId="10" applyNumberFormat="1" applyFont="1" applyBorder="1"/>
    <xf numFmtId="0" fontId="13" fillId="0" borderId="27" xfId="10" applyFont="1" applyBorder="1"/>
    <xf numFmtId="3" fontId="13" fillId="0" borderId="40" xfId="10" applyNumberFormat="1" applyFont="1" applyBorder="1"/>
    <xf numFmtId="3" fontId="13" fillId="0" borderId="25" xfId="10" applyNumberFormat="1" applyFont="1" applyBorder="1"/>
    <xf numFmtId="0" fontId="13" fillId="0" borderId="23" xfId="10" applyFont="1" applyBorder="1"/>
    <xf numFmtId="3" fontId="13" fillId="0" borderId="41" xfId="10" applyNumberFormat="1" applyFont="1" applyBorder="1"/>
    <xf numFmtId="3" fontId="13" fillId="0" borderId="21" xfId="10" applyNumberFormat="1" applyFont="1" applyBorder="1"/>
    <xf numFmtId="165" fontId="13" fillId="0" borderId="13" xfId="11" applyNumberFormat="1" applyFont="1" applyBorder="1"/>
    <xf numFmtId="165" fontId="13" fillId="0" borderId="40" xfId="11" applyNumberFormat="1" applyFont="1" applyBorder="1"/>
    <xf numFmtId="165" fontId="13" fillId="0" borderId="25" xfId="11" applyNumberFormat="1" applyFont="1" applyBorder="1"/>
    <xf numFmtId="165" fontId="13" fillId="0" borderId="41" xfId="11" applyNumberFormat="1" applyFont="1" applyBorder="1"/>
    <xf numFmtId="165" fontId="13" fillId="0" borderId="21" xfId="11" applyNumberFormat="1" applyFont="1" applyBorder="1"/>
    <xf numFmtId="166" fontId="14" fillId="0" borderId="42" xfId="7" applyNumberFormat="1" applyFont="1" applyFill="1" applyBorder="1" applyAlignment="1">
      <alignment horizontal="center" vertical="center" wrapText="1"/>
    </xf>
    <xf numFmtId="166" fontId="14" fillId="0" borderId="43" xfId="7" applyNumberFormat="1" applyFont="1" applyFill="1" applyBorder="1" applyAlignment="1">
      <alignment horizontal="center" vertical="center" wrapText="1"/>
    </xf>
    <xf numFmtId="166" fontId="14" fillId="0" borderId="44" xfId="7" applyNumberFormat="1" applyFont="1" applyFill="1" applyBorder="1" applyAlignment="1">
      <alignment horizontal="center" vertical="center" wrapText="1"/>
    </xf>
    <xf numFmtId="166" fontId="14" fillId="0" borderId="45" xfId="7" applyNumberFormat="1" applyFont="1" applyFill="1" applyBorder="1" applyAlignment="1">
      <alignment horizontal="center" vertical="center" wrapText="1"/>
    </xf>
    <xf numFmtId="166" fontId="14" fillId="0" borderId="46" xfId="7" applyNumberFormat="1" applyFont="1" applyFill="1" applyBorder="1" applyAlignment="1">
      <alignment horizontal="center" vertical="center" wrapText="1"/>
    </xf>
    <xf numFmtId="166" fontId="14" fillId="0" borderId="47" xfId="7" applyNumberFormat="1" applyFont="1" applyFill="1" applyBorder="1" applyAlignment="1">
      <alignment horizontal="center" vertical="center" wrapText="1"/>
    </xf>
    <xf numFmtId="166" fontId="14" fillId="0" borderId="48" xfId="7" applyNumberFormat="1" applyFont="1" applyFill="1" applyBorder="1" applyAlignment="1">
      <alignment horizontal="center" vertical="center" wrapText="1"/>
    </xf>
    <xf numFmtId="166" fontId="14" fillId="0" borderId="49" xfId="7" applyNumberFormat="1" applyFont="1" applyFill="1" applyBorder="1" applyAlignment="1">
      <alignment horizontal="center" vertical="center" wrapText="1"/>
    </xf>
    <xf numFmtId="166" fontId="14" fillId="0" borderId="50" xfId="7" applyNumberFormat="1" applyFont="1" applyFill="1" applyBorder="1" applyAlignment="1">
      <alignment horizontal="center" vertical="center" wrapText="1"/>
    </xf>
    <xf numFmtId="0" fontId="43" fillId="0" borderId="0" xfId="10" applyFont="1"/>
    <xf numFmtId="174" fontId="14" fillId="0" borderId="3" xfId="7" applyNumberFormat="1" applyFont="1" applyFill="1" applyBorder="1" applyAlignment="1">
      <alignment horizontal="right" vertical="top" wrapText="1"/>
    </xf>
    <xf numFmtId="174" fontId="14" fillId="0" borderId="4" xfId="7" applyNumberFormat="1" applyFont="1" applyFill="1" applyBorder="1" applyAlignment="1">
      <alignment horizontal="right" vertical="top" wrapText="1"/>
    </xf>
    <xf numFmtId="174" fontId="14" fillId="0" borderId="5" xfId="7" applyNumberFormat="1" applyFont="1" applyFill="1" applyBorder="1" applyAlignment="1">
      <alignment horizontal="right" vertical="top" wrapText="1"/>
    </xf>
    <xf numFmtId="175" fontId="14" fillId="0" borderId="4" xfId="7" applyNumberFormat="1" applyFont="1" applyFill="1" applyBorder="1" applyAlignment="1">
      <alignment horizontal="right" vertical="top" wrapText="1"/>
    </xf>
    <xf numFmtId="176" fontId="14" fillId="0" borderId="4" xfId="7" applyNumberFormat="1" applyFont="1" applyFill="1" applyBorder="1" applyAlignment="1">
      <alignment horizontal="right" vertical="top" wrapText="1"/>
    </xf>
    <xf numFmtId="174" fontId="14" fillId="0" borderId="3" xfId="7" applyNumberFormat="1" applyFont="1" applyFill="1" applyBorder="1" applyAlignment="1">
      <alignment vertical="top" wrapText="1"/>
    </xf>
    <xf numFmtId="174" fontId="14" fillId="0" borderId="4" xfId="7" applyNumberFormat="1" applyFont="1" applyFill="1" applyBorder="1" applyAlignment="1">
      <alignment vertical="top" wrapText="1"/>
    </xf>
    <xf numFmtId="174" fontId="14" fillId="0" borderId="5" xfId="7" applyNumberFormat="1" applyFont="1" applyFill="1" applyBorder="1" applyAlignment="1">
      <alignment vertical="top" wrapText="1"/>
    </xf>
    <xf numFmtId="0" fontId="33" fillId="0" borderId="30" xfId="10" applyFont="1" applyBorder="1" applyAlignment="1">
      <alignment vertical="center"/>
    </xf>
    <xf numFmtId="3" fontId="13" fillId="0" borderId="31" xfId="10" applyNumberFormat="1" applyFont="1" applyBorder="1" applyAlignment="1">
      <alignment horizontal="center" vertical="center"/>
    </xf>
    <xf numFmtId="0" fontId="33" fillId="0" borderId="33" xfId="10" applyFont="1" applyBorder="1" applyAlignment="1">
      <alignment vertical="center"/>
    </xf>
    <xf numFmtId="3" fontId="13" fillId="0" borderId="0" xfId="10" applyNumberFormat="1" applyFont="1" applyBorder="1" applyAlignment="1">
      <alignment horizontal="center" vertical="center"/>
    </xf>
    <xf numFmtId="173" fontId="13" fillId="0" borderId="0" xfId="10" applyNumberFormat="1" applyFont="1" applyBorder="1" applyAlignment="1">
      <alignment horizontal="center" vertical="center"/>
    </xf>
    <xf numFmtId="0" fontId="33" fillId="0" borderId="34" xfId="10" applyFont="1" applyBorder="1" applyAlignment="1">
      <alignment vertical="center"/>
    </xf>
    <xf numFmtId="0" fontId="44" fillId="7" borderId="30" xfId="10" applyFont="1" applyFill="1" applyBorder="1" applyAlignment="1">
      <alignment vertical="center"/>
    </xf>
    <xf numFmtId="0" fontId="44" fillId="7" borderId="31" xfId="10" applyFont="1" applyFill="1" applyBorder="1" applyAlignment="1">
      <alignment horizontal="center" vertical="center"/>
    </xf>
    <xf numFmtId="0" fontId="44" fillId="7" borderId="51" xfId="10" applyFont="1" applyFill="1" applyBorder="1" applyAlignment="1">
      <alignment horizontal="center" vertical="center"/>
    </xf>
    <xf numFmtId="0" fontId="44" fillId="8" borderId="51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46" fillId="7" borderId="37" xfId="10" applyFont="1" applyFill="1" applyBorder="1"/>
    <xf numFmtId="0" fontId="44" fillId="7" borderId="28" xfId="10" applyFont="1" applyFill="1" applyBorder="1"/>
    <xf numFmtId="0" fontId="44" fillId="7" borderId="29" xfId="10" applyFont="1" applyFill="1" applyBorder="1"/>
    <xf numFmtId="3" fontId="13" fillId="0" borderId="51" xfId="10" applyNumberFormat="1" applyFont="1" applyBorder="1" applyAlignment="1">
      <alignment horizontal="center" vertical="center"/>
    </xf>
    <xf numFmtId="3" fontId="13" fillId="0" borderId="32" xfId="10" applyNumberFormat="1" applyFont="1" applyBorder="1" applyAlignment="1">
      <alignment horizontal="center" vertical="center"/>
    </xf>
    <xf numFmtId="3" fontId="13" fillId="0" borderId="35" xfId="10" applyNumberFormat="1" applyFont="1" applyBorder="1" applyAlignment="1">
      <alignment horizontal="center" vertical="center"/>
    </xf>
    <xf numFmtId="3" fontId="13" fillId="0" borderId="36" xfId="10" applyNumberFormat="1" applyFont="1" applyBorder="1" applyAlignment="1">
      <alignment horizontal="center" vertical="center"/>
    </xf>
    <xf numFmtId="0" fontId="47" fillId="0" borderId="0" xfId="0" applyFont="1" applyAlignment="1">
      <alignment horizontal="left" wrapText="1"/>
    </xf>
    <xf numFmtId="10" fontId="48" fillId="0" borderId="0" xfId="10" applyNumberFormat="1" applyFont="1" applyBorder="1"/>
    <xf numFmtId="10" fontId="13" fillId="0" borderId="33" xfId="1" applyNumberFormat="1" applyFont="1" applyBorder="1"/>
    <xf numFmtId="10" fontId="30" fillId="0" borderId="0" xfId="11" applyNumberFormat="1" applyFont="1" applyBorder="1"/>
    <xf numFmtId="10" fontId="30" fillId="0" borderId="32" xfId="11" applyNumberFormat="1" applyFont="1" applyBorder="1"/>
    <xf numFmtId="166" fontId="49" fillId="0" borderId="4" xfId="7" applyNumberFormat="1" applyFont="1" applyFill="1" applyBorder="1" applyAlignment="1">
      <alignment horizontal="center" vertical="top" wrapText="1"/>
    </xf>
    <xf numFmtId="0" fontId="0" fillId="0" borderId="17" xfId="0" applyBorder="1"/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2" xfId="0" applyFont="1" applyBorder="1"/>
    <xf numFmtId="0" fontId="0" fillId="0" borderId="0" xfId="0" applyFont="1" applyBorder="1"/>
    <xf numFmtId="0" fontId="11" fillId="0" borderId="21" xfId="0" applyFont="1" applyBorder="1"/>
    <xf numFmtId="0" fontId="11" fillId="0" borderId="17" xfId="0" applyFont="1" applyBorder="1"/>
    <xf numFmtId="0" fontId="0" fillId="0" borderId="14" xfId="0" applyBorder="1"/>
    <xf numFmtId="0" fontId="0" fillId="0" borderId="14" xfId="0" applyFont="1" applyBorder="1"/>
    <xf numFmtId="0" fontId="0" fillId="0" borderId="24" xfId="0" applyBorder="1" applyAlignment="1">
      <alignment horizontal="left"/>
    </xf>
    <xf numFmtId="0" fontId="0" fillId="0" borderId="0" xfId="0" applyFont="1" applyFill="1" applyBorder="1"/>
    <xf numFmtId="0" fontId="0" fillId="0" borderId="24" xfId="0" applyBorder="1" applyAlignment="1">
      <alignment horizontal="left" indent="2"/>
    </xf>
    <xf numFmtId="0" fontId="50" fillId="0" borderId="0" xfId="0" applyFont="1" applyBorder="1"/>
    <xf numFmtId="0" fontId="50" fillId="0" borderId="24" xfId="0" applyFont="1" applyBorder="1" applyAlignment="1">
      <alignment horizontal="left"/>
    </xf>
    <xf numFmtId="0" fontId="50" fillId="0" borderId="24" xfId="0" applyFont="1" applyBorder="1"/>
    <xf numFmtId="0" fontId="0" fillId="0" borderId="26" xfId="0" applyFont="1" applyFill="1" applyBorder="1"/>
    <xf numFmtId="0" fontId="50" fillId="0" borderId="24" xfId="0" applyFont="1" applyBorder="1" applyAlignment="1">
      <alignment horizontal="left" indent="2"/>
    </xf>
    <xf numFmtId="0" fontId="0" fillId="0" borderId="24" xfId="0" applyFont="1" applyBorder="1" applyAlignment="1">
      <alignment horizontal="left" indent="2"/>
    </xf>
    <xf numFmtId="0" fontId="0" fillId="0" borderId="26" xfId="0" applyFont="1" applyBorder="1"/>
    <xf numFmtId="0" fontId="0" fillId="0" borderId="27" xfId="0" applyBorder="1" applyAlignment="1">
      <alignment horizontal="left" indent="2"/>
    </xf>
    <xf numFmtId="0" fontId="50" fillId="0" borderId="22" xfId="0" applyFont="1" applyBorder="1"/>
    <xf numFmtId="0" fontId="50" fillId="0" borderId="23" xfId="0" applyFont="1" applyBorder="1"/>
    <xf numFmtId="0" fontId="0" fillId="0" borderId="0" xfId="0" applyFont="1"/>
    <xf numFmtId="0" fontId="0" fillId="0" borderId="24" xfId="0" applyFont="1" applyBorder="1" applyAlignment="1">
      <alignment horizontal="left" indent="4"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>
      <alignment horizontal="left" indent="6"/>
    </xf>
    <xf numFmtId="0" fontId="0" fillId="0" borderId="27" xfId="0" applyBorder="1" applyAlignment="1">
      <alignment horizontal="left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25" fillId="4" borderId="19" xfId="0" applyNumberFormat="1" applyFont="1" applyFill="1" applyBorder="1" applyAlignment="1">
      <alignment wrapText="1"/>
    </xf>
    <xf numFmtId="3" fontId="17" fillId="9" borderId="0" xfId="3" applyNumberFormat="1" applyFont="1" applyFill="1"/>
    <xf numFmtId="10" fontId="13" fillId="0" borderId="0" xfId="4" applyNumberFormat="1" applyFont="1" applyBorder="1" applyAlignment="1">
      <alignment horizontal="center" vertical="center"/>
    </xf>
    <xf numFmtId="173" fontId="13" fillId="0" borderId="35" xfId="10" applyNumberFormat="1" applyFont="1" applyBorder="1" applyAlignment="1">
      <alignment horizontal="center" vertical="center"/>
    </xf>
    <xf numFmtId="0" fontId="33" fillId="0" borderId="0" xfId="10" applyFont="1" applyFill="1" applyBorder="1" applyAlignment="1"/>
    <xf numFmtId="165" fontId="13" fillId="0" borderId="51" xfId="1" applyNumberFormat="1" applyFont="1" applyBorder="1" applyAlignment="1">
      <alignment horizontal="center" vertical="center"/>
    </xf>
    <xf numFmtId="165" fontId="13" fillId="0" borderId="32" xfId="1" applyNumberFormat="1" applyFont="1" applyBorder="1" applyAlignment="1">
      <alignment horizontal="center" vertical="center"/>
    </xf>
    <xf numFmtId="165" fontId="13" fillId="0" borderId="36" xfId="1" applyNumberFormat="1" applyFont="1" applyBorder="1" applyAlignment="1">
      <alignment horizontal="center" vertical="center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21" fillId="0" borderId="0" xfId="3" applyFont="1" applyAlignment="1">
      <alignment horizontal="center"/>
    </xf>
    <xf numFmtId="167" fontId="13" fillId="0" borderId="16" xfId="3" applyNumberFormat="1" applyBorder="1" applyAlignment="1">
      <alignment horizontal="center"/>
    </xf>
    <xf numFmtId="167" fontId="1" fillId="0" borderId="16" xfId="0" applyNumberFormat="1" applyFont="1" applyBorder="1" applyAlignment="1">
      <alignment horizontal="center"/>
    </xf>
    <xf numFmtId="0" fontId="22" fillId="0" borderId="0" xfId="3" applyFont="1"/>
    <xf numFmtId="0" fontId="22" fillId="0" borderId="0" xfId="3" applyFont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3" applyFont="1" applyAlignment="1">
      <alignment wrapText="1"/>
    </xf>
    <xf numFmtId="0" fontId="44" fillId="7" borderId="52" xfId="10" applyFont="1" applyFill="1" applyBorder="1" applyAlignment="1">
      <alignment vertical="center"/>
    </xf>
    <xf numFmtId="0" fontId="44" fillId="7" borderId="28" xfId="10" applyFont="1" applyFill="1" applyBorder="1" applyAlignment="1">
      <alignment horizontal="center" vertical="center"/>
    </xf>
    <xf numFmtId="0" fontId="44" fillId="7" borderId="29" xfId="10" applyFont="1" applyFill="1" applyBorder="1" applyAlignment="1">
      <alignment horizontal="center" vertical="center"/>
    </xf>
    <xf numFmtId="10" fontId="13" fillId="0" borderId="0" xfId="10" applyNumberFormat="1" applyFont="1"/>
    <xf numFmtId="3" fontId="30" fillId="0" borderId="0" xfId="10" applyNumberFormat="1" applyFont="1" applyBorder="1"/>
    <xf numFmtId="3" fontId="13" fillId="0" borderId="0" xfId="10" applyNumberFormat="1" applyFont="1"/>
    <xf numFmtId="165" fontId="0" fillId="0" borderId="0" xfId="0" applyNumberFormat="1" applyBorder="1"/>
    <xf numFmtId="9" fontId="13" fillId="0" borderId="0" xfId="1" applyFont="1"/>
    <xf numFmtId="165" fontId="13" fillId="0" borderId="0" xfId="1" applyNumberFormat="1" applyFont="1"/>
    <xf numFmtId="0" fontId="13" fillId="0" borderId="0" xfId="10" applyFont="1" applyAlignment="1">
      <alignment horizontal="center" vertical="center"/>
    </xf>
    <xf numFmtId="0" fontId="31" fillId="0" borderId="0" xfId="10" applyFont="1"/>
    <xf numFmtId="3" fontId="13" fillId="0" borderId="31" xfId="10" applyNumberFormat="1" applyFont="1" applyBorder="1" applyAlignment="1">
      <alignment horizontal="center" vertical="center" wrapText="1"/>
    </xf>
    <xf numFmtId="0" fontId="44" fillId="7" borderId="51" xfId="10" applyFont="1" applyFill="1" applyBorder="1" applyAlignment="1">
      <alignment horizontal="center" vertical="center" wrapText="1"/>
    </xf>
    <xf numFmtId="165" fontId="13" fillId="0" borderId="53" xfId="1" applyNumberFormat="1" applyFont="1" applyBorder="1" applyAlignment="1">
      <alignment horizontal="center" vertical="center"/>
    </xf>
    <xf numFmtId="165" fontId="13" fillId="0" borderId="38" xfId="1" applyNumberFormat="1" applyFont="1" applyBorder="1" applyAlignment="1">
      <alignment horizontal="center" vertical="center"/>
    </xf>
    <xf numFmtId="0" fontId="13" fillId="0" borderId="38" xfId="10" applyFont="1" applyBorder="1" applyAlignment="1">
      <alignment horizontal="center" vertical="center"/>
    </xf>
    <xf numFmtId="165" fontId="13" fillId="0" borderId="39" xfId="1" applyNumberFormat="1" applyFont="1" applyBorder="1" applyAlignment="1">
      <alignment horizontal="center" vertical="center"/>
    </xf>
    <xf numFmtId="10" fontId="13" fillId="0" borderId="32" xfId="1" applyNumberFormat="1" applyFont="1" applyBorder="1" applyAlignment="1">
      <alignment horizontal="center" vertical="center"/>
    </xf>
    <xf numFmtId="0" fontId="47" fillId="0" borderId="0" xfId="0" applyFont="1" applyAlignment="1">
      <alignment horizontal="left" wrapText="1"/>
    </xf>
  </cellXfs>
  <cellStyles count="14">
    <cellStyle name="Comma 2" xfId="6" xr:uid="{00000000-0005-0000-0000-000001000000}"/>
    <cellStyle name="Comma 3" xfId="7" xr:uid="{00000000-0005-0000-0000-000002000000}"/>
    <cellStyle name="Hyperlink" xfId="8" builtinId="8"/>
    <cellStyle name="Normal" xfId="0" builtinId="0"/>
    <cellStyle name="Normal 2" xfId="3" xr:uid="{00000000-0005-0000-0000-000005000000}"/>
    <cellStyle name="Normal 2 2" xfId="9" xr:uid="{00000000-0005-0000-0000-000006000000}"/>
    <cellStyle name="Normal 3" xfId="10" xr:uid="{00000000-0005-0000-0000-000007000000}"/>
    <cellStyle name="Normal 4" xfId="12" xr:uid="{00000000-0005-0000-0000-000008000000}"/>
    <cellStyle name="Percent" xfId="1" builtinId="5"/>
    <cellStyle name="Percent 2" xfId="4" xr:uid="{00000000-0005-0000-0000-00000A000000}"/>
    <cellStyle name="Percent 3" xfId="5" xr:uid="{00000000-0005-0000-0000-00000B000000}"/>
    <cellStyle name="Percent 4" xfId="11" xr:uid="{00000000-0005-0000-0000-00000C000000}"/>
    <cellStyle name="Percent 5" xfId="13" xr:uid="{27A198F5-5898-4951-9387-1C57EEF27461}"/>
    <cellStyle name="Total" xfId="2" builtinId="25"/>
  </cellStyles>
  <dxfs count="2687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165" formatCode="0.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165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80B6B2"/>
      <color rgb="FFEAA322"/>
      <color rgb="FF82C55B"/>
      <color rgb="FFE04F2E"/>
      <color rgb="FF44546A"/>
      <color rgb="FF002957"/>
      <color rgb="FFFFFFFF"/>
      <color rgb="FF5C4400"/>
      <color rgb="FFA27800"/>
      <color rgb="FFB88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23165859049563"/>
          <c:y val="7.5108907916478895E-2"/>
          <c:w val="0.87856080203058018"/>
          <c:h val="0.790409952699130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Summary!$H$30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2C55B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Summary!$G$32:$G$63</c15:sqref>
                  </c15:fullRef>
                </c:ext>
              </c:extLst>
              <c:f>(Summary!$G$32:$G$48,Summary!$G$50:$G$63)</c:f>
              <c:strCache>
                <c:ptCount val="28"/>
                <c:pt idx="0">
                  <c:v>UK</c:v>
                </c:pt>
                <c:pt idx="1">
                  <c:v>FR</c:v>
                </c:pt>
                <c:pt idx="2">
                  <c:v>IT</c:v>
                </c:pt>
                <c:pt idx="3">
                  <c:v>DE</c:v>
                </c:pt>
                <c:pt idx="4">
                  <c:v>ES</c:v>
                </c:pt>
                <c:pt idx="5">
                  <c:v>CH</c:v>
                </c:pt>
                <c:pt idx="6">
                  <c:v>SE</c:v>
                </c:pt>
                <c:pt idx="7">
                  <c:v>DK</c:v>
                </c:pt>
                <c:pt idx="8">
                  <c:v>FI</c:v>
                </c:pt>
                <c:pt idx="9">
                  <c:v>BE</c:v>
                </c:pt>
                <c:pt idx="10">
                  <c:v>NL</c:v>
                </c:pt>
                <c:pt idx="11">
                  <c:v>PT</c:v>
                </c:pt>
                <c:pt idx="12">
                  <c:v>AT</c:v>
                </c:pt>
                <c:pt idx="13">
                  <c:v>PL</c:v>
                </c:pt>
                <c:pt idx="14">
                  <c:v>GR</c:v>
                </c:pt>
                <c:pt idx="15">
                  <c:v>LU</c:v>
                </c:pt>
                <c:pt idx="16">
                  <c:v>CZ</c:v>
                </c:pt>
                <c:pt idx="17">
                  <c:v>HU</c:v>
                </c:pt>
                <c:pt idx="18">
                  <c:v>SK</c:v>
                </c:pt>
                <c:pt idx="19">
                  <c:v>SI</c:v>
                </c:pt>
                <c:pt idx="20">
                  <c:v>RO</c:v>
                </c:pt>
                <c:pt idx="21">
                  <c:v>HR</c:v>
                </c:pt>
                <c:pt idx="22">
                  <c:v>MT</c:v>
                </c:pt>
                <c:pt idx="23">
                  <c:v>CY</c:v>
                </c:pt>
                <c:pt idx="24">
                  <c:v>BG</c:v>
                </c:pt>
                <c:pt idx="25">
                  <c:v>EE</c:v>
                </c:pt>
                <c:pt idx="26">
                  <c:v>LV</c:v>
                </c:pt>
                <c:pt idx="27">
                  <c:v>IS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Summary!$H$32:$H$63</c15:sqref>
                  </c15:fullRef>
                </c:ext>
              </c:extLst>
              <c:f>(Summary!$H$32:$H$48,Summary!$H$50:$H$63)</c:f>
              <c:numCache>
                <c:formatCode>#,##0</c:formatCode>
                <c:ptCount val="28"/>
                <c:pt idx="0">
                  <c:v>234291.44308873621</c:v>
                </c:pt>
                <c:pt idx="1">
                  <c:v>139706</c:v>
                </c:pt>
                <c:pt idx="2">
                  <c:v>102048</c:v>
                </c:pt>
                <c:pt idx="3">
                  <c:v>92607</c:v>
                </c:pt>
                <c:pt idx="4">
                  <c:v>29019</c:v>
                </c:pt>
                <c:pt idx="5">
                  <c:v>26448.220064724919</c:v>
                </c:pt>
                <c:pt idx="6">
                  <c:v>23337.29967608201</c:v>
                </c:pt>
                <c:pt idx="7">
                  <c:v>23094.922382502242</c:v>
                </c:pt>
                <c:pt idx="8">
                  <c:v>19065</c:v>
                </c:pt>
                <c:pt idx="9">
                  <c:v>15551.11713631</c:v>
                </c:pt>
                <c:pt idx="10">
                  <c:v>11936</c:v>
                </c:pt>
                <c:pt idx="11">
                  <c:v>7621.4548196825999</c:v>
                </c:pt>
                <c:pt idx="12">
                  <c:v>5596</c:v>
                </c:pt>
                <c:pt idx="13">
                  <c:v>5049.795234549516</c:v>
                </c:pt>
                <c:pt idx="14">
                  <c:v>1865</c:v>
                </c:pt>
                <c:pt idx="15">
                  <c:v>1734.971</c:v>
                </c:pt>
                <c:pt idx="16">
                  <c:v>1802.9216984807167</c:v>
                </c:pt>
                <c:pt idx="17">
                  <c:v>1457.346300144482</c:v>
                </c:pt>
                <c:pt idx="18">
                  <c:v>939</c:v>
                </c:pt>
                <c:pt idx="19">
                  <c:v>694.96</c:v>
                </c:pt>
                <c:pt idx="20">
                  <c:v>420.20525572671903</c:v>
                </c:pt>
                <c:pt idx="21">
                  <c:v>422.4858452413049</c:v>
                </c:pt>
                <c:pt idx="22">
                  <c:v>414.56</c:v>
                </c:pt>
                <c:pt idx="23">
                  <c:v>330</c:v>
                </c:pt>
                <c:pt idx="24">
                  <c:v>173.33060640147255</c:v>
                </c:pt>
                <c:pt idx="25">
                  <c:v>123.5</c:v>
                </c:pt>
                <c:pt idx="26">
                  <c:v>48.6</c:v>
                </c:pt>
                <c:pt idx="27">
                  <c:v>42.518939393939391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2-47B1-B1F0-4AF070ECA810}"/>
            </c:ext>
          </c:extLst>
        </c:ser>
        <c:ser>
          <c:idx val="1"/>
          <c:order val="1"/>
          <c:tx>
            <c:strRef>
              <c:f>Summary!$I$30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B6B2"/>
            </a:solidFill>
            <a:ln>
              <a:noFill/>
            </a:ln>
            <a:effectLst/>
          </c:spPr>
          <c:invertIfNegative val="0"/>
          <c:dLbls>
            <c:dLbl>
              <c:idx val="1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33-42A7-AE56-3FD2909BED36}"/>
                </c:ext>
              </c:extLst>
            </c:dLbl>
            <c:dLbl>
              <c:idx val="2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8D-4E17-8EFE-C55BDF01AFB1}"/>
                </c:ext>
              </c:extLst>
            </c:dLbl>
            <c:dLbl>
              <c:idx val="2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8D-4E17-8EFE-C55BDF01AFB1}"/>
                </c:ext>
              </c:extLst>
            </c:dLbl>
            <c:dLbl>
              <c:idx val="2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8D-4E17-8EFE-C55BDF01AFB1}"/>
                </c:ext>
              </c:extLst>
            </c:dLbl>
            <c:dLbl>
              <c:idx val="2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8D-4E17-8EFE-C55BDF01AFB1}"/>
                </c:ext>
              </c:extLst>
            </c:dLbl>
            <c:dLbl>
              <c:idx val="2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8D-4E17-8EFE-C55BDF01AFB1}"/>
                </c:ext>
              </c:extLst>
            </c:dLbl>
            <c:dLbl>
              <c:idx val="2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8D-4E17-8EFE-C55BDF01AFB1}"/>
                </c:ext>
              </c:extLst>
            </c:dLbl>
            <c:dLbl>
              <c:idx val="2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8D-4E17-8EFE-C55BDF01AFB1}"/>
                </c:ext>
              </c:extLst>
            </c:dLbl>
            <c:dLbl>
              <c:idx val="2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8D-4E17-8EFE-C55BDF01AF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44546A"/>
                    </a:solidFill>
                    <a:latin typeface="Frutiger LT Pro 45 Light" panose="020B0403030504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Summary!$G$32:$G$63</c15:sqref>
                  </c15:fullRef>
                </c:ext>
              </c:extLst>
              <c:f>(Summary!$G$32:$G$48,Summary!$G$50:$G$63)</c:f>
              <c:strCache>
                <c:ptCount val="28"/>
                <c:pt idx="0">
                  <c:v>UK</c:v>
                </c:pt>
                <c:pt idx="1">
                  <c:v>FR</c:v>
                </c:pt>
                <c:pt idx="2">
                  <c:v>IT</c:v>
                </c:pt>
                <c:pt idx="3">
                  <c:v>DE</c:v>
                </c:pt>
                <c:pt idx="4">
                  <c:v>ES</c:v>
                </c:pt>
                <c:pt idx="5">
                  <c:v>CH</c:v>
                </c:pt>
                <c:pt idx="6">
                  <c:v>SE</c:v>
                </c:pt>
                <c:pt idx="7">
                  <c:v>DK</c:v>
                </c:pt>
                <c:pt idx="8">
                  <c:v>FI</c:v>
                </c:pt>
                <c:pt idx="9">
                  <c:v>BE</c:v>
                </c:pt>
                <c:pt idx="10">
                  <c:v>NL</c:v>
                </c:pt>
                <c:pt idx="11">
                  <c:v>PT</c:v>
                </c:pt>
                <c:pt idx="12">
                  <c:v>AT</c:v>
                </c:pt>
                <c:pt idx="13">
                  <c:v>PL</c:v>
                </c:pt>
                <c:pt idx="14">
                  <c:v>GR</c:v>
                </c:pt>
                <c:pt idx="15">
                  <c:v>LU</c:v>
                </c:pt>
                <c:pt idx="16">
                  <c:v>CZ</c:v>
                </c:pt>
                <c:pt idx="17">
                  <c:v>HU</c:v>
                </c:pt>
                <c:pt idx="18">
                  <c:v>SK</c:v>
                </c:pt>
                <c:pt idx="19">
                  <c:v>SI</c:v>
                </c:pt>
                <c:pt idx="20">
                  <c:v>RO</c:v>
                </c:pt>
                <c:pt idx="21">
                  <c:v>HR</c:v>
                </c:pt>
                <c:pt idx="22">
                  <c:v>MT</c:v>
                </c:pt>
                <c:pt idx="23">
                  <c:v>CY</c:v>
                </c:pt>
                <c:pt idx="24">
                  <c:v>BG</c:v>
                </c:pt>
                <c:pt idx="25">
                  <c:v>EE</c:v>
                </c:pt>
                <c:pt idx="26">
                  <c:v>LV</c:v>
                </c:pt>
                <c:pt idx="27">
                  <c:v>IS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Summary!$I$32:$I$63</c15:sqref>
                  </c15:fullRef>
                </c:ext>
              </c:extLst>
              <c:f>(Summary!$I$32:$I$48,Summary!$I$50:$I$63)</c:f>
              <c:numCache>
                <c:formatCode>#,##0</c:formatCode>
                <c:ptCount val="28"/>
                <c:pt idx="0">
                  <c:v>152665.14638201351</c:v>
                </c:pt>
                <c:pt idx="1">
                  <c:v>144558</c:v>
                </c:pt>
                <c:pt idx="2">
                  <c:v>106012</c:v>
                </c:pt>
                <c:pt idx="3">
                  <c:v>103218</c:v>
                </c:pt>
                <c:pt idx="4">
                  <c:v>27397</c:v>
                </c:pt>
                <c:pt idx="5">
                  <c:v>26917.475728155339</c:v>
                </c:pt>
                <c:pt idx="6">
                  <c:v>24670.651896761763</c:v>
                </c:pt>
                <c:pt idx="7">
                  <c:v>24060.218855895313</c:v>
                </c:pt>
                <c:pt idx="8">
                  <c:v>21568</c:v>
                </c:pt>
                <c:pt idx="9">
                  <c:v>15892.499335410001</c:v>
                </c:pt>
                <c:pt idx="10">
                  <c:v>12372</c:v>
                </c:pt>
                <c:pt idx="11">
                  <c:v>6576.4767027300004</c:v>
                </c:pt>
                <c:pt idx="12">
                  <c:v>5476</c:v>
                </c:pt>
                <c:pt idx="13">
                  <c:v>4948.3432613551749</c:v>
                </c:pt>
                <c:pt idx="14">
                  <c:v>2198</c:v>
                </c:pt>
                <c:pt idx="15">
                  <c:v>1946.1579999999999</c:v>
                </c:pt>
                <c:pt idx="16">
                  <c:v>1568.6793922867159</c:v>
                </c:pt>
                <c:pt idx="17">
                  <c:v>1556.1348509068553</c:v>
                </c:pt>
                <c:pt idx="18">
                  <c:v>925</c:v>
                </c:pt>
                <c:pt idx="19">
                  <c:v>698.74</c:v>
                </c:pt>
                <c:pt idx="20">
                  <c:v>442.12167829220488</c:v>
                </c:pt>
                <c:pt idx="21">
                  <c:v>413.31895389592881</c:v>
                </c:pt>
                <c:pt idx="22">
                  <c:v>378.26</c:v>
                </c:pt>
                <c:pt idx="23">
                  <c:v>363</c:v>
                </c:pt>
                <c:pt idx="24">
                  <c:v>178.95490336435219</c:v>
                </c:pt>
                <c:pt idx="25">
                  <c:v>77.8</c:v>
                </c:pt>
                <c:pt idx="26">
                  <c:v>55.2</c:v>
                </c:pt>
                <c:pt idx="27">
                  <c:v>45.27972027972028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12-47B1-B1F0-4AF070ECA8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9057032"/>
        <c:axId val="529061296"/>
      </c:barChart>
      <c:catAx>
        <c:axId val="52905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4546A"/>
                </a:solidFill>
                <a:latin typeface="Frutiger LT Pro 45 Light" panose="020B0403030504020204" pitchFamily="34" charset="0"/>
                <a:ea typeface="+mn-ea"/>
                <a:cs typeface="+mn-cs"/>
              </a:defRPr>
            </a:pPr>
            <a:endParaRPr lang="en-US"/>
          </a:p>
        </c:txPr>
        <c:crossAx val="529061296"/>
        <c:crosses val="autoZero"/>
        <c:auto val="1"/>
        <c:lblAlgn val="ctr"/>
        <c:lblOffset val="100"/>
        <c:noMultiLvlLbl val="0"/>
      </c:catAx>
      <c:valAx>
        <c:axId val="529061296"/>
        <c:scaling>
          <c:orientation val="minMax"/>
          <c:max val="1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44546A"/>
                    </a:solidFill>
                    <a:latin typeface="Frutiger LT Pro 45 Light" panose="020B0403030504020204" pitchFamily="34" charset="0"/>
                    <a:ea typeface="+mn-ea"/>
                    <a:cs typeface="+mn-cs"/>
                  </a:defRPr>
                </a:pPr>
                <a:r>
                  <a:rPr lang="en-GB"/>
                  <a:t>€m</a:t>
                </a:r>
              </a:p>
            </c:rich>
          </c:tx>
          <c:layout>
            <c:manualLayout>
              <c:xMode val="edge"/>
              <c:yMode val="edge"/>
              <c:x val="4.9208270018879216E-2"/>
              <c:y val="2.56471182990606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44546A"/>
                  </a:solidFill>
                  <a:latin typeface="Frutiger LT Pro 45 Light" panose="020B0403030504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##\ ###\ ###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4546A"/>
                </a:solidFill>
                <a:latin typeface="Frutiger LT Pro 45 Light" panose="020B0403030504020204" pitchFamily="34" charset="0"/>
                <a:ea typeface="+mn-ea"/>
                <a:cs typeface="+mn-cs"/>
              </a:defRPr>
            </a:pPr>
            <a:endParaRPr lang="en-US"/>
          </a:p>
        </c:txPr>
        <c:crossAx val="529057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44546A"/>
              </a:solidFill>
              <a:latin typeface="Frutiger LT Pro 45 Light" panose="020B04030305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44546A"/>
          </a:solidFill>
          <a:latin typeface="Frutiger LT Pro 45 Light" panose="020B0403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Unit-linked share of life premiums</c:v>
          </c:tx>
          <c:spPr>
            <a:solidFill>
              <a:srgbClr val="82C55B"/>
            </a:solidFill>
            <a:ln>
              <a:noFill/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rgbClr val="EAA32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B24-4C55-B3A7-7BDAB8F71545}"/>
              </c:ext>
            </c:extLst>
          </c:dPt>
          <c:dPt>
            <c:idx val="16"/>
            <c:invertIfNegative val="0"/>
            <c:bubble3D val="0"/>
            <c:spPr>
              <a:solidFill>
                <a:srgbClr val="82C55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A-471B-A9DD-369BE3E9DF25}"/>
              </c:ext>
            </c:extLst>
          </c:dPt>
          <c:cat>
            <c:strRef>
              <c:f>Summary!$J$217:$J$237</c:f>
              <c:strCache>
                <c:ptCount val="21"/>
                <c:pt idx="0">
                  <c:v>CZ</c:v>
                </c:pt>
                <c:pt idx="1">
                  <c:v>NO</c:v>
                </c:pt>
                <c:pt idx="2">
                  <c:v>EE</c:v>
                </c:pt>
                <c:pt idx="3">
                  <c:v>NL</c:v>
                </c:pt>
                <c:pt idx="4">
                  <c:v>DE</c:v>
                </c:pt>
                <c:pt idx="5">
                  <c:v>PL</c:v>
                </c:pt>
                <c:pt idx="6">
                  <c:v>LV</c:v>
                </c:pt>
                <c:pt idx="7">
                  <c:v>FR</c:v>
                </c:pt>
                <c:pt idx="8">
                  <c:v>SK</c:v>
                </c:pt>
                <c:pt idx="9">
                  <c:v>IT</c:v>
                </c:pt>
                <c:pt idx="10">
                  <c:v>BG</c:v>
                </c:pt>
                <c:pt idx="11">
                  <c:v>SE</c:v>
                </c:pt>
                <c:pt idx="12">
                  <c:v>PT</c:v>
                </c:pt>
                <c:pt idx="13">
                  <c:v>FI</c:v>
                </c:pt>
                <c:pt idx="14">
                  <c:v>BE</c:v>
                </c:pt>
                <c:pt idx="15">
                  <c:v>Sample</c:v>
                </c:pt>
                <c:pt idx="16">
                  <c:v>GR</c:v>
                </c:pt>
                <c:pt idx="17">
                  <c:v>ES</c:v>
                </c:pt>
                <c:pt idx="18">
                  <c:v>HR</c:v>
                </c:pt>
                <c:pt idx="19">
                  <c:v>MT</c:v>
                </c:pt>
                <c:pt idx="20">
                  <c:v>CH</c:v>
                </c:pt>
              </c:strCache>
            </c:strRef>
          </c:cat>
          <c:val>
            <c:numRef>
              <c:f>Summary!$K$217:$K$237</c:f>
              <c:numCache>
                <c:formatCode>0%</c:formatCode>
                <c:ptCount val="21"/>
                <c:pt idx="0">
                  <c:v>0.64256978245753449</c:v>
                </c:pt>
                <c:pt idx="1">
                  <c:v>0.40378077723103428</c:v>
                </c:pt>
                <c:pt idx="2">
                  <c:v>0.3637532133676093</c:v>
                </c:pt>
                <c:pt idx="3">
                  <c:v>0.34028451341739413</c:v>
                </c:pt>
                <c:pt idx="4">
                  <c:v>0.33773179096669187</c:v>
                </c:pt>
                <c:pt idx="5">
                  <c:v>0.32116994263143045</c:v>
                </c:pt>
                <c:pt idx="6">
                  <c:v>0.27536231884057966</c:v>
                </c:pt>
                <c:pt idx="7">
                  <c:v>0.27484469901354475</c:v>
                </c:pt>
                <c:pt idx="8">
                  <c:v>0.2735135135135135</c:v>
                </c:pt>
                <c:pt idx="9">
                  <c:v>0.26300796136286458</c:v>
                </c:pt>
                <c:pt idx="10">
                  <c:v>0.25999999999999995</c:v>
                </c:pt>
                <c:pt idx="11">
                  <c:v>0.25864339304853778</c:v>
                </c:pt>
                <c:pt idx="12">
                  <c:v>0.25051064103155812</c:v>
                </c:pt>
                <c:pt idx="13">
                  <c:v>0.24267433234421365</c:v>
                </c:pt>
                <c:pt idx="14">
                  <c:v>0.20924464281905911</c:v>
                </c:pt>
                <c:pt idx="15">
                  <c:v>0.17734702319902407</c:v>
                </c:pt>
                <c:pt idx="16">
                  <c:v>0.16878980891719744</c:v>
                </c:pt>
                <c:pt idx="17">
                  <c:v>0.150016425156039</c:v>
                </c:pt>
                <c:pt idx="18">
                  <c:v>0.13763861709067188</c:v>
                </c:pt>
                <c:pt idx="19">
                  <c:v>0.11843705387828478</c:v>
                </c:pt>
                <c:pt idx="20">
                  <c:v>6.553685335470727E-2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A-471B-A9DD-369BE3E9D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1142527"/>
        <c:axId val="620511311"/>
      </c:barChart>
      <c:lineChart>
        <c:grouping val="standard"/>
        <c:varyColors val="0"/>
        <c:ser>
          <c:idx val="1"/>
          <c:order val="1"/>
          <c:tx>
            <c:v>Unit-linked premium growth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1"/>
            <c:spPr>
              <a:solidFill>
                <a:srgbClr val="E04F2E">
                  <a:alpha val="93000"/>
                </a:srgbClr>
              </a:solidFill>
              <a:ln w="31750">
                <a:solidFill>
                  <a:srgbClr val="FFFFFF"/>
                </a:solidFill>
              </a:ln>
              <a:effectLst/>
            </c:spPr>
          </c:marker>
          <c:dPt>
            <c:idx val="15"/>
            <c:marker>
              <c:symbol val="circle"/>
              <c:size val="11"/>
              <c:spPr>
                <a:solidFill>
                  <a:srgbClr val="80B6B2">
                    <a:alpha val="93000"/>
                  </a:srgbClr>
                </a:solidFill>
                <a:ln w="31750">
                  <a:solidFill>
                    <a:srgbClr val="FFFFF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0B24-4C55-B3A7-7BDAB8F71545}"/>
              </c:ext>
            </c:extLst>
          </c:dPt>
          <c:cat>
            <c:strRef>
              <c:f>Summary!$J$217:$J$237</c:f>
              <c:strCache>
                <c:ptCount val="21"/>
                <c:pt idx="0">
                  <c:v>CZ</c:v>
                </c:pt>
                <c:pt idx="1">
                  <c:v>NO</c:v>
                </c:pt>
                <c:pt idx="2">
                  <c:v>EE</c:v>
                </c:pt>
                <c:pt idx="3">
                  <c:v>NL</c:v>
                </c:pt>
                <c:pt idx="4">
                  <c:v>DE</c:v>
                </c:pt>
                <c:pt idx="5">
                  <c:v>PL</c:v>
                </c:pt>
                <c:pt idx="6">
                  <c:v>LV</c:v>
                </c:pt>
                <c:pt idx="7">
                  <c:v>FR</c:v>
                </c:pt>
                <c:pt idx="8">
                  <c:v>SK</c:v>
                </c:pt>
                <c:pt idx="9">
                  <c:v>IT</c:v>
                </c:pt>
                <c:pt idx="10">
                  <c:v>BG</c:v>
                </c:pt>
                <c:pt idx="11">
                  <c:v>SE</c:v>
                </c:pt>
                <c:pt idx="12">
                  <c:v>PT</c:v>
                </c:pt>
                <c:pt idx="13">
                  <c:v>FI</c:v>
                </c:pt>
                <c:pt idx="14">
                  <c:v>BE</c:v>
                </c:pt>
                <c:pt idx="15">
                  <c:v>Sample</c:v>
                </c:pt>
                <c:pt idx="16">
                  <c:v>GR</c:v>
                </c:pt>
                <c:pt idx="17">
                  <c:v>ES</c:v>
                </c:pt>
                <c:pt idx="18">
                  <c:v>HR</c:v>
                </c:pt>
                <c:pt idx="19">
                  <c:v>MT</c:v>
                </c:pt>
                <c:pt idx="20">
                  <c:v>CH</c:v>
                </c:pt>
              </c:strCache>
            </c:strRef>
          </c:cat>
          <c:val>
            <c:numRef>
              <c:f>Summary!$L$217:$L$237</c:f>
              <c:numCache>
                <c:formatCode>0.0%</c:formatCode>
                <c:ptCount val="21"/>
                <c:pt idx="0">
                  <c:v>-3.5594483786805853E-2</c:v>
                </c:pt>
                <c:pt idx="1">
                  <c:v>0.17767325012694757</c:v>
                </c:pt>
                <c:pt idx="2">
                  <c:v>-0.40546218487394958</c:v>
                </c:pt>
                <c:pt idx="3">
                  <c:v>-2.0018621973929229E-2</c:v>
                </c:pt>
                <c:pt idx="4">
                  <c:v>0.18478741120891828</c:v>
                </c:pt>
                <c:pt idx="5">
                  <c:v>-0.13849646821392525</c:v>
                </c:pt>
                <c:pt idx="6">
                  <c:v>0.38181818181818183</c:v>
                </c:pt>
                <c:pt idx="7">
                  <c:v>2.3651869219076138E-2</c:v>
                </c:pt>
                <c:pt idx="8">
                  <c:v>1.6064257028112428E-2</c:v>
                </c:pt>
                <c:pt idx="9">
                  <c:v>-6.5553991554393676E-2</c:v>
                </c:pt>
                <c:pt idx="10">
                  <c:v>0.18181818181818166</c:v>
                </c:pt>
                <c:pt idx="11">
                  <c:v>2.0834277598996698E-2</c:v>
                </c:pt>
                <c:pt idx="12">
                  <c:v>-3.1257445053040622E-2</c:v>
                </c:pt>
                <c:pt idx="13">
                  <c:v>0.42966402622234368</c:v>
                </c:pt>
                <c:pt idx="14">
                  <c:v>-5.4587517768688754E-2</c:v>
                </c:pt>
                <c:pt idx="15">
                  <c:v>5.981025593247824E-2</c:v>
                </c:pt>
                <c:pt idx="16">
                  <c:v>0.15217391304347827</c:v>
                </c:pt>
                <c:pt idx="17">
                  <c:v>0.18035611717403799</c:v>
                </c:pt>
                <c:pt idx="18">
                  <c:v>-6.0133630289532336E-2</c:v>
                </c:pt>
                <c:pt idx="19">
                  <c:v>3.872014838859239E-2</c:v>
                </c:pt>
                <c:pt idx="20">
                  <c:v>6.7344092039833825E-3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DA-471B-A9DD-369BE3E9D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dropLines>
        <c:marker val="1"/>
        <c:smooth val="0"/>
        <c:axId val="756611615"/>
        <c:axId val="624951855"/>
      </c:lineChart>
      <c:catAx>
        <c:axId val="891142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Pro 45 Light" panose="020B0403030504020204" pitchFamily="34" charset="0"/>
                <a:ea typeface="+mn-ea"/>
                <a:cs typeface="+mn-cs"/>
              </a:defRPr>
            </a:pPr>
            <a:endParaRPr lang="en-US"/>
          </a:p>
        </c:txPr>
        <c:crossAx val="620511311"/>
        <c:crosses val="autoZero"/>
        <c:auto val="1"/>
        <c:lblAlgn val="ctr"/>
        <c:lblOffset val="100"/>
        <c:noMultiLvlLbl val="0"/>
      </c:catAx>
      <c:valAx>
        <c:axId val="62051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82C55B"/>
                </a:solidFill>
                <a:latin typeface="Frutiger LT Pro 45 Light" panose="020B0403030504020204" pitchFamily="34" charset="0"/>
                <a:ea typeface="+mn-ea"/>
                <a:cs typeface="+mn-cs"/>
              </a:defRPr>
            </a:pPr>
            <a:endParaRPr lang="en-US"/>
          </a:p>
        </c:txPr>
        <c:crossAx val="891142527"/>
        <c:crosses val="autoZero"/>
        <c:crossBetween val="between"/>
      </c:valAx>
      <c:valAx>
        <c:axId val="624951855"/>
        <c:scaling>
          <c:orientation val="minMax"/>
          <c:max val="0.5"/>
          <c:min val="-0.60000000000000009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E04F2E"/>
                </a:solidFill>
                <a:latin typeface="Frutiger LT Pro 45 Light" panose="020B0403030504020204" pitchFamily="34" charset="0"/>
                <a:ea typeface="+mn-ea"/>
                <a:cs typeface="+mn-cs"/>
              </a:defRPr>
            </a:pPr>
            <a:endParaRPr lang="en-US"/>
          </a:p>
        </c:txPr>
        <c:crossAx val="756611615"/>
        <c:crosses val="max"/>
        <c:crossBetween val="between"/>
      </c:valAx>
      <c:catAx>
        <c:axId val="7566116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49518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Pro 45 Light" panose="020B04030305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Frutiger LT Pro 45 Light" panose="020B0403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75780932847401E-2"/>
          <c:y val="8.8973625675246262E-2"/>
          <c:w val="0.88062348667821555"/>
          <c:h val="0.76878917304069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Summary!$H$68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2C55B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Summary!$G$70:$G$101</c:f>
              <c:strCache>
                <c:ptCount val="25"/>
                <c:pt idx="0">
                  <c:v>UK</c:v>
                </c:pt>
                <c:pt idx="1">
                  <c:v>FR</c:v>
                </c:pt>
                <c:pt idx="2">
                  <c:v>DE</c:v>
                </c:pt>
                <c:pt idx="3">
                  <c:v>IT</c:v>
                </c:pt>
                <c:pt idx="4">
                  <c:v>CH</c:v>
                </c:pt>
                <c:pt idx="5">
                  <c:v>SE</c:v>
                </c:pt>
                <c:pt idx="6">
                  <c:v>ES</c:v>
                </c:pt>
                <c:pt idx="7">
                  <c:v>FI</c:v>
                </c:pt>
                <c:pt idx="8">
                  <c:v>NL</c:v>
                </c:pt>
                <c:pt idx="9">
                  <c:v>BE</c:v>
                </c:pt>
                <c:pt idx="10">
                  <c:v>DK</c:v>
                </c:pt>
                <c:pt idx="11">
                  <c:v>NO</c:v>
                </c:pt>
                <c:pt idx="12">
                  <c:v>PT</c:v>
                </c:pt>
                <c:pt idx="13">
                  <c:v>PL</c:v>
                </c:pt>
                <c:pt idx="14">
                  <c:v>CZ</c:v>
                </c:pt>
                <c:pt idx="15">
                  <c:v>HU</c:v>
                </c:pt>
                <c:pt idx="16">
                  <c:v>GR</c:v>
                </c:pt>
                <c:pt idx="17">
                  <c:v>LU</c:v>
                </c:pt>
                <c:pt idx="18">
                  <c:v>SK</c:v>
                </c:pt>
                <c:pt idx="19">
                  <c:v>TR</c:v>
                </c:pt>
                <c:pt idx="20">
                  <c:v>SI</c:v>
                </c:pt>
                <c:pt idx="21">
                  <c:v>HR</c:v>
                </c:pt>
                <c:pt idx="22">
                  <c:v>MT</c:v>
                </c:pt>
                <c:pt idx="23">
                  <c:v>RO</c:v>
                </c:pt>
                <c:pt idx="24">
                  <c:v>CY</c:v>
                </c:pt>
              </c:strCache>
            </c:strRef>
          </c:cat>
          <c:val>
            <c:numRef>
              <c:f>Summary!$H$70:$H$101</c:f>
              <c:numCache>
                <c:formatCode>#,##0</c:formatCode>
                <c:ptCount val="25"/>
                <c:pt idx="0">
                  <c:v>250918.80560966994</c:v>
                </c:pt>
                <c:pt idx="1">
                  <c:v>118214</c:v>
                </c:pt>
                <c:pt idx="2">
                  <c:v>78683</c:v>
                </c:pt>
                <c:pt idx="3">
                  <c:v>72207</c:v>
                </c:pt>
                <c:pt idx="4">
                  <c:v>29293.006112909025</c:v>
                </c:pt>
                <c:pt idx="5">
                  <c:v>26522.272903268455</c:v>
                </c:pt>
                <c:pt idx="6">
                  <c:v>24788</c:v>
                </c:pt>
                <c:pt idx="7">
                  <c:v>20062</c:v>
                </c:pt>
                <c:pt idx="8">
                  <c:v>20121</c:v>
                </c:pt>
                <c:pt idx="9">
                  <c:v>16401.277620910001</c:v>
                </c:pt>
                <c:pt idx="10">
                  <c:v>17151.123076304899</c:v>
                </c:pt>
                <c:pt idx="11">
                  <c:v>5697.7393387540478</c:v>
                </c:pt>
                <c:pt idx="12">
                  <c:v>6551.2245232296</c:v>
                </c:pt>
                <c:pt idx="13">
                  <c:v>4999.3019359642594</c:v>
                </c:pt>
                <c:pt idx="14">
                  <c:v>1419.6727697701597</c:v>
                </c:pt>
                <c:pt idx="15">
                  <c:v>1133.3092432456194</c:v>
                </c:pt>
                <c:pt idx="16">
                  <c:v>1382</c:v>
                </c:pt>
                <c:pt idx="17">
                  <c:v>866</c:v>
                </c:pt>
                <c:pt idx="18">
                  <c:v>747</c:v>
                </c:pt>
                <c:pt idx="19">
                  <c:v>415.55254962408378</c:v>
                </c:pt>
                <c:pt idx="20">
                  <c:v>484.27</c:v>
                </c:pt>
                <c:pt idx="21">
                  <c:v>311.80911296845511</c:v>
                </c:pt>
                <c:pt idx="22">
                  <c:v>246.62</c:v>
                </c:pt>
                <c:pt idx="23">
                  <c:v>216.21393800181229</c:v>
                </c:pt>
                <c:pt idx="24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D-4ACB-88B0-990BE3278D91}"/>
            </c:ext>
          </c:extLst>
        </c:ser>
        <c:ser>
          <c:idx val="1"/>
          <c:order val="1"/>
          <c:tx>
            <c:strRef>
              <c:f>Summary!$I$68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B6B2"/>
            </a:solidFill>
            <a:ln>
              <a:noFill/>
            </a:ln>
            <a:effectLst/>
          </c:spPr>
          <c:invertIfNegative val="0"/>
          <c:dLbls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08-45C6-82DF-14C5895B54FB}"/>
                </c:ext>
              </c:extLst>
            </c:dLbl>
            <c:dLbl>
              <c:idx val="1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07-4489-AD5F-965AA63AAF47}"/>
                </c:ext>
              </c:extLst>
            </c:dLbl>
            <c:dLbl>
              <c:idx val="1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07-4489-AD5F-965AA63AAF47}"/>
                </c:ext>
              </c:extLst>
            </c:dLbl>
            <c:dLbl>
              <c:idx val="1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07-4489-AD5F-965AA63AAF47}"/>
                </c:ext>
              </c:extLst>
            </c:dLbl>
            <c:dLbl>
              <c:idx val="2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07-4489-AD5F-965AA63AAF47}"/>
                </c:ext>
              </c:extLst>
            </c:dLbl>
            <c:dLbl>
              <c:idx val="2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07-4489-AD5F-965AA63AAF47}"/>
                </c:ext>
              </c:extLst>
            </c:dLbl>
            <c:dLbl>
              <c:idx val="2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07-4489-AD5F-965AA63AAF47}"/>
                </c:ext>
              </c:extLst>
            </c:dLbl>
            <c:dLbl>
              <c:idx val="2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07-4489-AD5F-965AA63AAF47}"/>
                </c:ext>
              </c:extLst>
            </c:dLbl>
            <c:dLbl>
              <c:idx val="2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07-4489-AD5F-965AA63AAF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44546A"/>
                    </a:solidFill>
                    <a:latin typeface="Frutiger LT Pro 45 Light" panose="020B0403030504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Summary!$G$70:$G$101</c:f>
              <c:strCache>
                <c:ptCount val="25"/>
                <c:pt idx="0">
                  <c:v>UK</c:v>
                </c:pt>
                <c:pt idx="1">
                  <c:v>FR</c:v>
                </c:pt>
                <c:pt idx="2">
                  <c:v>DE</c:v>
                </c:pt>
                <c:pt idx="3">
                  <c:v>IT</c:v>
                </c:pt>
                <c:pt idx="4">
                  <c:v>CH</c:v>
                </c:pt>
                <c:pt idx="5">
                  <c:v>SE</c:v>
                </c:pt>
                <c:pt idx="6">
                  <c:v>ES</c:v>
                </c:pt>
                <c:pt idx="7">
                  <c:v>FI</c:v>
                </c:pt>
                <c:pt idx="8">
                  <c:v>NL</c:v>
                </c:pt>
                <c:pt idx="9">
                  <c:v>BE</c:v>
                </c:pt>
                <c:pt idx="10">
                  <c:v>DK</c:v>
                </c:pt>
                <c:pt idx="11">
                  <c:v>NO</c:v>
                </c:pt>
                <c:pt idx="12">
                  <c:v>PT</c:v>
                </c:pt>
                <c:pt idx="13">
                  <c:v>PL</c:v>
                </c:pt>
                <c:pt idx="14">
                  <c:v>CZ</c:v>
                </c:pt>
                <c:pt idx="15">
                  <c:v>HU</c:v>
                </c:pt>
                <c:pt idx="16">
                  <c:v>GR</c:v>
                </c:pt>
                <c:pt idx="17">
                  <c:v>LU</c:v>
                </c:pt>
                <c:pt idx="18">
                  <c:v>SK</c:v>
                </c:pt>
                <c:pt idx="19">
                  <c:v>TR</c:v>
                </c:pt>
                <c:pt idx="20">
                  <c:v>SI</c:v>
                </c:pt>
                <c:pt idx="21">
                  <c:v>HR</c:v>
                </c:pt>
                <c:pt idx="22">
                  <c:v>MT</c:v>
                </c:pt>
                <c:pt idx="23">
                  <c:v>RO</c:v>
                </c:pt>
                <c:pt idx="24">
                  <c:v>CY</c:v>
                </c:pt>
              </c:strCache>
            </c:strRef>
          </c:cat>
          <c:val>
            <c:numRef>
              <c:f>Summary!$I$70:$I$101</c:f>
              <c:numCache>
                <c:formatCode>#,##0</c:formatCode>
                <c:ptCount val="25"/>
                <c:pt idx="0">
                  <c:v>146121.48710338699</c:v>
                </c:pt>
                <c:pt idx="1">
                  <c:v>122662</c:v>
                </c:pt>
                <c:pt idx="2">
                  <c:v>84484</c:v>
                </c:pt>
                <c:pt idx="3">
                  <c:v>76161</c:v>
                </c:pt>
                <c:pt idx="4">
                  <c:v>40616.353829557709</c:v>
                </c:pt>
                <c:pt idx="5">
                  <c:v>27862.802315588669</c:v>
                </c:pt>
                <c:pt idx="6">
                  <c:v>25197</c:v>
                </c:pt>
                <c:pt idx="7">
                  <c:v>23559</c:v>
                </c:pt>
                <c:pt idx="8">
                  <c:v>19856</c:v>
                </c:pt>
                <c:pt idx="9">
                  <c:v>16380.43405306</c:v>
                </c:pt>
                <c:pt idx="10">
                  <c:v>16092.605242362144</c:v>
                </c:pt>
                <c:pt idx="11">
                  <c:v>5959.8420480961513</c:v>
                </c:pt>
                <c:pt idx="12">
                  <c:v>5768.4249220000002</c:v>
                </c:pt>
                <c:pt idx="13">
                  <c:v>4320.0856291883838</c:v>
                </c:pt>
                <c:pt idx="14">
                  <c:v>1385.9368913128164</c:v>
                </c:pt>
                <c:pt idx="15">
                  <c:v>1292.5379000627113</c:v>
                </c:pt>
                <c:pt idx="16">
                  <c:v>1041</c:v>
                </c:pt>
                <c:pt idx="17">
                  <c:v>866</c:v>
                </c:pt>
                <c:pt idx="18">
                  <c:v>753</c:v>
                </c:pt>
                <c:pt idx="19">
                  <c:v>549.40388184592155</c:v>
                </c:pt>
                <c:pt idx="20">
                  <c:v>503.64</c:v>
                </c:pt>
                <c:pt idx="21">
                  <c:v>317.20140199514691</c:v>
                </c:pt>
                <c:pt idx="22">
                  <c:v>286.44</c:v>
                </c:pt>
                <c:pt idx="23">
                  <c:v>222.95745263734642</c:v>
                </c:pt>
                <c:pt idx="24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ED-4ACB-88B0-990BE3278D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9057032"/>
        <c:axId val="529061296"/>
      </c:barChart>
      <c:catAx>
        <c:axId val="52905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4546A"/>
                </a:solidFill>
                <a:latin typeface="Frutiger LT Pro 45 Light" panose="020B0403030504020204" pitchFamily="34" charset="0"/>
                <a:ea typeface="+mn-ea"/>
                <a:cs typeface="+mn-cs"/>
              </a:defRPr>
            </a:pPr>
            <a:endParaRPr lang="en-US"/>
          </a:p>
        </c:txPr>
        <c:crossAx val="529061296"/>
        <c:crosses val="autoZero"/>
        <c:auto val="1"/>
        <c:lblAlgn val="ctr"/>
        <c:lblOffset val="100"/>
        <c:noMultiLvlLbl val="0"/>
      </c:catAx>
      <c:valAx>
        <c:axId val="529061296"/>
        <c:scaling>
          <c:orientation val="minMax"/>
          <c:max val="18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44546A"/>
                    </a:solidFill>
                    <a:latin typeface="Frutiger LT Pro 45 Light" panose="020B0403030504020204" pitchFamily="34" charset="0"/>
                    <a:ea typeface="+mn-ea"/>
                    <a:cs typeface="+mn-cs"/>
                  </a:defRPr>
                </a:pPr>
                <a:r>
                  <a:rPr lang="en-GB">
                    <a:solidFill>
                      <a:srgbClr val="44546A"/>
                    </a:solidFill>
                  </a:rPr>
                  <a:t>€m</a:t>
                </a:r>
              </a:p>
            </c:rich>
          </c:tx>
          <c:layout>
            <c:manualLayout>
              <c:xMode val="edge"/>
              <c:yMode val="edge"/>
              <c:x val="4.7094651244689874E-2"/>
              <c:y val="2.16167488409743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44546A"/>
                  </a:solidFill>
                  <a:latin typeface="Frutiger LT Pro 45 Light" panose="020B0403030504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##\ ###\ ###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4546A"/>
                </a:solidFill>
                <a:latin typeface="Frutiger LT Pro 45 Light" panose="020B0403030504020204" pitchFamily="34" charset="0"/>
                <a:ea typeface="+mn-ea"/>
                <a:cs typeface="+mn-cs"/>
              </a:defRPr>
            </a:pPr>
            <a:endParaRPr lang="en-US"/>
          </a:p>
        </c:txPr>
        <c:crossAx val="529057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44546A"/>
              </a:solidFill>
              <a:latin typeface="Frutiger LT Pro 45 Light" panose="020B04030305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Frutiger LT Pro 45 Light" panose="020B0403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33819643781981E-2"/>
          <c:y val="8.6318425577331534E-2"/>
          <c:w val="0.90212659710415988"/>
          <c:h val="0.72432102882631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Summary!$H$104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2C55B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82C55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9B4-472B-BA6C-8B60B850AE55}"/>
              </c:ext>
            </c:extLst>
          </c:dPt>
          <c:dPt>
            <c:idx val="11"/>
            <c:invertIfNegative val="0"/>
            <c:bubble3D val="0"/>
            <c:spPr>
              <a:solidFill>
                <a:srgbClr val="EAA32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65-4A0D-8CE0-C8B9236C3019}"/>
              </c:ext>
            </c:extLst>
          </c:dPt>
          <c:dLbls>
            <c:delete val="1"/>
          </c:dLbls>
          <c:cat>
            <c:strRef>
              <c:f>Summary!$G$106:$G$138</c:f>
              <c:strCache>
                <c:ptCount val="29"/>
                <c:pt idx="0">
                  <c:v>DK</c:v>
                </c:pt>
                <c:pt idx="1">
                  <c:v>FI</c:v>
                </c:pt>
                <c:pt idx="2">
                  <c:v>LU</c:v>
                </c:pt>
                <c:pt idx="3">
                  <c:v>CH</c:v>
                </c:pt>
                <c:pt idx="4">
                  <c:v>SE</c:v>
                </c:pt>
                <c:pt idx="5">
                  <c:v>UK</c:v>
                </c:pt>
                <c:pt idx="6">
                  <c:v>FR</c:v>
                </c:pt>
                <c:pt idx="7">
                  <c:v>NO</c:v>
                </c:pt>
                <c:pt idx="8">
                  <c:v>IT</c:v>
                </c:pt>
                <c:pt idx="9">
                  <c:v>BE</c:v>
                </c:pt>
                <c:pt idx="10">
                  <c:v>DE</c:v>
                </c:pt>
                <c:pt idx="11">
                  <c:v>Average</c:v>
                </c:pt>
                <c:pt idx="12">
                  <c:v>MT</c:v>
                </c:pt>
                <c:pt idx="13">
                  <c:v>NL</c:v>
                </c:pt>
                <c:pt idx="14">
                  <c:v>PT</c:v>
                </c:pt>
                <c:pt idx="15">
                  <c:v>AT</c:v>
                </c:pt>
                <c:pt idx="16">
                  <c:v>ES</c:v>
                </c:pt>
                <c:pt idx="17">
                  <c:v>CY</c:v>
                </c:pt>
                <c:pt idx="18">
                  <c:v>SI</c:v>
                </c:pt>
                <c:pt idx="19">
                  <c:v>GR</c:v>
                </c:pt>
                <c:pt idx="20">
                  <c:v>SK</c:v>
                </c:pt>
                <c:pt idx="21">
                  <c:v>HU</c:v>
                </c:pt>
                <c:pt idx="22">
                  <c:v>CZ</c:v>
                </c:pt>
                <c:pt idx="23">
                  <c:v>PL</c:v>
                </c:pt>
                <c:pt idx="24">
                  <c:v>HR</c:v>
                </c:pt>
                <c:pt idx="25">
                  <c:v>EE</c:v>
                </c:pt>
                <c:pt idx="26">
                  <c:v>LV</c:v>
                </c:pt>
                <c:pt idx="27">
                  <c:v>BG</c:v>
                </c:pt>
                <c:pt idx="28">
                  <c:v>RO</c:v>
                </c:pt>
              </c:strCache>
            </c:strRef>
          </c:cat>
          <c:val>
            <c:numRef>
              <c:f>Summary!$H$106:$H$138</c:f>
              <c:numCache>
                <c:formatCode>#,##0</c:formatCode>
                <c:ptCount val="29"/>
                <c:pt idx="0">
                  <c:v>3994.8388450305633</c:v>
                </c:pt>
                <c:pt idx="1">
                  <c:v>3458.1081889960874</c:v>
                </c:pt>
                <c:pt idx="2">
                  <c:v>2881.9876911321335</c:v>
                </c:pt>
                <c:pt idx="3">
                  <c:v>3117.3756254000023</c:v>
                </c:pt>
                <c:pt idx="4">
                  <c:v>2306.0021367159015</c:v>
                </c:pt>
                <c:pt idx="5">
                  <c:v>3535.2165558221309</c:v>
                </c:pt>
                <c:pt idx="6">
                  <c:v>2087.4645650551688</c:v>
                </c:pt>
                <c:pt idx="7">
                  <c:v>1919.9629871289683</c:v>
                </c:pt>
                <c:pt idx="8">
                  <c:v>1687.1907538216776</c:v>
                </c:pt>
                <c:pt idx="9">
                  <c:v>1364.3019444169802</c:v>
                </c:pt>
                <c:pt idx="10">
                  <c:v>1108</c:v>
                </c:pt>
                <c:pt idx="11">
                  <c:v>1262.4599446321952</c:v>
                </c:pt>
                <c:pt idx="12">
                  <c:v>871.47178584867379</c:v>
                </c:pt>
                <c:pt idx="13">
                  <c:v>694.71751607756539</c:v>
                </c:pt>
                <c:pt idx="14">
                  <c:v>740.59224795373677</c:v>
                </c:pt>
                <c:pt idx="15">
                  <c:v>634.30408533316893</c:v>
                </c:pt>
                <c:pt idx="16">
                  <c:v>621.94526105851742</c:v>
                </c:pt>
                <c:pt idx="17">
                  <c:v>381.84014551580822</c:v>
                </c:pt>
                <c:pt idx="18">
                  <c:v>336.23625948289208</c:v>
                </c:pt>
                <c:pt idx="19">
                  <c:v>173.63107260711476</c:v>
                </c:pt>
                <c:pt idx="20">
                  <c:v>172.51135378238953</c:v>
                </c:pt>
                <c:pt idx="21">
                  <c:v>149.03773850925498</c:v>
                </c:pt>
                <c:pt idx="22">
                  <c:v>169.92576367235765</c:v>
                </c:pt>
                <c:pt idx="23">
                  <c:v>132.97092594068346</c:v>
                </c:pt>
                <c:pt idx="24">
                  <c:v>102.90745721434791</c:v>
                </c:pt>
                <c:pt idx="25">
                  <c:v>93.622098757289834</c:v>
                </c:pt>
                <c:pt idx="26">
                  <c:v>25.124342230762434</c:v>
                </c:pt>
                <c:pt idx="27">
                  <c:v>24.585783047496307</c:v>
                </c:pt>
                <c:pt idx="28">
                  <c:v>21.515190969852384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C-4E3C-9A22-CC55FDF10544}"/>
            </c:ext>
          </c:extLst>
        </c:ser>
        <c:ser>
          <c:idx val="1"/>
          <c:order val="1"/>
          <c:tx>
            <c:strRef>
              <c:f>Summary!$I$104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B6B2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80B6B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D86-4A1E-B9F6-B07E8497C469}"/>
              </c:ext>
            </c:extLst>
          </c:dPt>
          <c:dPt>
            <c:idx val="11"/>
            <c:invertIfNegative val="0"/>
            <c:bubble3D val="0"/>
            <c:spPr>
              <a:solidFill>
                <a:srgbClr val="E04F2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365-4A0D-8CE0-C8B9236C3019}"/>
              </c:ext>
            </c:extLst>
          </c:dPt>
          <c:dLbls>
            <c:delete val="1"/>
          </c:dLbls>
          <c:cat>
            <c:strRef>
              <c:f>Summary!$G$106:$G$138</c:f>
              <c:strCache>
                <c:ptCount val="29"/>
                <c:pt idx="0">
                  <c:v>DK</c:v>
                </c:pt>
                <c:pt idx="1">
                  <c:v>FI</c:v>
                </c:pt>
                <c:pt idx="2">
                  <c:v>LU</c:v>
                </c:pt>
                <c:pt idx="3">
                  <c:v>CH</c:v>
                </c:pt>
                <c:pt idx="4">
                  <c:v>SE</c:v>
                </c:pt>
                <c:pt idx="5">
                  <c:v>UK</c:v>
                </c:pt>
                <c:pt idx="6">
                  <c:v>FR</c:v>
                </c:pt>
                <c:pt idx="7">
                  <c:v>NO</c:v>
                </c:pt>
                <c:pt idx="8">
                  <c:v>IT</c:v>
                </c:pt>
                <c:pt idx="9">
                  <c:v>BE</c:v>
                </c:pt>
                <c:pt idx="10">
                  <c:v>DE</c:v>
                </c:pt>
                <c:pt idx="11">
                  <c:v>Average</c:v>
                </c:pt>
                <c:pt idx="12">
                  <c:v>MT</c:v>
                </c:pt>
                <c:pt idx="13">
                  <c:v>NL</c:v>
                </c:pt>
                <c:pt idx="14">
                  <c:v>PT</c:v>
                </c:pt>
                <c:pt idx="15">
                  <c:v>AT</c:v>
                </c:pt>
                <c:pt idx="16">
                  <c:v>ES</c:v>
                </c:pt>
                <c:pt idx="17">
                  <c:v>CY</c:v>
                </c:pt>
                <c:pt idx="18">
                  <c:v>SI</c:v>
                </c:pt>
                <c:pt idx="19">
                  <c:v>GR</c:v>
                </c:pt>
                <c:pt idx="20">
                  <c:v>SK</c:v>
                </c:pt>
                <c:pt idx="21">
                  <c:v>HU</c:v>
                </c:pt>
                <c:pt idx="22">
                  <c:v>CZ</c:v>
                </c:pt>
                <c:pt idx="23">
                  <c:v>PL</c:v>
                </c:pt>
                <c:pt idx="24">
                  <c:v>HR</c:v>
                </c:pt>
                <c:pt idx="25">
                  <c:v>EE</c:v>
                </c:pt>
                <c:pt idx="26">
                  <c:v>LV</c:v>
                </c:pt>
                <c:pt idx="27">
                  <c:v>BG</c:v>
                </c:pt>
                <c:pt idx="28">
                  <c:v>RO</c:v>
                </c:pt>
              </c:strCache>
            </c:strRef>
          </c:cat>
          <c:val>
            <c:numRef>
              <c:f>Summary!$I$106:$I$138</c:f>
              <c:numCache>
                <c:formatCode>#,##0</c:formatCode>
                <c:ptCount val="29"/>
                <c:pt idx="0">
                  <c:v>4143.9688588387444</c:v>
                </c:pt>
                <c:pt idx="1">
                  <c:v>3908.7199359033721</c:v>
                </c:pt>
                <c:pt idx="2">
                  <c:v>3170.1857323902823</c:v>
                </c:pt>
                <c:pt idx="3">
                  <c:v>3150.2593096323926</c:v>
                </c:pt>
                <c:pt idx="4">
                  <c:v>2411.5548151633393</c:v>
                </c:pt>
                <c:pt idx="5">
                  <c:v>2290.6490889209649</c:v>
                </c:pt>
                <c:pt idx="6">
                  <c:v>2157.1673016963018</c:v>
                </c:pt>
                <c:pt idx="7">
                  <c:v>2079.1312727827931</c:v>
                </c:pt>
                <c:pt idx="8">
                  <c:v>1756.3419048910671</c:v>
                </c:pt>
                <c:pt idx="9">
                  <c:v>1387.3225067681351</c:v>
                </c:pt>
                <c:pt idx="10">
                  <c:v>1243.3025593726118</c:v>
                </c:pt>
                <c:pt idx="11">
                  <c:v>1162.7878923149992</c:v>
                </c:pt>
                <c:pt idx="12">
                  <c:v>766.39267037983291</c:v>
                </c:pt>
                <c:pt idx="13">
                  <c:v>715.88261261047012</c:v>
                </c:pt>
                <c:pt idx="14">
                  <c:v>639.94568472581977</c:v>
                </c:pt>
                <c:pt idx="15">
                  <c:v>618.14415650019339</c:v>
                </c:pt>
                <c:pt idx="16">
                  <c:v>583.69655023130986</c:v>
                </c:pt>
                <c:pt idx="17">
                  <c:v>414.43134425316157</c:v>
                </c:pt>
                <c:pt idx="18">
                  <c:v>335.7861087563698</c:v>
                </c:pt>
                <c:pt idx="19">
                  <c:v>204.94938785123807</c:v>
                </c:pt>
                <c:pt idx="20">
                  <c:v>169.71194104225515</c:v>
                </c:pt>
                <c:pt idx="21">
                  <c:v>159.23193528078008</c:v>
                </c:pt>
                <c:pt idx="22">
                  <c:v>147.2966057847768</c:v>
                </c:pt>
                <c:pt idx="23">
                  <c:v>130.31279488480271</c:v>
                </c:pt>
                <c:pt idx="24">
                  <c:v>101.39696031493898</c:v>
                </c:pt>
                <c:pt idx="25">
                  <c:v>58.724958862336017</c:v>
                </c:pt>
                <c:pt idx="26">
                  <c:v>28.750479174652913</c:v>
                </c:pt>
                <c:pt idx="27">
                  <c:v>25.564843762206497</c:v>
                </c:pt>
                <c:pt idx="28">
                  <c:v>22.772805622088697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C-4E3C-9A22-CC55FDF105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9057032"/>
        <c:axId val="529061296"/>
      </c:barChart>
      <c:catAx>
        <c:axId val="52905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44546A"/>
                </a:solidFill>
                <a:latin typeface="Frutiger LT Pro 45 Light" panose="020B0403030504020204" pitchFamily="34" charset="0"/>
                <a:ea typeface="+mn-ea"/>
                <a:cs typeface="+mn-cs"/>
              </a:defRPr>
            </a:pPr>
            <a:endParaRPr lang="en-US"/>
          </a:p>
        </c:txPr>
        <c:crossAx val="529061296"/>
        <c:crosses val="autoZero"/>
        <c:auto val="1"/>
        <c:lblAlgn val="ctr"/>
        <c:lblOffset val="100"/>
        <c:tickLblSkip val="1"/>
        <c:noMultiLvlLbl val="0"/>
      </c:catAx>
      <c:valAx>
        <c:axId val="529061296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44546A"/>
                    </a:solidFill>
                    <a:latin typeface="Frutiger LT Pro 45 Light" panose="020B0403030504020204" pitchFamily="34" charset="0"/>
                    <a:ea typeface="+mn-ea"/>
                    <a:cs typeface="+mn-cs"/>
                  </a:defRPr>
                </a:pPr>
                <a:r>
                  <a:rPr lang="en-GB">
                    <a:solidFill>
                      <a:srgbClr val="44546A"/>
                    </a:solidFill>
                  </a:rPr>
                  <a:t>€</a:t>
                </a:r>
              </a:p>
            </c:rich>
          </c:tx>
          <c:layout>
            <c:manualLayout>
              <c:xMode val="edge"/>
              <c:yMode val="edge"/>
              <c:x val="4.4201018545209955E-2"/>
              <c:y val="3.414294530622010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44546A"/>
                  </a:solidFill>
                  <a:latin typeface="Frutiger LT Pro 45 Light" panose="020B0403030504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##\ ###\ ###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4546A"/>
                </a:solidFill>
                <a:latin typeface="Frutiger LT Pro 45 Light" panose="020B0403030504020204" pitchFamily="34" charset="0"/>
                <a:ea typeface="+mn-ea"/>
                <a:cs typeface="+mn-cs"/>
              </a:defRPr>
            </a:pPr>
            <a:endParaRPr lang="en-US"/>
          </a:p>
        </c:txPr>
        <c:crossAx val="529057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44546A"/>
              </a:solidFill>
              <a:latin typeface="Frutiger LT Pro 45 Light" panose="020B04030305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Frutiger LT Pro 45 Light" panose="020B0403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Summary!$H$141</c:f>
              <c:strCache>
                <c:ptCount val="1"/>
                <c:pt idx="0">
                  <c:v>2018</c:v>
                </c:pt>
              </c:strCache>
              <c:extLst xmlns:c15="http://schemas.microsoft.com/office/drawing/2012/chart"/>
            </c:strRef>
          </c:tx>
          <c:spPr>
            <a:solidFill>
              <a:srgbClr val="82C55B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82C55B"/>
              </a:solidFill>
              <a:ln>
                <a:noFill/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9-41EF-4F79-8A0D-85C10C076C82}"/>
              </c:ext>
            </c:extLst>
          </c:dPt>
          <c:dPt>
            <c:idx val="7"/>
            <c:invertIfNegative val="0"/>
            <c:bubble3D val="0"/>
            <c:spPr>
              <a:solidFill>
                <a:srgbClr val="EAA322"/>
              </a:solidFill>
              <a:ln>
                <a:noFill/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0A78-4123-A5D9-5F30721A4A67}"/>
              </c:ext>
            </c:extLst>
          </c:dPt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Summary!$G$143:$G$174</c15:sqref>
                  </c15:fullRef>
                </c:ext>
              </c:extLst>
              <c:f>Summary!$G$143:$G$174</c:f>
              <c:strCache>
                <c:ptCount val="31"/>
                <c:pt idx="0">
                  <c:v>FI</c:v>
                </c:pt>
                <c:pt idx="1">
                  <c:v>DK</c:v>
                </c:pt>
                <c:pt idx="2">
                  <c:v>UK</c:v>
                </c:pt>
                <c:pt idx="3">
                  <c:v>FR</c:v>
                </c:pt>
                <c:pt idx="4">
                  <c:v>IT</c:v>
                </c:pt>
                <c:pt idx="5">
                  <c:v>SE</c:v>
                </c:pt>
                <c:pt idx="6">
                  <c:v>CH</c:v>
                </c:pt>
                <c:pt idx="7">
                  <c:v>Average</c:v>
                </c:pt>
                <c:pt idx="8">
                  <c:v>BE</c:v>
                </c:pt>
                <c:pt idx="9">
                  <c:v>PT</c:v>
                </c:pt>
                <c:pt idx="10">
                  <c:v>NO</c:v>
                </c:pt>
                <c:pt idx="11">
                  <c:v>LU</c:v>
                </c:pt>
                <c:pt idx="12">
                  <c:v>DE</c:v>
                </c:pt>
                <c:pt idx="13">
                  <c:v>MT</c:v>
                </c:pt>
                <c:pt idx="14">
                  <c:v>ES</c:v>
                </c:pt>
                <c:pt idx="15">
                  <c:v>CY</c:v>
                </c:pt>
                <c:pt idx="16">
                  <c:v>NL</c:v>
                </c:pt>
                <c:pt idx="17">
                  <c:v>SI</c:v>
                </c:pt>
                <c:pt idx="18">
                  <c:v>AT</c:v>
                </c:pt>
                <c:pt idx="19">
                  <c:v>GR</c:v>
                </c:pt>
                <c:pt idx="20">
                  <c:v>HU</c:v>
                </c:pt>
                <c:pt idx="21">
                  <c:v>SK</c:v>
                </c:pt>
                <c:pt idx="22">
                  <c:v>PL</c:v>
                </c:pt>
                <c:pt idx="23">
                  <c:v>HR</c:v>
                </c:pt>
                <c:pt idx="24">
                  <c:v>CZ</c:v>
                </c:pt>
                <c:pt idx="25">
                  <c:v>BG</c:v>
                </c:pt>
                <c:pt idx="26">
                  <c:v>EE</c:v>
                </c:pt>
                <c:pt idx="27">
                  <c:v>TR</c:v>
                </c:pt>
                <c:pt idx="28">
                  <c:v>RO</c:v>
                </c:pt>
                <c:pt idx="29">
                  <c:v>LV</c:v>
                </c:pt>
                <c:pt idx="30">
                  <c:v>LI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Summary!$H$143:$H$176</c15:sqref>
                  </c15:fullRef>
                </c:ext>
              </c:extLst>
              <c:f>Summary!$H$143:$H$175</c:f>
              <c:numCache>
                <c:formatCode>0.0%</c:formatCode>
                <c:ptCount val="31"/>
                <c:pt idx="0">
                  <c:v>8.1607232288469694E-2</c:v>
                </c:pt>
                <c:pt idx="1">
                  <c:v>7.6640491610840356E-2</c:v>
                </c:pt>
                <c:pt idx="2">
                  <c:v>9.6665373796223031E-2</c:v>
                </c:pt>
                <c:pt idx="3">
                  <c:v>5.9371294765606077E-2</c:v>
                </c:pt>
                <c:pt idx="4">
                  <c:v>5.7779327900856541E-2</c:v>
                </c:pt>
                <c:pt idx="5">
                  <c:v>4.9582830704293659E-2</c:v>
                </c:pt>
                <c:pt idx="6">
                  <c:v>4.4301208297906597E-2</c:v>
                </c:pt>
                <c:pt idx="7">
                  <c:v>4.4060090604109647E-2</c:v>
                </c:pt>
                <c:pt idx="8">
                  <c:v>3.3841206132130083E-2</c:v>
                </c:pt>
                <c:pt idx="9">
                  <c:v>3.7304299061122342E-2</c:v>
                </c:pt>
                <c:pt idx="10">
                  <c:v>2.7636744480575709E-2</c:v>
                </c:pt>
                <c:pt idx="11">
                  <c:v>2.889066324746474E-2</c:v>
                </c:pt>
                <c:pt idx="12">
                  <c:v>2.7690417029216263E-2</c:v>
                </c:pt>
                <c:pt idx="13">
                  <c:v>3.3424171571394018E-2</c:v>
                </c:pt>
                <c:pt idx="14">
                  <c:v>2.4138387097579175E-2</c:v>
                </c:pt>
                <c:pt idx="15">
                  <c:v>1.5611694578484247E-2</c:v>
                </c:pt>
                <c:pt idx="16">
                  <c:v>1.5420411633005572E-2</c:v>
                </c:pt>
                <c:pt idx="17">
                  <c:v>1.5188722543984266E-2</c:v>
                </c:pt>
                <c:pt idx="18">
                  <c:v>1.4508234122868877E-2</c:v>
                </c:pt>
                <c:pt idx="19">
                  <c:v>1.0096690018082008E-2</c:v>
                </c:pt>
                <c:pt idx="20">
                  <c:v>1.0893440822715178E-2</c:v>
                </c:pt>
                <c:pt idx="21">
                  <c:v>1.0479208981541414E-2</c:v>
                </c:pt>
                <c:pt idx="22">
                  <c:v>1.0148506269317141E-2</c:v>
                </c:pt>
                <c:pt idx="23">
                  <c:v>8.1837451862722503E-3</c:v>
                </c:pt>
                <c:pt idx="24">
                  <c:v>8.6858491038238513E-3</c:v>
                </c:pt>
                <c:pt idx="25">
                  <c:v>3.0903882611206259E-3</c:v>
                </c:pt>
                <c:pt idx="26">
                  <c:v>4.7434321708403745E-3</c:v>
                </c:pt>
                <c:pt idx="27">
                  <c:v>1.6682769898527703E-3</c:v>
                </c:pt>
                <c:pt idx="28">
                  <c:v>2.053387684356524E-3</c:v>
                </c:pt>
                <c:pt idx="29">
                  <c:v>1.6726321585903085E-3</c:v>
                </c:pt>
                <c:pt idx="30">
                  <c:v>3.7892868702989811E-3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FD4A-4BFE-8EE0-869624E672D8}"/>
            </c:ext>
          </c:extLst>
        </c:ser>
        <c:ser>
          <c:idx val="1"/>
          <c:order val="1"/>
          <c:tx>
            <c:strRef>
              <c:f>Summary!$I$141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B6B2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80B6B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EF-4F79-8A0D-85C10C076C82}"/>
              </c:ext>
            </c:extLst>
          </c:dPt>
          <c:dPt>
            <c:idx val="7"/>
            <c:invertIfNegative val="0"/>
            <c:bubble3D val="0"/>
            <c:spPr>
              <a:solidFill>
                <a:srgbClr val="E04F2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A78-4123-A5D9-5F30721A4A67}"/>
              </c:ext>
            </c:extLst>
          </c:dPt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Summary!$G$143:$G$174</c15:sqref>
                  </c15:fullRef>
                </c:ext>
              </c:extLst>
              <c:f>Summary!$G$143:$G$174</c:f>
              <c:strCache>
                <c:ptCount val="31"/>
                <c:pt idx="0">
                  <c:v>FI</c:v>
                </c:pt>
                <c:pt idx="1">
                  <c:v>DK</c:v>
                </c:pt>
                <c:pt idx="2">
                  <c:v>UK</c:v>
                </c:pt>
                <c:pt idx="3">
                  <c:v>FR</c:v>
                </c:pt>
                <c:pt idx="4">
                  <c:v>IT</c:v>
                </c:pt>
                <c:pt idx="5">
                  <c:v>SE</c:v>
                </c:pt>
                <c:pt idx="6">
                  <c:v>CH</c:v>
                </c:pt>
                <c:pt idx="7">
                  <c:v>Average</c:v>
                </c:pt>
                <c:pt idx="8">
                  <c:v>BE</c:v>
                </c:pt>
                <c:pt idx="9">
                  <c:v>PT</c:v>
                </c:pt>
                <c:pt idx="10">
                  <c:v>NO</c:v>
                </c:pt>
                <c:pt idx="11">
                  <c:v>LU</c:v>
                </c:pt>
                <c:pt idx="12">
                  <c:v>DE</c:v>
                </c:pt>
                <c:pt idx="13">
                  <c:v>MT</c:v>
                </c:pt>
                <c:pt idx="14">
                  <c:v>ES</c:v>
                </c:pt>
                <c:pt idx="15">
                  <c:v>CY</c:v>
                </c:pt>
                <c:pt idx="16">
                  <c:v>NL</c:v>
                </c:pt>
                <c:pt idx="17">
                  <c:v>SI</c:v>
                </c:pt>
                <c:pt idx="18">
                  <c:v>AT</c:v>
                </c:pt>
                <c:pt idx="19">
                  <c:v>GR</c:v>
                </c:pt>
                <c:pt idx="20">
                  <c:v>HU</c:v>
                </c:pt>
                <c:pt idx="21">
                  <c:v>SK</c:v>
                </c:pt>
                <c:pt idx="22">
                  <c:v>PL</c:v>
                </c:pt>
                <c:pt idx="23">
                  <c:v>HR</c:v>
                </c:pt>
                <c:pt idx="24">
                  <c:v>CZ</c:v>
                </c:pt>
                <c:pt idx="25">
                  <c:v>BG</c:v>
                </c:pt>
                <c:pt idx="26">
                  <c:v>EE</c:v>
                </c:pt>
                <c:pt idx="27">
                  <c:v>TR</c:v>
                </c:pt>
                <c:pt idx="28">
                  <c:v>RO</c:v>
                </c:pt>
                <c:pt idx="29">
                  <c:v>LV</c:v>
                </c:pt>
                <c:pt idx="30">
                  <c:v>LI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Summary!$I$143:$I$174</c15:sqref>
                  </c15:fullRef>
                </c:ext>
              </c:extLst>
              <c:f>Summary!$I$143:$I$174</c:f>
              <c:numCache>
                <c:formatCode>0.0%</c:formatCode>
                <c:ptCount val="31"/>
                <c:pt idx="0">
                  <c:v>8.9837469489082708E-2</c:v>
                </c:pt>
                <c:pt idx="1">
                  <c:v>7.7379722760222536E-2</c:v>
                </c:pt>
                <c:pt idx="2">
                  <c:v>6.0501890524046774E-2</c:v>
                </c:pt>
                <c:pt idx="3">
                  <c:v>5.9759478825314787E-2</c:v>
                </c:pt>
                <c:pt idx="4">
                  <c:v>5.9301971735180661E-2</c:v>
                </c:pt>
                <c:pt idx="5">
                  <c:v>5.2031542676045796E-2</c:v>
                </c:pt>
                <c:pt idx="6">
                  <c:v>4.2854920782852822E-2</c:v>
                </c:pt>
                <c:pt idx="7">
                  <c:v>3.9464697003111393E-2</c:v>
                </c:pt>
                <c:pt idx="8">
                  <c:v>3.3593327489584324E-2</c:v>
                </c:pt>
                <c:pt idx="9">
                  <c:v>3.0976843015548535E-2</c:v>
                </c:pt>
                <c:pt idx="10">
                  <c:v>3.0746659590777027E-2</c:v>
                </c:pt>
                <c:pt idx="11">
                  <c:v>3.0640437055230178E-2</c:v>
                </c:pt>
                <c:pt idx="12">
                  <c:v>3.0047071358082912E-2</c:v>
                </c:pt>
                <c:pt idx="13">
                  <c:v>2.8489869699480305E-2</c:v>
                </c:pt>
                <c:pt idx="14">
                  <c:v>2.1999773554179571E-2</c:v>
                </c:pt>
                <c:pt idx="15">
                  <c:v>1.654210718191761E-2</c:v>
                </c:pt>
                <c:pt idx="16">
                  <c:v>1.5235496292720531E-2</c:v>
                </c:pt>
                <c:pt idx="17">
                  <c:v>1.4554960734892828E-2</c:v>
                </c:pt>
                <c:pt idx="18">
                  <c:v>1.3735257674035949E-2</c:v>
                </c:pt>
                <c:pt idx="19">
                  <c:v>1.1725355681569641E-2</c:v>
                </c:pt>
                <c:pt idx="20">
                  <c:v>1.0819565662028113E-2</c:v>
                </c:pt>
                <c:pt idx="21">
                  <c:v>9.8225568380924059E-3</c:v>
                </c:pt>
                <c:pt idx="22">
                  <c:v>9.3536332816446261E-3</c:v>
                </c:pt>
                <c:pt idx="23">
                  <c:v>7.6629948624493171E-3</c:v>
                </c:pt>
                <c:pt idx="24">
                  <c:v>7.1238522635533718E-3</c:v>
                </c:pt>
                <c:pt idx="25">
                  <c:v>2.9494009619176298E-3</c:v>
                </c:pt>
                <c:pt idx="26">
                  <c:v>2.7749045903627347E-3</c:v>
                </c:pt>
                <c:pt idx="27">
                  <c:v>2.6537348054056224E-3</c:v>
                </c:pt>
                <c:pt idx="28">
                  <c:v>1.9796168046145729E-3</c:v>
                </c:pt>
                <c:pt idx="29">
                  <c:v>1.8112613203832525E-3</c:v>
                </c:pt>
                <c:pt idx="30">
                  <c:v>1.3836400190303335E-3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4A-4BFE-8EE0-869624E672D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9057032"/>
        <c:axId val="529061296"/>
        <c:extLst/>
      </c:barChart>
      <c:catAx>
        <c:axId val="52905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44546A"/>
                </a:solidFill>
                <a:latin typeface="Frutiger LT Pro 45 Light" panose="020B0403030504020204" pitchFamily="34" charset="0"/>
                <a:ea typeface="+mn-ea"/>
                <a:cs typeface="+mn-cs"/>
              </a:defRPr>
            </a:pPr>
            <a:endParaRPr lang="en-US"/>
          </a:p>
        </c:txPr>
        <c:crossAx val="529061296"/>
        <c:crosses val="autoZero"/>
        <c:auto val="1"/>
        <c:lblAlgn val="ctr"/>
        <c:lblOffset val="100"/>
        <c:tickLblSkip val="1"/>
        <c:noMultiLvlLbl val="0"/>
      </c:catAx>
      <c:valAx>
        <c:axId val="52906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4546A"/>
                </a:solidFill>
                <a:latin typeface="Frutiger LT Pro 45 Light" panose="020B0403030504020204" pitchFamily="34" charset="0"/>
                <a:ea typeface="+mn-ea"/>
                <a:cs typeface="+mn-cs"/>
              </a:defRPr>
            </a:pPr>
            <a:endParaRPr lang="en-US"/>
          </a:p>
        </c:txPr>
        <c:crossAx val="529057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Pro 45 Light" panose="020B04030305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Frutiger LT Pro 45 Light" panose="020B0403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464557622018903E-2"/>
          <c:y val="0.13139908461867736"/>
          <c:w val="0.83155118110236226"/>
          <c:h val="0.65472343347962503"/>
        </c:manualLayout>
      </c:layout>
      <c:barChart>
        <c:barDir val="col"/>
        <c:grouping val="clustered"/>
        <c:varyColors val="0"/>
        <c:ser>
          <c:idx val="0"/>
          <c:order val="0"/>
          <c:tx>
            <c:v>Premiums</c:v>
          </c:tx>
          <c:spPr>
            <a:solidFill>
              <a:srgbClr val="82C55B"/>
            </a:solidFill>
            <a:ln>
              <a:noFill/>
            </a:ln>
            <a:effectLst/>
          </c:spPr>
          <c:invertIfNegative val="0"/>
          <c:cat>
            <c:numRef>
              <c:f>Summary!$C$10:$L$10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Summary!$C$11:$L$11</c:f>
              <c:numCache>
                <c:formatCode>#,##0</c:formatCode>
                <c:ptCount val="10"/>
                <c:pt idx="0">
                  <c:v>667.35787500000004</c:v>
                </c:pt>
                <c:pt idx="1">
                  <c:v>628.36631250000005</c:v>
                </c:pt>
                <c:pt idx="2">
                  <c:v>623.89668749999998</c:v>
                </c:pt>
                <c:pt idx="3">
                  <c:v>642.24712499999998</c:v>
                </c:pt>
                <c:pt idx="4">
                  <c:v>692.3878125</c:v>
                </c:pt>
                <c:pt idx="5">
                  <c:v>725.63774999999998</c:v>
                </c:pt>
                <c:pt idx="6">
                  <c:v>683.97225000000003</c:v>
                </c:pt>
                <c:pt idx="7">
                  <c:v>706.88162499999999</c:v>
                </c:pt>
                <c:pt idx="8">
                  <c:v>753.11981249999997</c:v>
                </c:pt>
                <c:pt idx="9">
                  <c:v>700.05100000000004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1-4A4E-A6F7-183F91168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32499960"/>
        <c:axId val="2132503304"/>
      </c:barChart>
      <c:lineChart>
        <c:grouping val="standard"/>
        <c:varyColors val="0"/>
        <c:ser>
          <c:idx val="1"/>
          <c:order val="1"/>
          <c:tx>
            <c:strRef>
              <c:f>Summary!$B$12</c:f>
              <c:strCache>
                <c:ptCount val="1"/>
                <c:pt idx="0">
                  <c:v>Growth rates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E04F2E"/>
              </a:solidFill>
              <a:ln w="12700">
                <a:solidFill>
                  <a:schemeClr val="l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numRef>
              <c:f>Summary!$C$10:$L$10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Summary!$C$12:$L$12</c:f>
              <c:numCache>
                <c:formatCode>0.0%</c:formatCode>
                <c:ptCount val="10"/>
                <c:pt idx="1">
                  <c:v>-6.6572951330874042E-2</c:v>
                </c:pt>
                <c:pt idx="2">
                  <c:v>-1.708436894906451E-2</c:v>
                </c:pt>
                <c:pt idx="3">
                  <c:v>4.0225335468652812E-2</c:v>
                </c:pt>
                <c:pt idx="4">
                  <c:v>6.4214824261180414E-2</c:v>
                </c:pt>
                <c:pt idx="5">
                  <c:v>2.6142942443988737E-2</c:v>
                </c:pt>
                <c:pt idx="6">
                  <c:v>-2.0269222545225452E-2</c:v>
                </c:pt>
                <c:pt idx="7">
                  <c:v>4.8146327873434647E-2</c:v>
                </c:pt>
                <c:pt idx="8">
                  <c:v>6.9714865599226572E-2</c:v>
                </c:pt>
                <c:pt idx="9">
                  <c:v>-7.5374441942450576E-2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71-4A4E-A6F7-183F91168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0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2132516568"/>
        <c:axId val="2132510296"/>
      </c:lineChart>
      <c:catAx>
        <c:axId val="213249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Frutiger LT Pro 45 Light" panose="020B0403030504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2132503304"/>
        <c:crosses val="autoZero"/>
        <c:auto val="1"/>
        <c:lblAlgn val="ctr"/>
        <c:lblOffset val="100"/>
        <c:noMultiLvlLbl val="0"/>
      </c:catAx>
      <c:valAx>
        <c:axId val="2132503304"/>
        <c:scaling>
          <c:orientation val="minMax"/>
          <c:max val="8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Frutiger LT Pro 45 Light" panose="020B0403030504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n-GB"/>
                  <a:t>€bn</a:t>
                </a:r>
              </a:p>
            </c:rich>
          </c:tx>
          <c:layout>
            <c:manualLayout>
              <c:xMode val="edge"/>
              <c:yMode val="edge"/>
              <c:x val="1.9365375367012799E-2"/>
              <c:y val="2.048138427141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2"/>
                  </a:solidFill>
                  <a:latin typeface="Frutiger LT Pro 45 Light" panose="020B0403030504020204" pitchFamily="34" charset="0"/>
                  <a:ea typeface="Verdana" panose="020B0604030504040204" pitchFamily="34" charset="0"/>
                  <a:cs typeface="Verdana" panose="020B060403050404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Frutiger LT Pro 45 Light" panose="020B0403030504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2132499960"/>
        <c:crosses val="autoZero"/>
        <c:crossBetween val="between"/>
        <c:majorUnit val="100"/>
      </c:valAx>
      <c:valAx>
        <c:axId val="213251029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E04F2E"/>
                </a:solidFill>
                <a:latin typeface="Frutiger LT Pro 45 Light" panose="020B0403030504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2132516568"/>
        <c:crosses val="max"/>
        <c:crossBetween val="between"/>
        <c:majorUnit val="4.0000000000000008E-2"/>
      </c:valAx>
      <c:catAx>
        <c:axId val="2132516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2510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627071765825641E-2"/>
          <c:y val="0.88825809425699342"/>
          <c:w val="0.95556549763311127"/>
          <c:h val="0.111741905743006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2"/>
              </a:solidFill>
              <a:latin typeface="Frutiger LT Pro 45 Light" panose="020B040303050402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Frutiger LT Pro 45 Light" panose="020B040303050402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464557622018903E-2"/>
          <c:y val="0.13139908461867736"/>
          <c:w val="0.78969069592431995"/>
          <c:h val="0.65472343347962503"/>
        </c:manualLayout>
      </c:layout>
      <c:barChart>
        <c:barDir val="col"/>
        <c:grouping val="clustered"/>
        <c:varyColors val="0"/>
        <c:ser>
          <c:idx val="0"/>
          <c:order val="0"/>
          <c:tx>
            <c:v>Benefits paid</c:v>
          </c:tx>
          <c:spPr>
            <a:solidFill>
              <a:srgbClr val="82C55B"/>
            </a:solidFill>
            <a:ln>
              <a:noFill/>
            </a:ln>
            <a:effectLst/>
          </c:spPr>
          <c:invertIfNegative val="0"/>
          <c:cat>
            <c:numRef>
              <c:f>Summary!$C$10:$L$10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Summary!$C$13:$L$13</c:f>
              <c:numCache>
                <c:formatCode>#,##0</c:formatCode>
                <c:ptCount val="10"/>
                <c:pt idx="0">
                  <c:v>556.01475000000005</c:v>
                </c:pt>
                <c:pt idx="1">
                  <c:v>626.16037500000004</c:v>
                </c:pt>
                <c:pt idx="2">
                  <c:v>643.74081249999995</c:v>
                </c:pt>
                <c:pt idx="3">
                  <c:v>614.47818749999999</c:v>
                </c:pt>
                <c:pt idx="4">
                  <c:v>618.82899999999995</c:v>
                </c:pt>
                <c:pt idx="5">
                  <c:v>642.16743750000001</c:v>
                </c:pt>
                <c:pt idx="6">
                  <c:v>619.84256249999999</c:v>
                </c:pt>
                <c:pt idx="7">
                  <c:v>679.91456249999999</c:v>
                </c:pt>
                <c:pt idx="8">
                  <c:v>700.54843749999998</c:v>
                </c:pt>
                <c:pt idx="9">
                  <c:v>628.80906249999998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5-4F07-A0DB-C579F6029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32499960"/>
        <c:axId val="2132503304"/>
      </c:barChart>
      <c:lineChart>
        <c:grouping val="standard"/>
        <c:varyColors val="0"/>
        <c:ser>
          <c:idx val="1"/>
          <c:order val="1"/>
          <c:tx>
            <c:strRef>
              <c:f>Summary!$B$14</c:f>
              <c:strCache>
                <c:ptCount val="1"/>
                <c:pt idx="0">
                  <c:v>Growth rates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E04F2E"/>
              </a:solidFill>
              <a:ln w="12700">
                <a:solidFill>
                  <a:schemeClr val="l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numRef>
              <c:f>Summary!$C$10:$L$10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Summary!$C$14:$L$14</c:f>
              <c:numCache>
                <c:formatCode>0.0%</c:formatCode>
                <c:ptCount val="10"/>
                <c:pt idx="1">
                  <c:v>0.11590170094963614</c:v>
                </c:pt>
                <c:pt idx="2">
                  <c:v>1.7060993852781481E-2</c:v>
                </c:pt>
                <c:pt idx="3">
                  <c:v>-3.629865023752521E-2</c:v>
                </c:pt>
                <c:pt idx="4">
                  <c:v>-1.0535576701103833E-2</c:v>
                </c:pt>
                <c:pt idx="5">
                  <c:v>1.5668531297322374E-2</c:v>
                </c:pt>
                <c:pt idx="6">
                  <c:v>9.5064000453648489E-3</c:v>
                </c:pt>
                <c:pt idx="7">
                  <c:v>0.11374667895778257</c:v>
                </c:pt>
                <c:pt idx="8">
                  <c:v>3.4068684269214611E-2</c:v>
                </c:pt>
                <c:pt idx="9">
                  <c:v>-0.10780411843630311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35-4F07-A0DB-C579F6029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0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2132516568"/>
        <c:axId val="2132510296"/>
      </c:lineChart>
      <c:catAx>
        <c:axId val="213249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Frutiger LT Pro 45 Light" panose="020B0403030504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2132503304"/>
        <c:crosses val="autoZero"/>
        <c:auto val="1"/>
        <c:lblAlgn val="ctr"/>
        <c:lblOffset val="100"/>
        <c:noMultiLvlLbl val="0"/>
      </c:catAx>
      <c:valAx>
        <c:axId val="2132503304"/>
        <c:scaling>
          <c:orientation val="minMax"/>
          <c:max val="75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Frutiger LT Pro 45 Light" panose="020B0403030504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n-GB"/>
                  <a:t>€bn</a:t>
                </a:r>
              </a:p>
            </c:rich>
          </c:tx>
          <c:layout>
            <c:manualLayout>
              <c:xMode val="edge"/>
              <c:yMode val="edge"/>
              <c:x val="1.9365375367012799E-2"/>
              <c:y val="2.048138427141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2"/>
                  </a:solidFill>
                  <a:latin typeface="Frutiger LT Pro 45 Light" panose="020B0403030504020204" pitchFamily="34" charset="0"/>
                  <a:ea typeface="Verdana" panose="020B0604030504040204" pitchFamily="34" charset="0"/>
                  <a:cs typeface="Verdana" panose="020B060403050404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Frutiger LT Pro 45 Light" panose="020B0403030504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2132499960"/>
        <c:crosses val="autoZero"/>
        <c:crossBetween val="between"/>
        <c:majorUnit val="100"/>
      </c:valAx>
      <c:valAx>
        <c:axId val="213251029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E04F2E"/>
                </a:solidFill>
                <a:latin typeface="Frutiger LT Pro 45 Light" panose="020B0403030504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2132516568"/>
        <c:crosses val="max"/>
        <c:crossBetween val="between"/>
        <c:majorUnit val="5.000000000000001E-2"/>
      </c:valAx>
      <c:catAx>
        <c:axId val="2132516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2510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627071765825641E-2"/>
          <c:y val="0.88825809425699342"/>
          <c:w val="0.95556549763311127"/>
          <c:h val="0.111741905743006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2"/>
              </a:solidFill>
              <a:latin typeface="Frutiger LT Pro 45 Light" panose="020B040303050402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Frutiger LT Pro 45 Light" panose="020B040303050402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85399361913899"/>
          <c:y val="3.72244290281682E-2"/>
          <c:w val="0.75304048618840902"/>
          <c:h val="0.76178937382859002"/>
        </c:manualLayout>
      </c:layout>
      <c:doughnutChart>
        <c:varyColors val="1"/>
        <c:ser>
          <c:idx val="0"/>
          <c:order val="0"/>
          <c:tx>
            <c:strRef>
              <c:f>Summary!$D$21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rgbClr val="002957"/>
              </a:solidFill>
            </c:spPr>
            <c:extLst>
              <c:ext xmlns:c16="http://schemas.microsoft.com/office/drawing/2014/chart" uri="{C3380CC4-5D6E-409C-BE32-E72D297353CC}">
                <c16:uniqueId val="{00000001-B933-4F9B-9643-897141CDEA84}"/>
              </c:ext>
            </c:extLst>
          </c:dPt>
          <c:dPt>
            <c:idx val="1"/>
            <c:bubble3D val="0"/>
            <c:spPr>
              <a:solidFill>
                <a:srgbClr val="82C55B"/>
              </a:solidFill>
            </c:spPr>
            <c:extLst>
              <c:ext xmlns:c16="http://schemas.microsoft.com/office/drawing/2014/chart" uri="{C3380CC4-5D6E-409C-BE32-E72D297353CC}">
                <c16:uniqueId val="{00000003-B933-4F9B-9643-897141CDEA84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Frutiger LT Pro 45 Light" panose="020B0403030504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Summary!$B$22:$B$23</c:f>
              <c:strCache>
                <c:ptCount val="2"/>
                <c:pt idx="0">
                  <c:v>Individual</c:v>
                </c:pt>
                <c:pt idx="1">
                  <c:v>Group</c:v>
                </c:pt>
              </c:strCache>
            </c:strRef>
          </c:cat>
          <c:val>
            <c:numRef>
              <c:f>Summary!$D$22:$D$23</c:f>
              <c:numCache>
                <c:formatCode>#,##0</c:formatCode>
                <c:ptCount val="2"/>
                <c:pt idx="0">
                  <c:v>278438.84375</c:v>
                </c:pt>
                <c:pt idx="1">
                  <c:v>76604.5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33-4F9B-9643-897141CDEA8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058855020923299"/>
          <c:y val="0.85371327724274604"/>
          <c:w val="0.76440732093747199"/>
          <c:h val="0.115810031762671"/>
        </c:manualLayout>
      </c:layout>
      <c:overlay val="0"/>
      <c:txPr>
        <a:bodyPr/>
        <a:lstStyle/>
        <a:p>
          <a:pPr>
            <a:defRPr>
              <a:solidFill>
                <a:srgbClr val="44546A"/>
              </a:solidFill>
              <a:latin typeface="Frutiger LT Pro 45 Light" panose="020B0403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0940626175901"/>
          <c:y val="6.6379109390987096E-2"/>
          <c:w val="0.71683919247572303"/>
          <c:h val="0.72473650963121095"/>
        </c:manualLayout>
      </c:layout>
      <c:doughnutChart>
        <c:varyColors val="1"/>
        <c:ser>
          <c:idx val="0"/>
          <c:order val="0"/>
          <c:tx>
            <c:strRef>
              <c:f>Summary!$D$21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EAA322"/>
            </a:solidFill>
          </c:spPr>
          <c:dPt>
            <c:idx val="0"/>
            <c:bubble3D val="0"/>
            <c:spPr>
              <a:solidFill>
                <a:srgbClr val="E04F2E"/>
              </a:solidFill>
            </c:spPr>
            <c:extLst>
              <c:ext xmlns:c16="http://schemas.microsoft.com/office/drawing/2014/chart" uri="{C3380CC4-5D6E-409C-BE32-E72D297353CC}">
                <c16:uniqueId val="{00000001-8960-4C14-8375-748BF11654B5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Frutiger LT Pro 45 Light" panose="020B0403030504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Summary!$B$25:$B$26</c:f>
              <c:strCache>
                <c:ptCount val="2"/>
                <c:pt idx="0">
                  <c:v>Non-unit-linked</c:v>
                </c:pt>
                <c:pt idx="1">
                  <c:v>Unit-linked</c:v>
                </c:pt>
              </c:strCache>
            </c:strRef>
          </c:cat>
          <c:val>
            <c:numRef>
              <c:f>Summary!$D$25:$D$26</c:f>
              <c:numCache>
                <c:formatCode>#,##0</c:formatCode>
                <c:ptCount val="2"/>
                <c:pt idx="0">
                  <c:v>375779.6875</c:v>
                </c:pt>
                <c:pt idx="1">
                  <c:v>137031.078125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60-4C14-8375-748BF11654B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6.5273154228463401E-2"/>
          <c:y val="0.87132132212286995"/>
          <c:w val="0.87505082483246299"/>
          <c:h val="0.109049408403466"/>
        </c:manualLayout>
      </c:layout>
      <c:overlay val="0"/>
      <c:txPr>
        <a:bodyPr/>
        <a:lstStyle/>
        <a:p>
          <a:pPr>
            <a:defRPr>
              <a:solidFill>
                <a:srgbClr val="44546A"/>
              </a:solidFill>
              <a:latin typeface="Frutiger LT Pro 45 Light" panose="020B0403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50108012428635E-2"/>
          <c:y val="9.4369152433117262E-2"/>
          <c:w val="0.91302891651094564"/>
          <c:h val="0.74579820419961307"/>
        </c:manualLayout>
      </c:layout>
      <c:barChart>
        <c:barDir val="col"/>
        <c:grouping val="stacked"/>
        <c:varyColors val="0"/>
        <c:ser>
          <c:idx val="0"/>
          <c:order val="0"/>
          <c:tx>
            <c:v>Top 1</c:v>
          </c:tx>
          <c:spPr>
            <a:solidFill>
              <a:srgbClr val="82C55B"/>
            </a:solidFill>
            <a:ln>
              <a:noFill/>
            </a:ln>
            <a:effectLst/>
          </c:spPr>
          <c:invertIfNegative val="0"/>
          <c:cat>
            <c:strRef>
              <c:f>'Insurance group'!$B$519:$B$550</c:f>
              <c:strCache>
                <c:ptCount val="32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CH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LI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TR</c:v>
                </c:pt>
                <c:pt idx="31">
                  <c:v>UK</c:v>
                </c:pt>
              </c:strCache>
            </c:strRef>
          </c:cat>
          <c:val>
            <c:numRef>
              <c:f>'Insurance group'!$P$379:$P$410</c:f>
              <c:numCache>
                <c:formatCode>0.0%</c:formatCode>
                <c:ptCount val="32"/>
                <c:pt idx="0">
                  <c:v>0.26919999999999999</c:v>
                </c:pt>
                <c:pt idx="1">
                  <c:v>0.25393543910131</c:v>
                </c:pt>
                <c:pt idx="2">
                  <c:v>0</c:v>
                </c:pt>
                <c:pt idx="3">
                  <c:v>0.30559999999999998</c:v>
                </c:pt>
                <c:pt idx="4">
                  <c:v>0.25</c:v>
                </c:pt>
                <c:pt idx="5">
                  <c:v>0.30099999999999999</c:v>
                </c:pt>
                <c:pt idx="6">
                  <c:v>0.23669999999999999</c:v>
                </c:pt>
                <c:pt idx="7">
                  <c:v>0.194594354</c:v>
                </c:pt>
                <c:pt idx="8">
                  <c:v>0</c:v>
                </c:pt>
                <c:pt idx="9">
                  <c:v>0.3281</c:v>
                </c:pt>
                <c:pt idx="10">
                  <c:v>0.26400000000000001</c:v>
                </c:pt>
                <c:pt idx="11">
                  <c:v>0.15159351977317001</c:v>
                </c:pt>
                <c:pt idx="12">
                  <c:v>0</c:v>
                </c:pt>
                <c:pt idx="13">
                  <c:v>0.18149999999999999</c:v>
                </c:pt>
                <c:pt idx="14">
                  <c:v>0.19230728645361</c:v>
                </c:pt>
                <c:pt idx="15">
                  <c:v>0.38</c:v>
                </c:pt>
                <c:pt idx="16">
                  <c:v>0</c:v>
                </c:pt>
                <c:pt idx="17">
                  <c:v>0.19400000000000001</c:v>
                </c:pt>
                <c:pt idx="18">
                  <c:v>0</c:v>
                </c:pt>
                <c:pt idx="19">
                  <c:v>0.1681</c:v>
                </c:pt>
                <c:pt idx="20">
                  <c:v>0.09</c:v>
                </c:pt>
                <c:pt idx="21">
                  <c:v>0</c:v>
                </c:pt>
                <c:pt idx="22">
                  <c:v>0.29599999999999999</c:v>
                </c:pt>
                <c:pt idx="23">
                  <c:v>0.35</c:v>
                </c:pt>
                <c:pt idx="24">
                  <c:v>0.35</c:v>
                </c:pt>
                <c:pt idx="25">
                  <c:v>0.32897485977301999</c:v>
                </c:pt>
                <c:pt idx="26">
                  <c:v>0.36520000000000002</c:v>
                </c:pt>
                <c:pt idx="27">
                  <c:v>0.1525</c:v>
                </c:pt>
                <c:pt idx="28">
                  <c:v>0.26544247096304002</c:v>
                </c:pt>
                <c:pt idx="29">
                  <c:v>0.36</c:v>
                </c:pt>
                <c:pt idx="30">
                  <c:v>0.20258000000000001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6-4404-8B3C-27F6B2AC873F}"/>
            </c:ext>
          </c:extLst>
        </c:ser>
        <c:ser>
          <c:idx val="1"/>
          <c:order val="1"/>
          <c:tx>
            <c:v>Top 2</c:v>
          </c:tx>
          <c:spPr>
            <a:solidFill>
              <a:srgbClr val="80B6B2"/>
            </a:solidFill>
            <a:ln>
              <a:noFill/>
            </a:ln>
            <a:effectLst/>
          </c:spPr>
          <c:invertIfNegative val="0"/>
          <c:cat>
            <c:strRef>
              <c:f>'Insurance group'!$B$519:$B$550</c:f>
              <c:strCache>
                <c:ptCount val="32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CH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LI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TR</c:v>
                </c:pt>
                <c:pt idx="31">
                  <c:v>UK</c:v>
                </c:pt>
              </c:strCache>
            </c:strRef>
          </c:cat>
          <c:val>
            <c:numRef>
              <c:f>'Insurance group'!$P$414:$P$445</c:f>
              <c:numCache>
                <c:formatCode>0.0%</c:formatCode>
                <c:ptCount val="32"/>
                <c:pt idx="0">
                  <c:v>0.18129999999999999</c:v>
                </c:pt>
                <c:pt idx="1">
                  <c:v>9.9231362942025003E-2</c:v>
                </c:pt>
                <c:pt idx="2">
                  <c:v>0</c:v>
                </c:pt>
                <c:pt idx="3">
                  <c:v>0.25659999999999999</c:v>
                </c:pt>
                <c:pt idx="4">
                  <c:v>0.24</c:v>
                </c:pt>
                <c:pt idx="5">
                  <c:v>0.20200000000000001</c:v>
                </c:pt>
                <c:pt idx="6">
                  <c:v>0.1134</c:v>
                </c:pt>
                <c:pt idx="7">
                  <c:v>0.13285349900000001</c:v>
                </c:pt>
                <c:pt idx="8">
                  <c:v>0</c:v>
                </c:pt>
                <c:pt idx="9">
                  <c:v>9.5399999999999999E-2</c:v>
                </c:pt>
                <c:pt idx="10">
                  <c:v>0.23400000000000001</c:v>
                </c:pt>
                <c:pt idx="11">
                  <c:v>0.13677827427306</c:v>
                </c:pt>
                <c:pt idx="12">
                  <c:v>0</c:v>
                </c:pt>
                <c:pt idx="13">
                  <c:v>0.1807</c:v>
                </c:pt>
                <c:pt idx="14">
                  <c:v>0.12641257163403999</c:v>
                </c:pt>
                <c:pt idx="15">
                  <c:v>0.23</c:v>
                </c:pt>
                <c:pt idx="16">
                  <c:v>0</c:v>
                </c:pt>
                <c:pt idx="17">
                  <c:v>0.17499999999999999</c:v>
                </c:pt>
                <c:pt idx="18">
                  <c:v>0</c:v>
                </c:pt>
                <c:pt idx="19">
                  <c:v>0.15240000000000001</c:v>
                </c:pt>
                <c:pt idx="20">
                  <c:v>0.09</c:v>
                </c:pt>
                <c:pt idx="21">
                  <c:v>0</c:v>
                </c:pt>
                <c:pt idx="22">
                  <c:v>0.17399999999999999</c:v>
                </c:pt>
                <c:pt idx="23">
                  <c:v>0.17</c:v>
                </c:pt>
                <c:pt idx="24">
                  <c:v>0.1</c:v>
                </c:pt>
                <c:pt idx="25">
                  <c:v>0.21734732999775</c:v>
                </c:pt>
                <c:pt idx="26">
                  <c:v>0.23810000000000001</c:v>
                </c:pt>
                <c:pt idx="27">
                  <c:v>0.1404</c:v>
                </c:pt>
                <c:pt idx="28">
                  <c:v>0.13125740081296</c:v>
                </c:pt>
                <c:pt idx="29">
                  <c:v>0.19</c:v>
                </c:pt>
                <c:pt idx="30">
                  <c:v>9.1240000000000002E-2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E6-4404-8B3C-27F6B2AC873F}"/>
            </c:ext>
          </c:extLst>
        </c:ser>
        <c:ser>
          <c:idx val="2"/>
          <c:order val="2"/>
          <c:tx>
            <c:v>Top 3</c:v>
          </c:tx>
          <c:spPr>
            <a:solidFill>
              <a:srgbClr val="EAA322"/>
            </a:solidFill>
            <a:ln>
              <a:noFill/>
            </a:ln>
            <a:effectLst/>
          </c:spPr>
          <c:invertIfNegative val="0"/>
          <c:cat>
            <c:strRef>
              <c:f>'Insurance group'!$B$519:$B$550</c:f>
              <c:strCache>
                <c:ptCount val="32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CH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LI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TR</c:v>
                </c:pt>
                <c:pt idx="31">
                  <c:v>UK</c:v>
                </c:pt>
              </c:strCache>
            </c:strRef>
          </c:cat>
          <c:val>
            <c:numRef>
              <c:f>'Insurance group'!$P$449:$P$480</c:f>
              <c:numCache>
                <c:formatCode>0.0%</c:formatCode>
                <c:ptCount val="32"/>
                <c:pt idx="0">
                  <c:v>0.14199999999999999</c:v>
                </c:pt>
                <c:pt idx="1">
                  <c:v>7.8449898287835995E-2</c:v>
                </c:pt>
                <c:pt idx="2">
                  <c:v>0</c:v>
                </c:pt>
                <c:pt idx="3">
                  <c:v>0.1187</c:v>
                </c:pt>
                <c:pt idx="4">
                  <c:v>0.23</c:v>
                </c:pt>
                <c:pt idx="5">
                  <c:v>0.122</c:v>
                </c:pt>
                <c:pt idx="6">
                  <c:v>6.3200000000000006E-2</c:v>
                </c:pt>
                <c:pt idx="7">
                  <c:v>0.114941472</c:v>
                </c:pt>
                <c:pt idx="8">
                  <c:v>0</c:v>
                </c:pt>
                <c:pt idx="9">
                  <c:v>6.4699999999999994E-2</c:v>
                </c:pt>
                <c:pt idx="10">
                  <c:v>0.191</c:v>
                </c:pt>
                <c:pt idx="11">
                  <c:v>8.9122430842399999E-2</c:v>
                </c:pt>
                <c:pt idx="12">
                  <c:v>0</c:v>
                </c:pt>
                <c:pt idx="13">
                  <c:v>9.6299999999999997E-2</c:v>
                </c:pt>
                <c:pt idx="14">
                  <c:v>0.10553168950932</c:v>
                </c:pt>
                <c:pt idx="15">
                  <c:v>0.16</c:v>
                </c:pt>
                <c:pt idx="16">
                  <c:v>0</c:v>
                </c:pt>
                <c:pt idx="17">
                  <c:v>0.15</c:v>
                </c:pt>
                <c:pt idx="18">
                  <c:v>0</c:v>
                </c:pt>
                <c:pt idx="19">
                  <c:v>0.12759999999999999</c:v>
                </c:pt>
                <c:pt idx="20">
                  <c:v>0.06</c:v>
                </c:pt>
                <c:pt idx="21">
                  <c:v>0</c:v>
                </c:pt>
                <c:pt idx="22">
                  <c:v>0.14799999999999999</c:v>
                </c:pt>
                <c:pt idx="23">
                  <c:v>0.15</c:v>
                </c:pt>
                <c:pt idx="24">
                  <c:v>0.08</c:v>
                </c:pt>
                <c:pt idx="25">
                  <c:v>0.12032961317774001</c:v>
                </c:pt>
                <c:pt idx="26">
                  <c:v>7.5700000000000003E-2</c:v>
                </c:pt>
                <c:pt idx="27">
                  <c:v>0.1191</c:v>
                </c:pt>
                <c:pt idx="28">
                  <c:v>0.12945004942359001</c:v>
                </c:pt>
                <c:pt idx="29">
                  <c:v>0.09</c:v>
                </c:pt>
                <c:pt idx="30">
                  <c:v>8.43E-2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E6-4404-8B3C-27F6B2AC873F}"/>
            </c:ext>
          </c:extLst>
        </c:ser>
        <c:ser>
          <c:idx val="3"/>
          <c:order val="3"/>
          <c:tx>
            <c:v>Top 4</c:v>
          </c:tx>
          <c:spPr>
            <a:solidFill>
              <a:srgbClr val="A27800"/>
            </a:solidFill>
            <a:ln>
              <a:noFill/>
            </a:ln>
            <a:effectLst/>
          </c:spPr>
          <c:invertIfNegative val="0"/>
          <c:cat>
            <c:strRef>
              <c:f>'Insurance group'!$B$519:$B$550</c:f>
              <c:strCache>
                <c:ptCount val="32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CH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LI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TR</c:v>
                </c:pt>
                <c:pt idx="31">
                  <c:v>UK</c:v>
                </c:pt>
              </c:strCache>
            </c:strRef>
          </c:cat>
          <c:val>
            <c:numRef>
              <c:f>'Insurance group'!$P$484:$P$515</c:f>
              <c:numCache>
                <c:formatCode>0.0%</c:formatCode>
                <c:ptCount val="32"/>
                <c:pt idx="0">
                  <c:v>6.6000000000000003E-2</c:v>
                </c:pt>
                <c:pt idx="1">
                  <c:v>7.6674011493067004E-2</c:v>
                </c:pt>
                <c:pt idx="2">
                  <c:v>0</c:v>
                </c:pt>
                <c:pt idx="3">
                  <c:v>0.1019</c:v>
                </c:pt>
                <c:pt idx="4">
                  <c:v>7.5999999999999998E-2</c:v>
                </c:pt>
                <c:pt idx="5">
                  <c:v>0.10199999999999999</c:v>
                </c:pt>
                <c:pt idx="6">
                  <c:v>5.2200000000000003E-2</c:v>
                </c:pt>
                <c:pt idx="7">
                  <c:v>8.2791576000000006E-2</c:v>
                </c:pt>
                <c:pt idx="8">
                  <c:v>0</c:v>
                </c:pt>
                <c:pt idx="9">
                  <c:v>5.0299999999999997E-2</c:v>
                </c:pt>
                <c:pt idx="10">
                  <c:v>7.4999999999999997E-2</c:v>
                </c:pt>
                <c:pt idx="11">
                  <c:v>8.8298030359203E-2</c:v>
                </c:pt>
                <c:pt idx="12">
                  <c:v>0</c:v>
                </c:pt>
                <c:pt idx="13">
                  <c:v>9.4600000000000004E-2</c:v>
                </c:pt>
                <c:pt idx="14">
                  <c:v>9.3927742226325994E-2</c:v>
                </c:pt>
                <c:pt idx="15">
                  <c:v>6.4000000000000001E-2</c:v>
                </c:pt>
                <c:pt idx="16">
                  <c:v>0</c:v>
                </c:pt>
                <c:pt idx="17">
                  <c:v>8.8999999999999996E-2</c:v>
                </c:pt>
                <c:pt idx="18">
                  <c:v>0</c:v>
                </c:pt>
                <c:pt idx="19">
                  <c:v>0.1104</c:v>
                </c:pt>
                <c:pt idx="20">
                  <c:v>0.04</c:v>
                </c:pt>
                <c:pt idx="21">
                  <c:v>0</c:v>
                </c:pt>
                <c:pt idx="22">
                  <c:v>0.121</c:v>
                </c:pt>
                <c:pt idx="23">
                  <c:v>0.12</c:v>
                </c:pt>
                <c:pt idx="24">
                  <c:v>0.08</c:v>
                </c:pt>
                <c:pt idx="25">
                  <c:v>9.1179850173519997E-2</c:v>
                </c:pt>
                <c:pt idx="26">
                  <c:v>6.8099999999999994E-2</c:v>
                </c:pt>
                <c:pt idx="27">
                  <c:v>8.4400000000000003E-2</c:v>
                </c:pt>
                <c:pt idx="28">
                  <c:v>0.10338421775619</c:v>
                </c:pt>
                <c:pt idx="29">
                  <c:v>7.0000000000000007E-2</c:v>
                </c:pt>
                <c:pt idx="30">
                  <c:v>8.3979999999999999E-2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E6-4404-8B3C-27F6B2AC873F}"/>
            </c:ext>
          </c:extLst>
        </c:ser>
        <c:ser>
          <c:idx val="4"/>
          <c:order val="4"/>
          <c:tx>
            <c:v>Top 5</c:v>
          </c:tx>
          <c:spPr>
            <a:solidFill>
              <a:srgbClr val="5C4400"/>
            </a:solidFill>
            <a:ln>
              <a:noFill/>
            </a:ln>
            <a:effectLst/>
          </c:spPr>
          <c:invertIfNegative val="0"/>
          <c:cat>
            <c:strRef>
              <c:f>'Insurance group'!$B$519:$B$550</c:f>
              <c:strCache>
                <c:ptCount val="32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CH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LI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TR</c:v>
                </c:pt>
                <c:pt idx="31">
                  <c:v>UK</c:v>
                </c:pt>
              </c:strCache>
            </c:strRef>
          </c:cat>
          <c:val>
            <c:numRef>
              <c:f>'Insurance group'!$P$519:$P$550</c:f>
              <c:numCache>
                <c:formatCode>0.0%</c:formatCode>
                <c:ptCount val="32"/>
                <c:pt idx="0">
                  <c:v>2.46E-2</c:v>
                </c:pt>
                <c:pt idx="1">
                  <c:v>7.1316498731126998E-2</c:v>
                </c:pt>
                <c:pt idx="2">
                  <c:v>0</c:v>
                </c:pt>
                <c:pt idx="3">
                  <c:v>5.8900000000000001E-2</c:v>
                </c:pt>
                <c:pt idx="4">
                  <c:v>6.4000000000000001E-2</c:v>
                </c:pt>
                <c:pt idx="5">
                  <c:v>7.1999999999999995E-2</c:v>
                </c:pt>
                <c:pt idx="6">
                  <c:v>4.4200000000000003E-2</c:v>
                </c:pt>
                <c:pt idx="7">
                  <c:v>5.3493582999999997E-2</c:v>
                </c:pt>
                <c:pt idx="8">
                  <c:v>0</c:v>
                </c:pt>
                <c:pt idx="9">
                  <c:v>4.87E-2</c:v>
                </c:pt>
                <c:pt idx="10">
                  <c:v>5.5E-2</c:v>
                </c:pt>
                <c:pt idx="11">
                  <c:v>7.4214052614135995E-2</c:v>
                </c:pt>
                <c:pt idx="12">
                  <c:v>0</c:v>
                </c:pt>
                <c:pt idx="13">
                  <c:v>9.11E-2</c:v>
                </c:pt>
                <c:pt idx="14">
                  <c:v>8.0262613221862997E-2</c:v>
                </c:pt>
                <c:pt idx="15">
                  <c:v>5.8000000000000003E-2</c:v>
                </c:pt>
                <c:pt idx="16">
                  <c:v>0</c:v>
                </c:pt>
                <c:pt idx="17">
                  <c:v>4.4999999999999998E-2</c:v>
                </c:pt>
                <c:pt idx="18">
                  <c:v>0</c:v>
                </c:pt>
                <c:pt idx="19">
                  <c:v>0.1014</c:v>
                </c:pt>
                <c:pt idx="20">
                  <c:v>0.03</c:v>
                </c:pt>
                <c:pt idx="21">
                  <c:v>0</c:v>
                </c:pt>
                <c:pt idx="22">
                  <c:v>0.112</c:v>
                </c:pt>
                <c:pt idx="23">
                  <c:v>0.06</c:v>
                </c:pt>
                <c:pt idx="24">
                  <c:v>7.0000000000000007E-2</c:v>
                </c:pt>
                <c:pt idx="25">
                  <c:v>4.8094859697865998E-2</c:v>
                </c:pt>
                <c:pt idx="26">
                  <c:v>6.7299999999999999E-2</c:v>
                </c:pt>
                <c:pt idx="27">
                  <c:v>7.7100000000000002E-2</c:v>
                </c:pt>
                <c:pt idx="28">
                  <c:v>9.9790833457158001E-2</c:v>
                </c:pt>
                <c:pt idx="29">
                  <c:v>0.06</c:v>
                </c:pt>
                <c:pt idx="30">
                  <c:v>7.4539999999999995E-2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E6-4404-8B3C-27F6B2AC8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6057736"/>
        <c:axId val="706063312"/>
      </c:barChart>
      <c:catAx>
        <c:axId val="7060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Pro 45 Light" panose="020B0403030504020204" pitchFamily="34" charset="0"/>
                <a:ea typeface="+mn-ea"/>
                <a:cs typeface="+mn-cs"/>
              </a:defRPr>
            </a:pPr>
            <a:endParaRPr lang="en-US"/>
          </a:p>
        </c:txPr>
        <c:crossAx val="706063312"/>
        <c:crosses val="autoZero"/>
        <c:auto val="1"/>
        <c:lblAlgn val="ctr"/>
        <c:lblOffset val="100"/>
        <c:noMultiLvlLbl val="0"/>
      </c:catAx>
      <c:valAx>
        <c:axId val="7060633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Pro 45 Light" panose="020B0403030504020204" pitchFamily="34" charset="0"/>
                <a:ea typeface="+mn-ea"/>
                <a:cs typeface="+mn-cs"/>
              </a:defRPr>
            </a:pPr>
            <a:endParaRPr lang="en-US"/>
          </a:p>
        </c:txPr>
        <c:crossAx val="7060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Pro 45 Light" panose="020B04030305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193793</xdr:colOff>
      <xdr:row>28</xdr:row>
      <xdr:rowOff>47625</xdr:rowOff>
    </xdr:from>
    <xdr:to>
      <xdr:col>11</xdr:col>
      <xdr:colOff>279518</xdr:colOff>
      <xdr:row>64</xdr:row>
      <xdr:rowOff>57149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234949</xdr:colOff>
      <xdr:row>65</xdr:row>
      <xdr:rowOff>47625</xdr:rowOff>
    </xdr:from>
    <xdr:to>
      <xdr:col>11</xdr:col>
      <xdr:colOff>320675</xdr:colOff>
      <xdr:row>101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198034</xdr:colOff>
      <xdr:row>102</xdr:row>
      <xdr:rowOff>17430</xdr:rowOff>
    </xdr:from>
    <xdr:to>
      <xdr:col>12</xdr:col>
      <xdr:colOff>32999</xdr:colOff>
      <xdr:row>138</xdr:row>
      <xdr:rowOff>43868</xdr:rowOff>
    </xdr:to>
    <xdr:graphicFrame macro="">
      <xdr:nvGraphicFramePr>
        <xdr:cNvPr id="6" name="Density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207590</xdr:colOff>
      <xdr:row>138</xdr:row>
      <xdr:rowOff>249736</xdr:rowOff>
    </xdr:from>
    <xdr:to>
      <xdr:col>12</xdr:col>
      <xdr:colOff>45030</xdr:colOff>
      <xdr:row>176</xdr:row>
      <xdr:rowOff>17920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268287</xdr:colOff>
      <xdr:row>10</xdr:row>
      <xdr:rowOff>52388</xdr:rowOff>
    </xdr:from>
    <xdr:to>
      <xdr:col>21</xdr:col>
      <xdr:colOff>414337</xdr:colOff>
      <xdr:row>25</xdr:row>
      <xdr:rowOff>4763</xdr:rowOff>
    </xdr:to>
    <xdr:graphicFrame macro="">
      <xdr:nvGraphicFramePr>
        <xdr:cNvPr id="8" name="Chart 7" title="Total premiums (€bn)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133350</xdr:colOff>
      <xdr:row>65</xdr:row>
      <xdr:rowOff>47625</xdr:rowOff>
    </xdr:from>
    <xdr:to>
      <xdr:col>21</xdr:col>
      <xdr:colOff>279400</xdr:colOff>
      <xdr:row>86</xdr:row>
      <xdr:rowOff>57150</xdr:rowOff>
    </xdr:to>
    <xdr:graphicFrame macro="">
      <xdr:nvGraphicFramePr>
        <xdr:cNvPr id="9" name="life_benefits" title="Total premiums (€bn)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133350</xdr:colOff>
      <xdr:row>29</xdr:row>
      <xdr:rowOff>0</xdr:rowOff>
    </xdr:from>
    <xdr:to>
      <xdr:col>16</xdr:col>
      <xdr:colOff>548216</xdr:colOff>
      <xdr:row>50</xdr:row>
      <xdr:rowOff>69056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555623</xdr:colOff>
      <xdr:row>29</xdr:row>
      <xdr:rowOff>0</xdr:rowOff>
    </xdr:from>
    <xdr:to>
      <xdr:col>21</xdr:col>
      <xdr:colOff>365652</xdr:colOff>
      <xdr:row>50</xdr:row>
      <xdr:rowOff>69055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38099</xdr:colOff>
      <xdr:row>179</xdr:row>
      <xdr:rowOff>85725</xdr:rowOff>
    </xdr:from>
    <xdr:to>
      <xdr:col>11</xdr:col>
      <xdr:colOff>333375</xdr:colOff>
      <xdr:row>211</xdr:row>
      <xdr:rowOff>125017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183444</xdr:colOff>
      <xdr:row>215</xdr:row>
      <xdr:rowOff>27751</xdr:rowOff>
    </xdr:from>
    <xdr:to>
      <xdr:col>12</xdr:col>
      <xdr:colOff>135230</xdr:colOff>
      <xdr:row>249</xdr:row>
      <xdr:rowOff>39198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1</xdr:col>
      <xdr:colOff>464491</xdr:colOff>
      <xdr:row>66</xdr:row>
      <xdr:rowOff>58795</xdr:rowOff>
    </xdr:from>
    <xdr:ext cx="645498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 rot="19204192">
          <a:off x="834908" y="10283472"/>
          <a:ext cx="645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250 919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0.07157</cdr:x>
      <cdr:y>0.0416</cdr:y>
    </cdr:from>
    <cdr:to>
      <cdr:x>0.1438</cdr:x>
      <cdr:y>0.10206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9491B6D-3F3C-4FD0-A5B8-9942B7EFB9C0}"/>
            </a:ext>
          </a:extLst>
        </cdr:cNvPr>
        <cdr:cNvSpPr txBox="1"/>
      </cdr:nvSpPr>
      <cdr:spPr>
        <a:xfrm xmlns:a="http://schemas.openxmlformats.org/drawingml/2006/main" rot="19232784">
          <a:off x="617595" y="169887"/>
          <a:ext cx="623241" cy="246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234 291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0.87553</cdr:x>
      <cdr:y>0.76912</cdr:y>
    </cdr:from>
    <cdr:to>
      <cdr:x>0.91273</cdr:x>
      <cdr:y>0.80921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DB671217-D779-45BE-BA3D-C0F890F448E4}"/>
            </a:ext>
          </a:extLst>
        </cdr:cNvPr>
        <cdr:cNvSpPr txBox="1"/>
      </cdr:nvSpPr>
      <cdr:spPr>
        <a:xfrm xmlns:a="http://schemas.openxmlformats.org/drawingml/2006/main" rot="20708428">
          <a:off x="7508374" y="3468272"/>
          <a:ext cx="319020" cy="180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>
              <a:latin typeface="Frutiger LT Pro 45 Light" panose="020B0403030504020204" pitchFamily="34" charset="0"/>
            </a:rPr>
            <a:t>2</a:t>
          </a:r>
          <a:r>
            <a:rPr lang="en-US" altLang="zh-CN" sz="600">
              <a:latin typeface="Frutiger LT Pro 45 Light" panose="020B0403030504020204" pitchFamily="34" charset="0"/>
            </a:rPr>
            <a:t>7</a:t>
          </a:r>
          <a:endParaRPr lang="en-GB" sz="600">
            <a:latin typeface="Frutiger LT Pro 45 Light" panose="020B0403030504020204" pitchFamily="34" charset="0"/>
          </a:endParaRPr>
        </a:p>
      </cdr:txBody>
    </cdr:sp>
  </cdr:relSizeAnchor>
  <cdr:relSizeAnchor xmlns:cdr="http://schemas.openxmlformats.org/drawingml/2006/chartDrawing">
    <cdr:from>
      <cdr:x>0.88956</cdr:x>
      <cdr:y>0.76672</cdr:y>
    </cdr:from>
    <cdr:to>
      <cdr:x>0.92675</cdr:x>
      <cdr:y>0.80681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C4A015C2-3F85-4C74-84CF-ECF03B3B79C5}"/>
            </a:ext>
          </a:extLst>
        </cdr:cNvPr>
        <cdr:cNvSpPr txBox="1"/>
      </cdr:nvSpPr>
      <cdr:spPr>
        <a:xfrm xmlns:a="http://schemas.openxmlformats.org/drawingml/2006/main" rot="20656763">
          <a:off x="7628687" y="3457442"/>
          <a:ext cx="318934" cy="180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>
              <a:latin typeface="Frutiger LT Pro 45 Light" panose="020B0403030504020204" pitchFamily="34" charset="0"/>
            </a:rPr>
            <a:t>2</a:t>
          </a:r>
          <a:r>
            <a:rPr lang="en-US" altLang="zh-CN" sz="600">
              <a:latin typeface="Frutiger LT Pro 45 Light" panose="020B0403030504020204" pitchFamily="34" charset="0"/>
            </a:rPr>
            <a:t>5</a:t>
          </a:r>
          <a:endParaRPr lang="en-GB" sz="600">
            <a:latin typeface="Frutiger LT Pro 45 Light" panose="020B0403030504020204" pitchFamily="34" charset="0"/>
          </a:endParaRPr>
        </a:p>
      </cdr:txBody>
    </cdr:sp>
  </cdr:relSizeAnchor>
  <cdr:relSizeAnchor xmlns:cdr="http://schemas.openxmlformats.org/drawingml/2006/chartDrawing">
    <cdr:from>
      <cdr:x>0.90884</cdr:x>
      <cdr:y>0.77657</cdr:y>
    </cdr:from>
    <cdr:to>
      <cdr:x>0.94427</cdr:x>
      <cdr:y>0.82117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C4F11461-A9A1-4507-A76F-13E107C053BF}"/>
            </a:ext>
          </a:extLst>
        </cdr:cNvPr>
        <cdr:cNvSpPr txBox="1"/>
      </cdr:nvSpPr>
      <cdr:spPr>
        <a:xfrm xmlns:a="http://schemas.openxmlformats.org/drawingml/2006/main" rot="20123270">
          <a:off x="7765041" y="3432127"/>
          <a:ext cx="302766" cy="197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600">
              <a:latin typeface="Frutiger LT Pro 45 Light" panose="020B0403030504020204" pitchFamily="34" charset="0"/>
            </a:rPr>
            <a:t>25</a:t>
          </a:r>
          <a:endParaRPr lang="en-GB" sz="600">
            <a:latin typeface="Frutiger LT Pro 45 Light" panose="020B0403030504020204" pitchFamily="34" charset="0"/>
          </a:endParaRPr>
        </a:p>
      </cdr:txBody>
    </cdr:sp>
  </cdr:relSizeAnchor>
  <cdr:relSizeAnchor xmlns:cdr="http://schemas.openxmlformats.org/drawingml/2006/chartDrawing">
    <cdr:from>
      <cdr:x>0.92327</cdr:x>
      <cdr:y>0.77343</cdr:y>
    </cdr:from>
    <cdr:to>
      <cdr:x>0.96047</cdr:x>
      <cdr:y>0.81352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098DE1B6-1925-409D-9C7B-42D4D8F83527}"/>
            </a:ext>
          </a:extLst>
        </cdr:cNvPr>
        <cdr:cNvSpPr txBox="1"/>
      </cdr:nvSpPr>
      <cdr:spPr>
        <a:xfrm xmlns:a="http://schemas.openxmlformats.org/drawingml/2006/main" rot="20252647">
          <a:off x="7888366" y="3418253"/>
          <a:ext cx="317817" cy="1771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>
              <a:latin typeface="Frutiger LT Pro 45 Light" panose="020B0403030504020204" pitchFamily="34" charset="0"/>
            </a:rPr>
            <a:t>2</a:t>
          </a:r>
          <a:r>
            <a:rPr lang="en-US" altLang="zh-CN" sz="600">
              <a:latin typeface="Frutiger LT Pro 45 Light" panose="020B0403030504020204" pitchFamily="34" charset="0"/>
            </a:rPr>
            <a:t>5</a:t>
          </a:r>
          <a:endParaRPr lang="en-GB" sz="600">
            <a:latin typeface="Frutiger LT Pro 45 Light" panose="020B0403030504020204" pitchFamily="34" charset="0"/>
          </a:endParaRPr>
        </a:p>
      </cdr:txBody>
    </cdr:sp>
  </cdr:relSizeAnchor>
  <cdr:relSizeAnchor xmlns:cdr="http://schemas.openxmlformats.org/drawingml/2006/chartDrawing">
    <cdr:from>
      <cdr:x>0.93906</cdr:x>
      <cdr:y>0.77443</cdr:y>
    </cdr:from>
    <cdr:to>
      <cdr:x>0.97625</cdr:x>
      <cdr:y>0.81451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5D2EAD1C-AF34-40D7-BACA-792D650F3F96}"/>
            </a:ext>
          </a:extLst>
        </cdr:cNvPr>
        <cdr:cNvSpPr txBox="1"/>
      </cdr:nvSpPr>
      <cdr:spPr>
        <a:xfrm xmlns:a="http://schemas.openxmlformats.org/drawingml/2006/main" rot="20252647">
          <a:off x="8023225" y="3422650"/>
          <a:ext cx="317817" cy="1771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600">
              <a:latin typeface="Frutiger LT Pro 45 Light" panose="020B0403030504020204" pitchFamily="34" charset="0"/>
            </a:rPr>
            <a:t>21</a:t>
          </a:r>
          <a:endParaRPr lang="en-GB" sz="600">
            <a:latin typeface="Frutiger LT Pro 45 Light" panose="020B0403030504020204" pitchFamily="34" charset="0"/>
          </a:endParaRPr>
        </a:p>
      </cdr:txBody>
    </cdr:sp>
  </cdr:relSizeAnchor>
  <cdr:relSizeAnchor xmlns:cdr="http://schemas.openxmlformats.org/drawingml/2006/chartDrawing">
    <cdr:from>
      <cdr:x>0.95466</cdr:x>
      <cdr:y>0.77227</cdr:y>
    </cdr:from>
    <cdr:to>
      <cdr:x>0.99186</cdr:x>
      <cdr:y>0.81236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487EEFE5-D554-41ED-BDF5-7D4E1469D38D}"/>
            </a:ext>
          </a:extLst>
        </cdr:cNvPr>
        <cdr:cNvSpPr txBox="1"/>
      </cdr:nvSpPr>
      <cdr:spPr>
        <a:xfrm xmlns:a="http://schemas.openxmlformats.org/drawingml/2006/main" rot="20252647">
          <a:off x="8156575" y="3413125"/>
          <a:ext cx="317817" cy="1771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>
              <a:latin typeface="Frutiger LT Pro 45 Light" panose="020B0403030504020204" pitchFamily="34" charset="0"/>
            </a:rPr>
            <a:t>2</a:t>
          </a:r>
          <a:r>
            <a:rPr lang="en-US" altLang="zh-CN" sz="600">
              <a:latin typeface="Frutiger LT Pro 45 Light" panose="020B0403030504020204" pitchFamily="34" charset="0"/>
            </a:rPr>
            <a:t>2</a:t>
          </a:r>
          <a:endParaRPr lang="en-GB" sz="600">
            <a:latin typeface="Frutiger LT Pro 45 Light" panose="020B0403030504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NNEES/STAT/XLS/DATABASE/Database_Versions/Figures%202018%20-%20DataLab/Tot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uxembourg_pensionALL2011_30-08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CPENSION_DATAQUEST_12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LS/DATABASE/Database_Versions/Figures%202016%20-%20New%20links/Total_Insuran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"/>
      <sheetName val="Data"/>
      <sheetName val="Fx &amp; Macro"/>
      <sheetName val="Table of content"/>
      <sheetName val="Summary"/>
      <sheetName val="Insurance group"/>
      <sheetName val="Companies"/>
      <sheetName val="Employment"/>
      <sheetName val="Contracts &amp; Insureds"/>
      <sheetName val="Premiums"/>
      <sheetName val="CountryView"/>
      <sheetName val="Sheet3"/>
      <sheetName val="Sheet1"/>
      <sheetName val="Claims &amp; Benefits"/>
      <sheetName val="Density &amp; Penetration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20">
          <cell r="AQ220" t="str">
            <v>AT</v>
          </cell>
        </row>
      </sheetData>
      <sheetData sheetId="10"/>
      <sheetData sheetId="11"/>
      <sheetData sheetId="12">
        <row r="1">
          <cell r="D1" t="str">
            <v>Rate grouped</v>
          </cell>
        </row>
        <row r="36">
          <cell r="A36" t="str">
            <v>CY</v>
          </cell>
        </row>
        <row r="37">
          <cell r="A37" t="str">
            <v>EE</v>
          </cell>
        </row>
        <row r="38">
          <cell r="A38" t="str">
            <v>CH</v>
          </cell>
        </row>
        <row r="39">
          <cell r="A39" t="str">
            <v>PT</v>
          </cell>
        </row>
        <row r="40">
          <cell r="A40" t="str">
            <v>ES</v>
          </cell>
        </row>
        <row r="41">
          <cell r="A41" t="str">
            <v>LI</v>
          </cell>
        </row>
        <row r="42">
          <cell r="A42" t="str">
            <v>UK</v>
          </cell>
        </row>
        <row r="43">
          <cell r="A43" t="str">
            <v>SK</v>
          </cell>
        </row>
        <row r="44">
          <cell r="A44" t="str">
            <v>PL</v>
          </cell>
        </row>
        <row r="45">
          <cell r="A45" t="str">
            <v>AT</v>
          </cell>
        </row>
        <row r="46">
          <cell r="A46" t="str">
            <v>BE</v>
          </cell>
        </row>
        <row r="47">
          <cell r="A47" t="str">
            <v>FR</v>
          </cell>
        </row>
        <row r="48">
          <cell r="A48" t="str">
            <v>IT</v>
          </cell>
        </row>
        <row r="49">
          <cell r="A49" t="str">
            <v>NL</v>
          </cell>
        </row>
        <row r="50">
          <cell r="A50" t="str">
            <v>DK</v>
          </cell>
        </row>
        <row r="51">
          <cell r="A51" t="str">
            <v>SE</v>
          </cell>
        </row>
        <row r="52">
          <cell r="A52" t="str">
            <v>CZ</v>
          </cell>
        </row>
        <row r="53">
          <cell r="A53" t="str">
            <v>SI</v>
          </cell>
        </row>
        <row r="54">
          <cell r="A54" t="str">
            <v>HR</v>
          </cell>
        </row>
        <row r="55">
          <cell r="A55" t="str">
            <v>IS</v>
          </cell>
        </row>
        <row r="56">
          <cell r="A56" t="str">
            <v>DE</v>
          </cell>
        </row>
        <row r="57">
          <cell r="A57" t="str">
            <v>LV</v>
          </cell>
        </row>
        <row r="58">
          <cell r="A58" t="str">
            <v>MT</v>
          </cell>
        </row>
        <row r="59">
          <cell r="A59" t="str">
            <v>NO</v>
          </cell>
        </row>
        <row r="60">
          <cell r="A60" t="str">
            <v>RO</v>
          </cell>
        </row>
        <row r="61">
          <cell r="A61" t="str">
            <v>GR</v>
          </cell>
        </row>
        <row r="62">
          <cell r="A62" t="str">
            <v>HU</v>
          </cell>
        </row>
        <row r="63">
          <cell r="A63" t="str">
            <v>FI</v>
          </cell>
        </row>
        <row r="64">
          <cell r="A64" t="str">
            <v>BG</v>
          </cell>
        </row>
        <row r="65">
          <cell r="A65" t="str">
            <v>LU</v>
          </cell>
        </row>
        <row r="66">
          <cell r="A66" t="str">
            <v>IE</v>
          </cell>
        </row>
        <row r="67">
          <cell r="A67" t="str">
            <v>TR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1"/>
      <sheetName val="OtherVariables_2011"/>
    </sheetNames>
    <sheetDataSet>
      <sheetData sheetId="0"/>
      <sheetData sheetId="1">
        <row r="4">
          <cell r="B4">
            <v>9.9999999999999995E-7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1"/>
      <sheetName val="OtherVariables_2011"/>
    </sheetNames>
    <sheetDataSet>
      <sheetData sheetId="0"/>
      <sheetData sheetId="1">
        <row r="4">
          <cell r="B4">
            <v>9.9999999999999995E-7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 premiums"/>
      <sheetName val="Premiums_data"/>
      <sheetName val="Benefits&amp;Claims_data"/>
      <sheetName val="Total Benefits&amp;Claims"/>
      <sheetName val="Density"/>
      <sheetName val="Largest_Life&amp;nonlife_DATA"/>
      <sheetName val="Penetration"/>
      <sheetName val="Companies"/>
      <sheetName val="Largest Life Non-Life comp"/>
      <sheetName val="Contracts &amp; Insureds"/>
      <sheetName val="Employment"/>
      <sheetName val="Macro_data"/>
      <sheetName val="Eco"/>
    </sheetNames>
    <sheetDataSet>
      <sheetData sheetId="0"/>
      <sheetData sheetId="1"/>
      <sheetData sheetId="2"/>
      <sheetData sheetId="3"/>
      <sheetData sheetId="4">
        <row r="2">
          <cell r="E2" t="str">
            <v>Current Exchange Rate</v>
          </cell>
        </row>
      </sheetData>
      <sheetData sheetId="5">
        <row r="7">
          <cell r="E7" t="str">
            <v>AT</v>
          </cell>
        </row>
      </sheetData>
      <sheetData sheetId="6"/>
      <sheetData sheetId="7">
        <row r="7">
          <cell r="E7" t="str">
            <v>AT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Viktorija Proskurovska" id="{F4C54832-38AF-4265-B648-55765BA5290C}" userId="S::proskurovska@insuranceeurope.eu::f552b1af-a3f8-4cc3-9b4e-1b02d52bf1ee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1808185-E9B9-4751-8476-7E312F68E358}" name="T_Pop7" displayName="T_Pop7" ref="B79:R112" totalsRowShown="0" headerRowDxfId="2686" dataDxfId="2685">
  <autoFilter ref="B79:R112" xr:uid="{377E06C2-8CF4-434E-80FC-89B25E2D0370}"/>
  <tableColumns count="17">
    <tableColumn id="1" xr3:uid="{3EDF5A52-90E1-48E0-8F0B-42BF60029558}" name="Country" dataDxfId="2684" totalsRowDxfId="2683" dataCellStyle="Normal 2"/>
    <tableColumn id="2" xr3:uid="{5C60663B-6174-494B-8788-9AE857AE362A}" name="2004" dataDxfId="2682" totalsRowDxfId="2681" dataCellStyle="Normal 2"/>
    <tableColumn id="3" xr3:uid="{E6B5FB4A-BD4E-46D7-8C57-488A72D622DE}" name="2005" dataDxfId="2680" totalsRowDxfId="2679" dataCellStyle="Normal 2"/>
    <tableColumn id="4" xr3:uid="{5A69B3EC-3EFA-4519-B50F-76684F868DE7}" name="2006" dataDxfId="2678" totalsRowDxfId="2677" dataCellStyle="Normal 2"/>
    <tableColumn id="5" xr3:uid="{0FD97D84-0DEE-412E-9731-8D346A1355D1}" name="2007" dataDxfId="2676" totalsRowDxfId="2675" dataCellStyle="Normal 2"/>
    <tableColumn id="6" xr3:uid="{2E67DFDC-F463-4E4B-BB6E-DB006304C2E6}" name="2008" dataDxfId="2674" totalsRowDxfId="2673" dataCellStyle="Normal 2"/>
    <tableColumn id="7" xr3:uid="{B50D54A1-F86D-4024-93CE-6D5DCEC60807}" name="2009" dataDxfId="2672" totalsRowDxfId="2671" dataCellStyle="Normal 2"/>
    <tableColumn id="8" xr3:uid="{B145FAA8-94A6-4F61-BB0C-6EBDDC1EA95E}" name="2010" dataDxfId="2670" totalsRowDxfId="2669" dataCellStyle="Normal 2"/>
    <tableColumn id="9" xr3:uid="{CF67BACB-7878-4BD9-83BD-DC900768FDDF}" name="2011" dataDxfId="2668" totalsRowDxfId="2667" dataCellStyle="Normal 2"/>
    <tableColumn id="10" xr3:uid="{AB1B7099-1D3E-4AB8-A8AA-2D69CD73CD63}" name="2012" dataDxfId="2666" totalsRowDxfId="2665" dataCellStyle="Normal 2"/>
    <tableColumn id="11" xr3:uid="{0279AE78-0250-44DC-80F2-5A9AA7442FF3}" name="2013" dataDxfId="2664" totalsRowDxfId="2663" dataCellStyle="Normal 2"/>
    <tableColumn id="12" xr3:uid="{9FB94F31-532B-4679-B62E-D4A7DA10302A}" name="2014" dataDxfId="2662" totalsRowDxfId="2661" dataCellStyle="Normal 2"/>
    <tableColumn id="13" xr3:uid="{DADA870D-8CD5-4B66-8D50-C26B8A536DC7}" name="2015" dataDxfId="2660" totalsRowDxfId="2659" dataCellStyle="Normal 2"/>
    <tableColumn id="14" xr3:uid="{432D5EF9-249D-4319-8244-A1267D090195}" name="2016" dataDxfId="2658" totalsRowDxfId="2657" dataCellStyle="Normal 2"/>
    <tableColumn id="15" xr3:uid="{1A501109-7673-4A88-BB01-04B2E877F367}" name="2017" dataDxfId="2656" totalsRowDxfId="2655" dataCellStyle="Normal 2"/>
    <tableColumn id="16" xr3:uid="{65ADBF4D-F93C-4475-B791-EC2320A3A4EF}" name="2018" dataDxfId="2654" totalsRowDxfId="2653" dataCellStyle="Normal 2"/>
    <tableColumn id="17" xr3:uid="{0AD026D2-0797-4F14-84B1-D95969266902}" name="2019" dataDxfId="2652" totalsRowDxfId="2651" dataCellStyle="Normal 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9561D3C-FF75-4127-AE29-7C3B95AEB7F5}" name="T_GDP8" displayName="T_GDP8" ref="B115:R147" totalsRowShown="0" headerRowDxfId="2650" dataDxfId="2649">
  <autoFilter ref="B115:R147" xr:uid="{CFEB81A2-1628-4A84-A88B-658619066225}"/>
  <tableColumns count="17">
    <tableColumn id="1" xr3:uid="{302375E1-D214-4A62-8E1E-BE1A66D93154}" name="Country" dataDxfId="2648"/>
    <tableColumn id="2" xr3:uid="{48F726AA-D09F-40C9-B233-94591CCEF93F}" name="2004" dataDxfId="2647"/>
    <tableColumn id="3" xr3:uid="{35DB3690-9A60-48A4-9478-D979747EA8CA}" name="2005" dataDxfId="2646"/>
    <tableColumn id="4" xr3:uid="{9FBC8624-F9DB-4BA4-830F-D898882969DE}" name="2006" dataDxfId="2645"/>
    <tableColumn id="5" xr3:uid="{0D744201-38E0-4D15-BAA1-2B1AC5EBAD20}" name="2007" dataDxfId="2644"/>
    <tableColumn id="6" xr3:uid="{161C401A-4281-4789-88AE-10A8F9EBFA63}" name="2008" dataDxfId="2643"/>
    <tableColumn id="7" xr3:uid="{C1406929-A085-4F40-9F7B-CCB0662B2C07}" name="2009" dataDxfId="2642"/>
    <tableColumn id="8" xr3:uid="{0E6B92E3-F0F1-48BD-B795-D6DB7983828F}" name="2010" dataDxfId="2641"/>
    <tableColumn id="9" xr3:uid="{AC8072A5-35AC-48A5-9044-5E4896EB1FDC}" name="2011" dataDxfId="2640"/>
    <tableColumn id="10" xr3:uid="{BA30E0A4-03BB-4037-A02A-5AD76738DA6B}" name="2012" dataDxfId="2639"/>
    <tableColumn id="11" xr3:uid="{25F85655-4B93-498F-A9EA-FD63C913368F}" name="2013" dataDxfId="2638"/>
    <tableColumn id="12" xr3:uid="{F4CC9079-CBD3-4B99-A2E6-79CCA51BF331}" name="2014" dataDxfId="2637"/>
    <tableColumn id="13" xr3:uid="{0C183F8A-5B03-4585-8ED9-18E17783A4B5}" name="2015" dataDxfId="2636"/>
    <tableColumn id="14" xr3:uid="{2EA63CBC-2FD6-4582-A0B5-C0BAC9D8BE4D}" name="2016" dataDxfId="2635"/>
    <tableColumn id="15" xr3:uid="{536296CC-6CAB-4E2E-B7A8-25B5E21CBE6D}" name="2017" dataDxfId="2634"/>
    <tableColumn id="16" xr3:uid="{9C687DB3-CA46-4A80-A056-6FE70868E9A2}" name="2018" dataDxfId="2633"/>
    <tableColumn id="17" xr3:uid="{3BC92150-DA4C-4AB1-A883-294556B4BF3C}" name="2019" dataDxfId="2632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G31:I63" totalsRowShown="0" headerRowBorderDxfId="2631" tableBorderDxfId="2630" totalsRowBorderDxfId="2629">
  <autoFilter ref="G31:I63" xr:uid="{00000000-0009-0000-0100-000004000000}">
    <filterColumn colId="0">
      <filters>
        <filter val="AT"/>
        <filter val="BE"/>
        <filter val="BG"/>
        <filter val="CH"/>
        <filter val="CY"/>
        <filter val="CZ"/>
        <filter val="DE"/>
        <filter val="DK"/>
        <filter val="EE"/>
        <filter val="ES"/>
        <filter val="FI"/>
        <filter val="FR"/>
        <filter val="GR"/>
        <filter val="HR"/>
        <filter val="HU"/>
        <filter val="IT"/>
        <filter val="LU"/>
        <filter val="LV"/>
        <filter val="MT"/>
        <filter val="NL"/>
        <filter val="NO"/>
        <filter val="PL"/>
        <filter val="PT"/>
        <filter val="RO"/>
        <filter val="SE"/>
        <filter val="SI"/>
        <filter val="SK"/>
        <filter val="TR"/>
        <filter val="UK"/>
      </filters>
    </filterColumn>
    <filterColumn colId="2">
      <filters>
        <filter val="1,000"/>
        <filter val="1,359"/>
        <filter val="1,411"/>
        <filter val="1,716"/>
        <filter val="1,908"/>
        <filter val="1,910"/>
        <filter val="10,138"/>
        <filter val="102,252"/>
        <filter val="13,703"/>
        <filter val="133,918"/>
        <filter val="14,852"/>
        <filter val="168,640"/>
        <filter val="18,092"/>
        <filter val="200"/>
        <filter val="23,775"/>
        <filter val="24"/>
        <filter val="269"/>
        <filter val="28,557"/>
        <filter val="31,068"/>
        <filter val="351"/>
        <filter val="357"/>
        <filter val="386"/>
        <filter val="46"/>
        <filter val="5,402"/>
        <filter val="558"/>
        <filter val="6,109"/>
        <filter val="6,504"/>
        <filter val="75"/>
        <filter val="9,655"/>
        <filter val="90,763"/>
      </filters>
    </filterColumn>
  </autoFilter>
  <tableColumns count="3">
    <tableColumn id="1" xr3:uid="{00000000-0010-0000-0300-000001000000}" name="Column1" dataDxfId="2628" dataCellStyle="Normal 3"/>
    <tableColumn id="2" xr3:uid="{00000000-0010-0000-0300-000002000000}" name="Column2" dataDxfId="2627" dataCellStyle="Normal 3"/>
    <tableColumn id="3" xr3:uid="{00000000-0010-0000-0300-000003000000}" name="Column3" dataDxfId="2626" dataCellStyle="Normal 3"/>
  </tableColumns>
  <tableStyleInfo name="TableStyleMedium2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G69:I101" totalsRowShown="0" headerRowBorderDxfId="2625" tableBorderDxfId="2624" totalsRowBorderDxfId="2623">
  <autoFilter ref="G69:I101" xr:uid="{00000000-0009-0000-0100-000005000000}">
    <filterColumn colId="0">
      <filters>
        <filter val="AT"/>
        <filter val="BE"/>
        <filter val="CH"/>
        <filter val="CZ"/>
        <filter val="DE"/>
        <filter val="DK"/>
        <filter val="ES"/>
        <filter val="FI"/>
        <filter val="FR"/>
        <filter val="GR"/>
        <filter val="HR"/>
        <filter val="HU"/>
        <filter val="IT"/>
        <filter val="LU"/>
        <filter val="MT"/>
        <filter val="NL"/>
        <filter val="NO"/>
        <filter val="PL"/>
        <filter val="PT"/>
        <filter val="RO"/>
        <filter val="SE"/>
        <filter val="SI"/>
        <filter val="SK"/>
        <filter val="TR"/>
        <filter val="UK"/>
      </filters>
    </filterColumn>
    <filterColumn colId="2">
      <filters>
        <filter val="1,171"/>
        <filter val="1,399"/>
        <filter val="1,451"/>
        <filter val="126,318"/>
        <filter val="16,006"/>
        <filter val="17,637"/>
        <filter val="19,036"/>
        <filter val="196"/>
        <filter val="221"/>
        <filter val="224,050"/>
        <filter val="24,733"/>
        <filter val="25,109"/>
        <filter val="26,639"/>
        <filter val="276"/>
        <filter val="4,871"/>
        <filter val="43"/>
        <filter val="459"/>
        <filter val="5,285"/>
        <filter val="54"/>
        <filter val="6,331"/>
        <filter val="607"/>
        <filter val="679"/>
        <filter val="7,141"/>
        <filter val="71,356"/>
        <filter val="76,841"/>
        <filter val="81"/>
      </filters>
    </filterColumn>
  </autoFilter>
  <tableColumns count="3">
    <tableColumn id="1" xr3:uid="{00000000-0010-0000-0400-000001000000}" name="Column1" dataDxfId="2622" dataCellStyle="Normal 3"/>
    <tableColumn id="2" xr3:uid="{00000000-0010-0000-0400-000002000000}" name="Column2" dataDxfId="2621" dataCellStyle="Normal 3"/>
    <tableColumn id="3" xr3:uid="{00000000-0010-0000-0400-000003000000}" name="Column3" dataDxfId="2620" dataCellStyle="Normal 3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G105:I138" totalsRowShown="0" headerRowBorderDxfId="2619" tableBorderDxfId="2618" totalsRowBorderDxfId="2617">
  <autoFilter ref="G105:I138" xr:uid="{00000000-0009-0000-0100-000006000000}">
    <filterColumn colId="0">
      <filters>
        <filter val="AT"/>
        <filter val="Average"/>
        <filter val="BE"/>
        <filter val="BG"/>
        <filter val="CH"/>
        <filter val="CY"/>
        <filter val="CZ"/>
        <filter val="DE"/>
        <filter val="DK"/>
        <filter val="EE"/>
        <filter val="ES"/>
        <filter val="FI"/>
        <filter val="FR"/>
        <filter val="GR"/>
        <filter val="HR"/>
        <filter val="HU"/>
        <filter val="IT"/>
        <filter val="LU"/>
        <filter val="LV"/>
        <filter val="MT"/>
        <filter val="NL"/>
        <filter val="NO"/>
        <filter val="PL"/>
        <filter val="PT"/>
        <filter val="RO"/>
        <filter val="SE"/>
        <filter val="SI"/>
        <filter val="SK"/>
        <filter val="UK"/>
      </filters>
    </filterColumn>
  </autoFilter>
  <tableColumns count="3">
    <tableColumn id="1" xr3:uid="{00000000-0010-0000-0500-000001000000}" name="Column1" dataDxfId="2616" dataCellStyle="Normal 3"/>
    <tableColumn id="2" xr3:uid="{00000000-0010-0000-0500-000002000000}" name="Column2" dataDxfId="2615" dataCellStyle="Normal 3"/>
    <tableColumn id="3" xr3:uid="{00000000-0010-0000-0500-000003000000}" name="Column3" dataDxfId="2614" dataCellStyle="Normal 3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G142:I175" totalsRowShown="0" headerRowBorderDxfId="2613" tableBorderDxfId="2612" totalsRowBorderDxfId="2611">
  <autoFilter ref="G142:I175" xr:uid="{00000000-0009-0000-0100-000007000000}">
    <filterColumn colId="0">
      <filters>
        <filter val="AT"/>
        <filter val="Average"/>
        <filter val="BE"/>
        <filter val="BG"/>
        <filter val="CH"/>
        <filter val="CY"/>
        <filter val="CZ"/>
        <filter val="DE"/>
        <filter val="DK"/>
        <filter val="EE"/>
        <filter val="ES"/>
        <filter val="FI"/>
        <filter val="FR"/>
        <filter val="GR"/>
        <filter val="HR"/>
        <filter val="HU"/>
        <filter val="IT"/>
        <filter val="LI"/>
        <filter val="LU"/>
        <filter val="LV"/>
        <filter val="MT"/>
        <filter val="NL"/>
        <filter val="NO"/>
        <filter val="PL"/>
        <filter val="PT"/>
        <filter val="RO"/>
        <filter val="SE"/>
        <filter val="SI"/>
        <filter val="SK"/>
        <filter val="TR"/>
        <filter val="UK"/>
      </filters>
    </filterColumn>
  </autoFilter>
  <tableColumns count="3">
    <tableColumn id="1" xr3:uid="{00000000-0010-0000-0600-000001000000}" name="Column1" dataDxfId="2610" dataCellStyle="Normal 3"/>
    <tableColumn id="2" xr3:uid="{00000000-0010-0000-0600-000002000000}" name="Column2" dataDxfId="2609" dataCellStyle="Percent 4"/>
    <tableColumn id="3" xr3:uid="{00000000-0010-0000-0600-000003000000}" name="Column3" dataDxfId="2608" dataCellStyle="Percent 4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Q11" dT="2019-09-19T09:50:23.44" personId="{F4C54832-38AF-4265-B648-55765BA5290C}" id="{23695267-CCF6-4300-A839-D78E99B346F1}">
    <text>Kuepper, Ursula: 1.108 €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0" tint="-0.249977111117893"/>
  </sheetPr>
  <dimension ref="B3:Y391"/>
  <sheetViews>
    <sheetView tabSelected="1" zoomScale="80" zoomScaleNormal="80" workbookViewId="0">
      <selection activeCell="B3" sqref="B3:Y391"/>
    </sheetView>
  </sheetViews>
  <sheetFormatPr defaultColWidth="9.1796875" defaultRowHeight="10" x14ac:dyDescent="0.2"/>
  <cols>
    <col min="1" max="1" width="2.54296875" style="36" customWidth="1"/>
    <col min="2" max="2" width="9.1796875" style="36"/>
    <col min="3" max="16" width="11.81640625" style="36" customWidth="1"/>
    <col min="17" max="17" width="11.54296875" style="36" customWidth="1"/>
    <col min="18" max="16384" width="9.1796875" style="36"/>
  </cols>
  <sheetData>
    <row r="3" spans="2:25" ht="14.5" x14ac:dyDescent="0.35">
      <c r="B3" s="30" t="s">
        <v>91</v>
      </c>
      <c r="C3" s="31"/>
      <c r="D3" s="31"/>
      <c r="E3" s="31"/>
      <c r="F3" s="31"/>
      <c r="G3" s="31"/>
      <c r="H3" s="32" t="s">
        <v>92</v>
      </c>
      <c r="I3" s="31"/>
      <c r="J3" s="31"/>
      <c r="K3" s="31"/>
      <c r="L3" s="33" t="s">
        <v>93</v>
      </c>
      <c r="M3" s="34"/>
      <c r="N3" s="34"/>
      <c r="O3" s="34"/>
      <c r="P3" s="34"/>
      <c r="Q3" s="34"/>
      <c r="R3" s="34"/>
      <c r="S3" s="35" t="s">
        <v>94</v>
      </c>
      <c r="T3" s="31"/>
      <c r="U3" s="31"/>
      <c r="V3" s="31"/>
      <c r="W3" s="31"/>
      <c r="X3" s="31"/>
      <c r="Y3" s="31"/>
    </row>
    <row r="4" spans="2:25" ht="14.5" x14ac:dyDescent="0.35">
      <c r="B4" s="37" t="s">
        <v>95</v>
      </c>
      <c r="C4" s="31"/>
      <c r="D4" s="31"/>
      <c r="E4" s="31"/>
      <c r="F4" s="31"/>
      <c r="G4" s="31"/>
      <c r="H4" s="32" t="s">
        <v>96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5" ht="14.5" x14ac:dyDescent="0.35">
      <c r="B5" s="38" t="s">
        <v>97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2:25" ht="13" x14ac:dyDescent="0.3">
      <c r="B6" s="40"/>
      <c r="C6" s="41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41">
        <v>11</v>
      </c>
      <c r="M6" s="41">
        <v>12</v>
      </c>
      <c r="N6" s="41">
        <v>13</v>
      </c>
      <c r="O6" s="41">
        <v>14</v>
      </c>
      <c r="P6" s="41">
        <v>15</v>
      </c>
      <c r="Q6" s="41">
        <v>16</v>
      </c>
      <c r="R6" s="41">
        <v>17</v>
      </c>
      <c r="S6" s="41">
        <v>18</v>
      </c>
      <c r="T6" s="41">
        <v>19</v>
      </c>
      <c r="U6" s="41">
        <v>20</v>
      </c>
      <c r="V6" s="41">
        <v>21</v>
      </c>
      <c r="W6" s="41">
        <v>22</v>
      </c>
      <c r="X6" s="41">
        <v>23</v>
      </c>
      <c r="Y6" s="41">
        <v>24</v>
      </c>
    </row>
    <row r="8" spans="2:25" ht="13" x14ac:dyDescent="0.3">
      <c r="B8" s="223" t="s">
        <v>98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25" ht="13" x14ac:dyDescent="0.3">
      <c r="B9" s="42"/>
      <c r="C9" s="42" t="s">
        <v>99</v>
      </c>
      <c r="D9" s="42" t="s">
        <v>100</v>
      </c>
      <c r="E9" s="42" t="s">
        <v>101</v>
      </c>
      <c r="F9" s="42" t="s">
        <v>102</v>
      </c>
      <c r="G9" s="42" t="s">
        <v>103</v>
      </c>
      <c r="H9" s="42" t="s">
        <v>104</v>
      </c>
      <c r="I9" s="42" t="s">
        <v>105</v>
      </c>
      <c r="J9" s="42" t="s">
        <v>106</v>
      </c>
      <c r="K9" s="42" t="s">
        <v>107</v>
      </c>
      <c r="L9" s="42" t="s">
        <v>108</v>
      </c>
      <c r="M9" s="42" t="s">
        <v>109</v>
      </c>
      <c r="N9" s="43">
        <v>2015</v>
      </c>
      <c r="O9" s="43">
        <v>2016</v>
      </c>
      <c r="P9" s="43">
        <v>2017</v>
      </c>
      <c r="Q9" s="43">
        <v>2018</v>
      </c>
      <c r="R9" s="43">
        <v>2019</v>
      </c>
    </row>
    <row r="10" spans="2:25" ht="14.5" x14ac:dyDescent="0.35">
      <c r="B10" s="42" t="s">
        <v>3</v>
      </c>
      <c r="C10" s="224">
        <v>1</v>
      </c>
      <c r="D10" s="224">
        <v>1</v>
      </c>
      <c r="E10" s="224">
        <v>1</v>
      </c>
      <c r="F10" s="224">
        <v>1</v>
      </c>
      <c r="G10" s="224">
        <v>1</v>
      </c>
      <c r="H10" s="224">
        <v>1</v>
      </c>
      <c r="I10" s="224">
        <v>1</v>
      </c>
      <c r="J10" s="224">
        <v>1</v>
      </c>
      <c r="K10" s="224">
        <v>1</v>
      </c>
      <c r="L10" s="224">
        <v>1</v>
      </c>
      <c r="M10" s="224">
        <v>1</v>
      </c>
      <c r="N10" s="225">
        <v>1</v>
      </c>
      <c r="O10" s="225">
        <v>1</v>
      </c>
      <c r="P10" s="225">
        <v>1</v>
      </c>
      <c r="Q10" s="225">
        <v>1</v>
      </c>
      <c r="R10" s="225">
        <v>1</v>
      </c>
    </row>
    <row r="11" spans="2:25" ht="14.5" x14ac:dyDescent="0.35">
      <c r="B11" s="42" t="s">
        <v>4</v>
      </c>
      <c r="C11" s="224">
        <v>1</v>
      </c>
      <c r="D11" s="224">
        <v>1</v>
      </c>
      <c r="E11" s="224">
        <v>1</v>
      </c>
      <c r="F11" s="224">
        <v>1</v>
      </c>
      <c r="G11" s="224">
        <v>1</v>
      </c>
      <c r="H11" s="224">
        <v>1</v>
      </c>
      <c r="I11" s="224">
        <v>1</v>
      </c>
      <c r="J11" s="224">
        <v>1</v>
      </c>
      <c r="K11" s="224">
        <v>1</v>
      </c>
      <c r="L11" s="224">
        <v>1</v>
      </c>
      <c r="M11" s="224">
        <v>1</v>
      </c>
      <c r="N11" s="225">
        <v>1</v>
      </c>
      <c r="O11" s="225">
        <v>1</v>
      </c>
      <c r="P11" s="225">
        <v>1</v>
      </c>
      <c r="Q11" s="225">
        <v>1</v>
      </c>
      <c r="R11" s="225">
        <v>1</v>
      </c>
    </row>
    <row r="12" spans="2:25" ht="14.5" x14ac:dyDescent="0.35">
      <c r="B12" s="42" t="s">
        <v>5</v>
      </c>
      <c r="C12" s="224">
        <v>1.9559</v>
      </c>
      <c r="D12" s="224">
        <v>1.9562999999999999</v>
      </c>
      <c r="E12" s="224">
        <v>1.9558</v>
      </c>
      <c r="F12" s="224">
        <v>1.9558</v>
      </c>
      <c r="G12" s="224">
        <v>1.9558</v>
      </c>
      <c r="H12" s="224">
        <v>1.9558</v>
      </c>
      <c r="I12" s="224">
        <v>1.9558</v>
      </c>
      <c r="J12" s="224">
        <v>1.9558</v>
      </c>
      <c r="K12" s="224">
        <v>1.9558</v>
      </c>
      <c r="L12" s="224">
        <v>1.9558</v>
      </c>
      <c r="M12" s="224">
        <v>1.9558</v>
      </c>
      <c r="N12" s="225">
        <v>1.9558</v>
      </c>
      <c r="O12" s="225">
        <v>1.9558</v>
      </c>
      <c r="P12" s="225">
        <v>1.9558</v>
      </c>
      <c r="Q12" s="225">
        <v>1.9558</v>
      </c>
      <c r="R12" s="225">
        <v>1.9558</v>
      </c>
    </row>
    <row r="13" spans="2:25" ht="14.5" x14ac:dyDescent="0.35">
      <c r="B13" s="42" t="s">
        <v>6</v>
      </c>
      <c r="C13" s="224">
        <v>1.5428999999999999</v>
      </c>
      <c r="D13" s="224">
        <v>1.5550999999999999</v>
      </c>
      <c r="E13" s="224">
        <v>1.6069</v>
      </c>
      <c r="F13" s="224">
        <v>1.6547000000000001</v>
      </c>
      <c r="G13" s="224">
        <v>1.4850000000000001</v>
      </c>
      <c r="H13" s="224">
        <v>1.4836</v>
      </c>
      <c r="I13" s="224">
        <v>1.2504</v>
      </c>
      <c r="J13" s="224">
        <v>1.2156</v>
      </c>
      <c r="K13" s="224">
        <v>1.2072000000000001</v>
      </c>
      <c r="L13" s="224">
        <v>1.2276</v>
      </c>
      <c r="M13" s="224">
        <v>1.2023999999999999</v>
      </c>
      <c r="N13" s="225">
        <v>1.0834999999999999</v>
      </c>
      <c r="O13" s="225">
        <v>1.0739000000000001</v>
      </c>
      <c r="P13" s="225">
        <v>1.1701999999999999</v>
      </c>
      <c r="Q13" s="225">
        <v>1.1269</v>
      </c>
      <c r="R13" s="225">
        <v>1.1124000000000001</v>
      </c>
    </row>
    <row r="14" spans="2:25" ht="14.5" x14ac:dyDescent="0.35">
      <c r="B14" s="42" t="s">
        <v>7</v>
      </c>
      <c r="C14" s="224">
        <v>0.57999999999999996</v>
      </c>
      <c r="D14" s="224">
        <v>0.57350000000000001</v>
      </c>
      <c r="E14" s="224">
        <v>0.57820000000000005</v>
      </c>
      <c r="F14" s="224">
        <v>0.58526999999999996</v>
      </c>
      <c r="G14" s="224">
        <v>1</v>
      </c>
      <c r="H14" s="224">
        <v>1</v>
      </c>
      <c r="I14" s="224">
        <v>1</v>
      </c>
      <c r="J14" s="224">
        <v>1</v>
      </c>
      <c r="K14" s="224">
        <v>1</v>
      </c>
      <c r="L14" s="224">
        <v>1</v>
      </c>
      <c r="M14" s="224">
        <v>1</v>
      </c>
      <c r="N14" s="225">
        <v>1</v>
      </c>
      <c r="O14" s="225">
        <v>1</v>
      </c>
      <c r="P14" s="225">
        <v>1</v>
      </c>
      <c r="Q14" s="225">
        <v>1</v>
      </c>
      <c r="R14" s="225">
        <v>1</v>
      </c>
    </row>
    <row r="15" spans="2:25" ht="14.5" x14ac:dyDescent="0.35">
      <c r="B15" s="42" t="s">
        <v>8</v>
      </c>
      <c r="C15" s="224">
        <v>30.463999999999999</v>
      </c>
      <c r="D15" s="224">
        <v>29</v>
      </c>
      <c r="E15" s="224">
        <v>27.484999999999999</v>
      </c>
      <c r="F15" s="224">
        <v>26.628</v>
      </c>
      <c r="G15" s="224">
        <v>26.875</v>
      </c>
      <c r="H15" s="224">
        <v>26.472999999999999</v>
      </c>
      <c r="I15" s="224">
        <v>25.061</v>
      </c>
      <c r="J15" s="224">
        <v>25.786999999999999</v>
      </c>
      <c r="K15" s="224">
        <v>25.151</v>
      </c>
      <c r="L15" s="224">
        <v>27.427</v>
      </c>
      <c r="M15" s="224">
        <v>27.734999999999999</v>
      </c>
      <c r="N15" s="225">
        <v>27.023</v>
      </c>
      <c r="O15" s="225">
        <v>27.021000000000001</v>
      </c>
      <c r="P15" s="225">
        <v>25.535</v>
      </c>
      <c r="Q15" s="225">
        <v>25.724</v>
      </c>
      <c r="R15" s="225">
        <v>25.67</v>
      </c>
    </row>
    <row r="16" spans="2:25" ht="14.5" x14ac:dyDescent="0.35">
      <c r="B16" s="42" t="s">
        <v>9</v>
      </c>
      <c r="C16" s="224">
        <v>1</v>
      </c>
      <c r="D16" s="224">
        <v>1</v>
      </c>
      <c r="E16" s="224">
        <v>1</v>
      </c>
      <c r="F16" s="224">
        <v>1</v>
      </c>
      <c r="G16" s="224">
        <v>1</v>
      </c>
      <c r="H16" s="224">
        <v>1</v>
      </c>
      <c r="I16" s="224">
        <v>1</v>
      </c>
      <c r="J16" s="224">
        <v>1</v>
      </c>
      <c r="K16" s="224">
        <v>1</v>
      </c>
      <c r="L16" s="224">
        <v>1</v>
      </c>
      <c r="M16" s="224">
        <v>1</v>
      </c>
      <c r="N16" s="225">
        <v>1</v>
      </c>
      <c r="O16" s="225">
        <v>1</v>
      </c>
      <c r="P16" s="225">
        <v>1</v>
      </c>
      <c r="Q16" s="225">
        <v>1</v>
      </c>
      <c r="R16" s="225">
        <v>1</v>
      </c>
    </row>
    <row r="17" spans="2:18" ht="14.5" x14ac:dyDescent="0.35">
      <c r="B17" s="42" t="s">
        <v>10</v>
      </c>
      <c r="C17" s="224">
        <v>7.4387999999999996</v>
      </c>
      <c r="D17" s="224">
        <v>7.4604999999999997</v>
      </c>
      <c r="E17" s="224">
        <v>7.4560000000000004</v>
      </c>
      <c r="F17" s="224">
        <v>7.4583000000000004</v>
      </c>
      <c r="G17" s="224">
        <v>7.4505999999999997</v>
      </c>
      <c r="H17" s="224">
        <v>7.4417999999999997</v>
      </c>
      <c r="I17" s="224">
        <v>7.4535</v>
      </c>
      <c r="J17" s="224">
        <v>7.4341999999999997</v>
      </c>
      <c r="K17" s="224">
        <v>7.4610000000000003</v>
      </c>
      <c r="L17" s="224">
        <v>7.4592999999999998</v>
      </c>
      <c r="M17" s="224">
        <v>7.4452999999999996</v>
      </c>
      <c r="N17" s="225">
        <v>7.4626000000000001</v>
      </c>
      <c r="O17" s="225">
        <v>7.4344000000000001</v>
      </c>
      <c r="P17" s="225">
        <v>7.4448999999999996</v>
      </c>
      <c r="Q17" s="225">
        <v>7.4672999999999998</v>
      </c>
      <c r="R17" s="225">
        <v>7.4661</v>
      </c>
    </row>
    <row r="18" spans="2:18" ht="14.5" x14ac:dyDescent="0.35">
      <c r="B18" s="42" t="s">
        <v>11</v>
      </c>
      <c r="C18" s="224">
        <v>15.646599999999999</v>
      </c>
      <c r="D18" s="224">
        <v>15.646599999999999</v>
      </c>
      <c r="E18" s="224">
        <v>15.646599999999999</v>
      </c>
      <c r="F18" s="224">
        <v>15.646599999999999</v>
      </c>
      <c r="G18" s="224">
        <v>15.646599999999999</v>
      </c>
      <c r="H18" s="224">
        <v>15.646599999999999</v>
      </c>
      <c r="I18" s="224">
        <v>15.646599999999999</v>
      </c>
      <c r="J18" s="224">
        <v>1</v>
      </c>
      <c r="K18" s="224">
        <v>1</v>
      </c>
      <c r="L18" s="224">
        <v>1</v>
      </c>
      <c r="M18" s="224">
        <v>1</v>
      </c>
      <c r="N18" s="225">
        <v>1</v>
      </c>
      <c r="O18" s="225">
        <v>1</v>
      </c>
      <c r="P18" s="225">
        <v>1</v>
      </c>
      <c r="Q18" s="225">
        <v>1</v>
      </c>
      <c r="R18" s="225">
        <v>1</v>
      </c>
    </row>
    <row r="19" spans="2:18" ht="14.5" x14ac:dyDescent="0.35">
      <c r="B19" s="42" t="s">
        <v>12</v>
      </c>
      <c r="C19" s="224">
        <v>1</v>
      </c>
      <c r="D19" s="224">
        <v>1</v>
      </c>
      <c r="E19" s="224">
        <v>1</v>
      </c>
      <c r="F19" s="224">
        <v>1</v>
      </c>
      <c r="G19" s="224">
        <v>1</v>
      </c>
      <c r="H19" s="224">
        <v>1</v>
      </c>
      <c r="I19" s="224">
        <v>1</v>
      </c>
      <c r="J19" s="224">
        <v>1</v>
      </c>
      <c r="K19" s="224">
        <v>1</v>
      </c>
      <c r="L19" s="224">
        <v>1</v>
      </c>
      <c r="M19" s="224">
        <v>1</v>
      </c>
      <c r="N19" s="225">
        <v>1</v>
      </c>
      <c r="O19" s="225">
        <v>1</v>
      </c>
      <c r="P19" s="225">
        <v>1</v>
      </c>
      <c r="Q19" s="225">
        <v>1</v>
      </c>
      <c r="R19" s="225">
        <v>1</v>
      </c>
    </row>
    <row r="20" spans="2:18" ht="14.5" x14ac:dyDescent="0.35">
      <c r="B20" s="42" t="s">
        <v>13</v>
      </c>
      <c r="C20" s="224">
        <v>1</v>
      </c>
      <c r="D20" s="224">
        <v>1</v>
      </c>
      <c r="E20" s="224">
        <v>1</v>
      </c>
      <c r="F20" s="224">
        <v>1</v>
      </c>
      <c r="G20" s="224">
        <v>1</v>
      </c>
      <c r="H20" s="224">
        <v>1</v>
      </c>
      <c r="I20" s="224">
        <v>1</v>
      </c>
      <c r="J20" s="224">
        <v>1</v>
      </c>
      <c r="K20" s="224">
        <v>1</v>
      </c>
      <c r="L20" s="224">
        <v>1</v>
      </c>
      <c r="M20" s="224">
        <v>1</v>
      </c>
      <c r="N20" s="225">
        <v>1</v>
      </c>
      <c r="O20" s="225">
        <v>1</v>
      </c>
      <c r="P20" s="225">
        <v>1</v>
      </c>
      <c r="Q20" s="225">
        <v>1</v>
      </c>
      <c r="R20" s="225">
        <v>1</v>
      </c>
    </row>
    <row r="21" spans="2:18" ht="14.5" x14ac:dyDescent="0.35">
      <c r="B21" s="42" t="s">
        <v>14</v>
      </c>
      <c r="C21" s="224">
        <v>1</v>
      </c>
      <c r="D21" s="224">
        <v>1</v>
      </c>
      <c r="E21" s="224">
        <v>1</v>
      </c>
      <c r="F21" s="224">
        <v>1</v>
      </c>
      <c r="G21" s="224">
        <v>1</v>
      </c>
      <c r="H21" s="224">
        <v>1</v>
      </c>
      <c r="I21" s="224">
        <v>1</v>
      </c>
      <c r="J21" s="224">
        <v>1</v>
      </c>
      <c r="K21" s="224">
        <v>1</v>
      </c>
      <c r="L21" s="224">
        <v>1</v>
      </c>
      <c r="M21" s="224">
        <v>1</v>
      </c>
      <c r="N21" s="225">
        <v>1</v>
      </c>
      <c r="O21" s="225">
        <v>1</v>
      </c>
      <c r="P21" s="225">
        <v>1</v>
      </c>
      <c r="Q21" s="225">
        <v>1</v>
      </c>
      <c r="R21" s="225">
        <v>1</v>
      </c>
    </row>
    <row r="22" spans="2:18" ht="14.5" x14ac:dyDescent="0.35">
      <c r="B22" s="42" t="s">
        <v>15</v>
      </c>
      <c r="C22" s="224">
        <v>1</v>
      </c>
      <c r="D22" s="224">
        <v>1</v>
      </c>
      <c r="E22" s="224">
        <v>1</v>
      </c>
      <c r="F22" s="224">
        <v>1</v>
      </c>
      <c r="G22" s="224">
        <v>1</v>
      </c>
      <c r="H22" s="224">
        <v>1</v>
      </c>
      <c r="I22" s="224">
        <v>1</v>
      </c>
      <c r="J22" s="224">
        <v>1</v>
      </c>
      <c r="K22" s="224">
        <v>1</v>
      </c>
      <c r="L22" s="224">
        <v>1</v>
      </c>
      <c r="M22" s="224">
        <v>1</v>
      </c>
      <c r="N22" s="225">
        <v>1</v>
      </c>
      <c r="O22" s="225">
        <v>1</v>
      </c>
      <c r="P22" s="225">
        <v>1</v>
      </c>
      <c r="Q22" s="225">
        <v>1</v>
      </c>
      <c r="R22" s="225">
        <v>1</v>
      </c>
    </row>
    <row r="23" spans="2:18" ht="14.5" x14ac:dyDescent="0.35">
      <c r="B23" s="42" t="s">
        <v>16</v>
      </c>
      <c r="C23" s="224">
        <v>7.665</v>
      </c>
      <c r="D23" s="224">
        <v>7.3715000000000002</v>
      </c>
      <c r="E23" s="224">
        <v>7.3503999999999996</v>
      </c>
      <c r="F23" s="224">
        <v>7.3308</v>
      </c>
      <c r="G23" s="224">
        <v>7.3555000000000001</v>
      </c>
      <c r="H23" s="224">
        <v>7.3</v>
      </c>
      <c r="I23" s="224">
        <v>7.383</v>
      </c>
      <c r="J23" s="224">
        <v>7.5369999999999999</v>
      </c>
      <c r="K23" s="224">
        <v>7.5575000000000001</v>
      </c>
      <c r="L23" s="224">
        <v>7.6265000000000001</v>
      </c>
      <c r="M23" s="224">
        <v>7.6580000000000004</v>
      </c>
      <c r="N23" s="225">
        <v>7.6379999999999999</v>
      </c>
      <c r="O23" s="225">
        <v>7.5597000000000003</v>
      </c>
      <c r="P23" s="225">
        <v>7.44</v>
      </c>
      <c r="Q23" s="225">
        <v>7.4124999999999996</v>
      </c>
      <c r="R23" s="225">
        <v>7.4180000000000001</v>
      </c>
    </row>
    <row r="24" spans="2:18" ht="14.5" x14ac:dyDescent="0.35">
      <c r="B24" s="42" t="s">
        <v>17</v>
      </c>
      <c r="C24" s="224">
        <v>245.97</v>
      </c>
      <c r="D24" s="224">
        <v>252.87</v>
      </c>
      <c r="E24" s="224">
        <v>251.77</v>
      </c>
      <c r="F24" s="224">
        <v>253.73</v>
      </c>
      <c r="G24" s="224">
        <v>266.7</v>
      </c>
      <c r="H24" s="224">
        <v>270.42</v>
      </c>
      <c r="I24" s="224">
        <v>277.95</v>
      </c>
      <c r="J24" s="224">
        <v>314.58</v>
      </c>
      <c r="K24" s="224">
        <v>292.3</v>
      </c>
      <c r="L24" s="224">
        <v>297.04000000000002</v>
      </c>
      <c r="M24" s="224">
        <v>315.54000000000002</v>
      </c>
      <c r="N24" s="225">
        <v>315.98</v>
      </c>
      <c r="O24" s="225">
        <v>309.83</v>
      </c>
      <c r="P24" s="225">
        <v>310.33</v>
      </c>
      <c r="Q24" s="225">
        <v>320.98</v>
      </c>
      <c r="R24" s="225">
        <v>325.3</v>
      </c>
    </row>
    <row r="25" spans="2:18" ht="14.5" x14ac:dyDescent="0.35">
      <c r="B25" s="42" t="s">
        <v>18</v>
      </c>
      <c r="C25" s="224">
        <v>1</v>
      </c>
      <c r="D25" s="224">
        <v>1</v>
      </c>
      <c r="E25" s="224">
        <v>1</v>
      </c>
      <c r="F25" s="224">
        <v>1</v>
      </c>
      <c r="G25" s="224">
        <v>1</v>
      </c>
      <c r="H25" s="224">
        <v>1</v>
      </c>
      <c r="I25" s="224">
        <v>1</v>
      </c>
      <c r="J25" s="224">
        <v>1</v>
      </c>
      <c r="K25" s="224">
        <v>1</v>
      </c>
      <c r="L25" s="224">
        <v>1</v>
      </c>
      <c r="M25" s="224">
        <v>1</v>
      </c>
      <c r="N25" s="225">
        <v>1</v>
      </c>
      <c r="O25" s="225">
        <v>1</v>
      </c>
      <c r="P25" s="225">
        <v>1</v>
      </c>
      <c r="Q25" s="225">
        <v>1</v>
      </c>
      <c r="R25" s="225">
        <v>1</v>
      </c>
    </row>
    <row r="26" spans="2:18" ht="14.5" x14ac:dyDescent="0.35">
      <c r="B26" s="42" t="s">
        <v>19</v>
      </c>
      <c r="C26" s="224">
        <v>83.6</v>
      </c>
      <c r="D26" s="224">
        <v>74.569999999999993</v>
      </c>
      <c r="E26" s="224">
        <v>93.13</v>
      </c>
      <c r="F26" s="224">
        <v>91.9</v>
      </c>
      <c r="G26" s="224">
        <v>143.83000000000001</v>
      </c>
      <c r="H26" s="224">
        <v>179.88</v>
      </c>
      <c r="I26" s="224">
        <v>153.80000000000001</v>
      </c>
      <c r="J26" s="224">
        <v>158.84</v>
      </c>
      <c r="K26" s="224">
        <v>169.8</v>
      </c>
      <c r="L26" s="224">
        <v>158.5</v>
      </c>
      <c r="M26" s="224">
        <v>154.27000000000001</v>
      </c>
      <c r="N26" s="225">
        <v>141.32</v>
      </c>
      <c r="O26" s="225">
        <v>119.13</v>
      </c>
      <c r="P26" s="225">
        <v>125.05</v>
      </c>
      <c r="Q26" s="225">
        <v>133.19999999999999</v>
      </c>
      <c r="R26" s="225">
        <v>137.28</v>
      </c>
    </row>
    <row r="27" spans="2:18" ht="14.5" x14ac:dyDescent="0.35">
      <c r="B27" s="42" t="s">
        <v>20</v>
      </c>
      <c r="C27" s="224">
        <v>1</v>
      </c>
      <c r="D27" s="224">
        <v>1</v>
      </c>
      <c r="E27" s="224">
        <v>1</v>
      </c>
      <c r="F27" s="224">
        <v>1</v>
      </c>
      <c r="G27" s="224">
        <v>1</v>
      </c>
      <c r="H27" s="224">
        <v>1</v>
      </c>
      <c r="I27" s="224">
        <v>1</v>
      </c>
      <c r="J27" s="224">
        <v>1</v>
      </c>
      <c r="K27" s="224">
        <v>1</v>
      </c>
      <c r="L27" s="224">
        <v>1</v>
      </c>
      <c r="M27" s="224">
        <v>1</v>
      </c>
      <c r="N27" s="225">
        <v>1</v>
      </c>
      <c r="O27" s="225">
        <v>1</v>
      </c>
      <c r="P27" s="225">
        <v>1</v>
      </c>
      <c r="Q27" s="225">
        <v>1</v>
      </c>
      <c r="R27" s="225">
        <v>1</v>
      </c>
    </row>
    <row r="28" spans="2:18" ht="14.5" x14ac:dyDescent="0.35">
      <c r="B28" s="42" t="s">
        <v>21</v>
      </c>
      <c r="C28" s="224">
        <v>1.5428999999999999</v>
      </c>
      <c r="D28" s="224">
        <v>1.5550999999999999</v>
      </c>
      <c r="E28" s="224">
        <v>1.6069</v>
      </c>
      <c r="F28" s="224">
        <v>1.6547000000000001</v>
      </c>
      <c r="G28" s="224">
        <v>1.4850000000000001</v>
      </c>
      <c r="H28" s="224">
        <v>1.4836</v>
      </c>
      <c r="I28" s="224">
        <v>1.2504</v>
      </c>
      <c r="J28" s="224">
        <v>1.2156</v>
      </c>
      <c r="K28" s="224">
        <v>1.2072000000000001</v>
      </c>
      <c r="L28" s="224">
        <v>1.2276</v>
      </c>
      <c r="M28" s="224">
        <v>1.2023999999999999</v>
      </c>
      <c r="N28" s="225">
        <v>1.0834999999999999</v>
      </c>
      <c r="O28" s="225">
        <v>1.0739000000000001</v>
      </c>
      <c r="P28" s="225">
        <v>1.1701999999999999</v>
      </c>
      <c r="Q28" s="225">
        <v>1.1269</v>
      </c>
      <c r="R28" s="225">
        <v>1.1124000000000001</v>
      </c>
    </row>
    <row r="29" spans="2:18" ht="14.5" x14ac:dyDescent="0.35">
      <c r="B29" s="42" t="s">
        <v>22</v>
      </c>
      <c r="C29" s="224">
        <v>1</v>
      </c>
      <c r="D29" s="224">
        <v>1</v>
      </c>
      <c r="E29" s="224">
        <v>1</v>
      </c>
      <c r="F29" s="224">
        <v>1</v>
      </c>
      <c r="G29" s="224">
        <v>1</v>
      </c>
      <c r="H29" s="224">
        <v>1</v>
      </c>
      <c r="I29" s="224">
        <v>1</v>
      </c>
      <c r="J29" s="224">
        <v>1</v>
      </c>
      <c r="K29" s="224">
        <v>1</v>
      </c>
      <c r="L29" s="224">
        <v>1</v>
      </c>
      <c r="M29" s="224">
        <v>1</v>
      </c>
      <c r="N29" s="225">
        <v>1</v>
      </c>
      <c r="O29" s="225">
        <v>1</v>
      </c>
      <c r="P29" s="225">
        <v>1</v>
      </c>
      <c r="Q29" s="225">
        <v>1</v>
      </c>
      <c r="R29" s="225">
        <v>1</v>
      </c>
    </row>
    <row r="30" spans="2:18" ht="14.5" x14ac:dyDescent="0.35">
      <c r="B30" s="42" t="s">
        <v>23</v>
      </c>
      <c r="C30" s="224">
        <v>0.69789999999999996</v>
      </c>
      <c r="D30" s="224">
        <v>0.69620000000000004</v>
      </c>
      <c r="E30" s="224">
        <v>0.69720000000000004</v>
      </c>
      <c r="F30" s="224">
        <v>0.69640000000000002</v>
      </c>
      <c r="G30" s="224">
        <v>0.70830000000000004</v>
      </c>
      <c r="H30" s="224">
        <v>0.70930000000000004</v>
      </c>
      <c r="I30" s="224">
        <v>0.70940000000000003</v>
      </c>
      <c r="J30" s="224">
        <v>0.69950000000000001</v>
      </c>
      <c r="K30" s="224">
        <v>0.69769999999999999</v>
      </c>
      <c r="L30" s="224">
        <v>0.70279999999999998</v>
      </c>
      <c r="M30" s="224">
        <v>1</v>
      </c>
      <c r="N30" s="225">
        <v>1</v>
      </c>
      <c r="O30" s="225">
        <v>1</v>
      </c>
      <c r="P30" s="225">
        <v>1</v>
      </c>
      <c r="Q30" s="225">
        <v>1</v>
      </c>
      <c r="R30" s="225">
        <v>1</v>
      </c>
    </row>
    <row r="31" spans="2:18" ht="14.5" x14ac:dyDescent="0.35">
      <c r="B31" s="42" t="s">
        <v>24</v>
      </c>
      <c r="C31" s="224">
        <v>0.43430000000000002</v>
      </c>
      <c r="D31" s="224">
        <v>0.42930000000000001</v>
      </c>
      <c r="E31" s="224">
        <v>0.42930000000000001</v>
      </c>
      <c r="F31" s="224">
        <v>0.42930000000000001</v>
      </c>
      <c r="G31" s="224">
        <v>1</v>
      </c>
      <c r="H31" s="224">
        <v>1</v>
      </c>
      <c r="I31" s="224">
        <v>1</v>
      </c>
      <c r="J31" s="224">
        <v>1</v>
      </c>
      <c r="K31" s="224">
        <v>1</v>
      </c>
      <c r="L31" s="224">
        <v>1</v>
      </c>
      <c r="M31" s="224">
        <v>1</v>
      </c>
      <c r="N31" s="225">
        <v>1</v>
      </c>
      <c r="O31" s="225">
        <v>1</v>
      </c>
      <c r="P31" s="225">
        <v>1</v>
      </c>
      <c r="Q31" s="225">
        <v>1</v>
      </c>
      <c r="R31" s="225">
        <v>1</v>
      </c>
    </row>
    <row r="32" spans="2:18" ht="14.5" x14ac:dyDescent="0.35">
      <c r="B32" s="42" t="s">
        <v>25</v>
      </c>
      <c r="C32" s="224">
        <v>1</v>
      </c>
      <c r="D32" s="224">
        <v>1</v>
      </c>
      <c r="E32" s="224">
        <v>1</v>
      </c>
      <c r="F32" s="224">
        <v>1</v>
      </c>
      <c r="G32" s="224">
        <v>1</v>
      </c>
      <c r="H32" s="224">
        <v>1</v>
      </c>
      <c r="I32" s="224">
        <v>1</v>
      </c>
      <c r="J32" s="224">
        <v>1</v>
      </c>
      <c r="K32" s="224">
        <v>1</v>
      </c>
      <c r="L32" s="224">
        <v>1</v>
      </c>
      <c r="M32" s="224">
        <v>1</v>
      </c>
      <c r="N32" s="225">
        <v>1</v>
      </c>
      <c r="O32" s="225">
        <v>1</v>
      </c>
      <c r="P32" s="225">
        <v>1</v>
      </c>
      <c r="Q32" s="225">
        <v>1</v>
      </c>
      <c r="R32" s="225">
        <v>1</v>
      </c>
    </row>
    <row r="33" spans="2:18" ht="14.5" x14ac:dyDescent="0.35">
      <c r="B33" s="42" t="s">
        <v>26</v>
      </c>
      <c r="C33" s="224">
        <v>8.2364999999999995</v>
      </c>
      <c r="D33" s="224">
        <v>7.9850000000000003</v>
      </c>
      <c r="E33" s="224">
        <v>8.2379999999999995</v>
      </c>
      <c r="F33" s="224">
        <v>7.9580000000000002</v>
      </c>
      <c r="G33" s="224">
        <v>9.75</v>
      </c>
      <c r="H33" s="224">
        <v>8.3000000000000007</v>
      </c>
      <c r="I33" s="224">
        <v>7.8</v>
      </c>
      <c r="J33" s="224">
        <v>7.7539999999999996</v>
      </c>
      <c r="K33" s="224">
        <v>7.3483000000000001</v>
      </c>
      <c r="L33" s="224">
        <v>8.3629999999999995</v>
      </c>
      <c r="M33" s="224">
        <v>9.0419999999999998</v>
      </c>
      <c r="N33" s="225">
        <v>9.6029999999999998</v>
      </c>
      <c r="O33" s="225">
        <v>9.0862999999999996</v>
      </c>
      <c r="P33" s="225">
        <v>9.8402999999999992</v>
      </c>
      <c r="Q33" s="225">
        <v>9.9482999999999997</v>
      </c>
      <c r="R33" s="225">
        <v>9.8511000000000006</v>
      </c>
    </row>
    <row r="34" spans="2:18" ht="14.5" x14ac:dyDescent="0.35">
      <c r="B34" s="42" t="s">
        <v>27</v>
      </c>
      <c r="C34" s="224">
        <v>4.0845000000000002</v>
      </c>
      <c r="D34" s="224">
        <v>3.86</v>
      </c>
      <c r="E34" s="224">
        <v>3.831</v>
      </c>
      <c r="F34" s="224">
        <v>3.5935000000000001</v>
      </c>
      <c r="G34" s="224">
        <v>4.1535000000000002</v>
      </c>
      <c r="H34" s="224">
        <v>4.1044999999999998</v>
      </c>
      <c r="I34" s="224">
        <v>3.9750000000000001</v>
      </c>
      <c r="J34" s="224">
        <v>4.4580000000000002</v>
      </c>
      <c r="K34" s="224">
        <v>4.0739999999999998</v>
      </c>
      <c r="L34" s="224">
        <v>4.1543000000000001</v>
      </c>
      <c r="M34" s="224">
        <v>4.2732000000000001</v>
      </c>
      <c r="N34" s="225">
        <v>4.2638999999999996</v>
      </c>
      <c r="O34" s="225">
        <v>4.4103000000000003</v>
      </c>
      <c r="P34" s="225">
        <v>4.1769999999999996</v>
      </c>
      <c r="Q34" s="225">
        <v>4.3014000000000001</v>
      </c>
      <c r="R34" s="225">
        <v>4.2976000000000001</v>
      </c>
    </row>
    <row r="35" spans="2:18" ht="14.5" x14ac:dyDescent="0.35">
      <c r="B35" s="42" t="s">
        <v>28</v>
      </c>
      <c r="C35" s="224">
        <v>1</v>
      </c>
      <c r="D35" s="224">
        <v>1</v>
      </c>
      <c r="E35" s="224">
        <v>1</v>
      </c>
      <c r="F35" s="224">
        <v>1</v>
      </c>
      <c r="G35" s="224">
        <v>1</v>
      </c>
      <c r="H35" s="224">
        <v>1</v>
      </c>
      <c r="I35" s="224">
        <v>1</v>
      </c>
      <c r="J35" s="224">
        <v>1</v>
      </c>
      <c r="K35" s="224">
        <v>1</v>
      </c>
      <c r="L35" s="224">
        <v>1</v>
      </c>
      <c r="M35" s="224">
        <v>1</v>
      </c>
      <c r="N35" s="225">
        <v>1</v>
      </c>
      <c r="O35" s="225">
        <v>1</v>
      </c>
      <c r="P35" s="225">
        <v>1</v>
      </c>
      <c r="Q35" s="225">
        <v>1</v>
      </c>
      <c r="R35" s="225">
        <v>1</v>
      </c>
    </row>
    <row r="36" spans="2:18" ht="14.5" x14ac:dyDescent="0.35">
      <c r="B36" s="42" t="s">
        <v>29</v>
      </c>
      <c r="C36" s="224">
        <v>3.9390000000000001</v>
      </c>
      <c r="D36" s="224">
        <v>3.6802000000000001</v>
      </c>
      <c r="E36" s="224">
        <v>3.3835000000000002</v>
      </c>
      <c r="F36" s="224">
        <v>3.6076999999999999</v>
      </c>
      <c r="G36" s="224">
        <v>4.0225</v>
      </c>
      <c r="H36" s="224">
        <v>4.2363</v>
      </c>
      <c r="I36" s="224">
        <v>4.2619999999999996</v>
      </c>
      <c r="J36" s="224">
        <v>4.3232999999999997</v>
      </c>
      <c r="K36" s="224">
        <v>4.4444999999999997</v>
      </c>
      <c r="L36" s="224">
        <v>4.4710000000000001</v>
      </c>
      <c r="M36" s="224">
        <v>4.4828000000000001</v>
      </c>
      <c r="N36" s="225">
        <v>4.524</v>
      </c>
      <c r="O36" s="225">
        <v>4.5389999999999997</v>
      </c>
      <c r="P36" s="225">
        <v>4.6585000000000001</v>
      </c>
      <c r="Q36" s="225">
        <v>4.6635</v>
      </c>
      <c r="R36" s="225">
        <v>4.7453000000000003</v>
      </c>
    </row>
    <row r="37" spans="2:18" ht="14.5" x14ac:dyDescent="0.35">
      <c r="B37" s="42" t="s">
        <v>30</v>
      </c>
      <c r="C37" s="224">
        <v>9.0206</v>
      </c>
      <c r="D37" s="224">
        <v>9.3885000000000005</v>
      </c>
      <c r="E37" s="224">
        <v>9.0404</v>
      </c>
      <c r="F37" s="224">
        <v>9.4414999999999996</v>
      </c>
      <c r="G37" s="224">
        <v>10.87</v>
      </c>
      <c r="H37" s="224">
        <v>10.252000000000001</v>
      </c>
      <c r="I37" s="224">
        <v>8.9655000000000005</v>
      </c>
      <c r="J37" s="224">
        <v>8.9120000000000008</v>
      </c>
      <c r="K37" s="224">
        <v>8.5820000000000007</v>
      </c>
      <c r="L37" s="224">
        <v>8.8590999999999998</v>
      </c>
      <c r="M37" s="224">
        <v>9.3930000000000007</v>
      </c>
      <c r="N37" s="225">
        <v>9.1895000000000007</v>
      </c>
      <c r="O37" s="225">
        <v>9.5525000000000002</v>
      </c>
      <c r="P37" s="225">
        <v>9.8437999999999999</v>
      </c>
      <c r="Q37" s="225">
        <v>10.254799999999999</v>
      </c>
      <c r="R37" s="225">
        <v>10.5891</v>
      </c>
    </row>
    <row r="38" spans="2:18" ht="14.5" x14ac:dyDescent="0.35">
      <c r="B38" s="42" t="s">
        <v>31</v>
      </c>
      <c r="C38" s="224">
        <v>239.76</v>
      </c>
      <c r="D38" s="224">
        <v>239.5</v>
      </c>
      <c r="E38" s="224">
        <v>239.64</v>
      </c>
      <c r="F38" s="224">
        <v>1</v>
      </c>
      <c r="G38" s="224">
        <v>1</v>
      </c>
      <c r="H38" s="224">
        <v>1</v>
      </c>
      <c r="I38" s="224">
        <v>1</v>
      </c>
      <c r="J38" s="224">
        <v>1</v>
      </c>
      <c r="K38" s="224">
        <v>1</v>
      </c>
      <c r="L38" s="224">
        <v>1</v>
      </c>
      <c r="M38" s="224">
        <v>1</v>
      </c>
      <c r="N38" s="225">
        <v>1</v>
      </c>
      <c r="O38" s="225">
        <v>1</v>
      </c>
      <c r="P38" s="225">
        <v>1</v>
      </c>
      <c r="Q38" s="225">
        <v>1</v>
      </c>
      <c r="R38" s="225">
        <v>1</v>
      </c>
    </row>
    <row r="39" spans="2:18" ht="14.5" x14ac:dyDescent="0.35">
      <c r="B39" s="42" t="s">
        <v>32</v>
      </c>
      <c r="C39" s="224">
        <v>38.744999999999997</v>
      </c>
      <c r="D39" s="224">
        <v>37.880000000000003</v>
      </c>
      <c r="E39" s="224">
        <v>34.435000000000002</v>
      </c>
      <c r="F39" s="224">
        <v>33.582999999999998</v>
      </c>
      <c r="G39" s="224">
        <v>30.126000000000001</v>
      </c>
      <c r="H39" s="224">
        <v>1</v>
      </c>
      <c r="I39" s="224">
        <v>1</v>
      </c>
      <c r="J39" s="224">
        <v>1</v>
      </c>
      <c r="K39" s="224">
        <v>1</v>
      </c>
      <c r="L39" s="224">
        <v>1</v>
      </c>
      <c r="M39" s="224">
        <v>1</v>
      </c>
      <c r="N39" s="225">
        <v>1</v>
      </c>
      <c r="O39" s="225">
        <v>1</v>
      </c>
      <c r="P39" s="225">
        <v>1</v>
      </c>
      <c r="Q39" s="225">
        <v>1</v>
      </c>
      <c r="R39" s="225">
        <v>1</v>
      </c>
    </row>
    <row r="40" spans="2:18" ht="14.5" x14ac:dyDescent="0.35">
      <c r="B40" s="42" t="s">
        <v>33</v>
      </c>
      <c r="C40" s="224">
        <v>1.7770999999999999</v>
      </c>
      <c r="D40" s="224">
        <v>1.6771</v>
      </c>
      <c r="E40" s="224">
        <v>1.8089999999999999</v>
      </c>
      <c r="F40" s="224">
        <v>1.7865</v>
      </c>
      <c r="G40" s="224">
        <v>1.9064000000000001</v>
      </c>
      <c r="H40" s="224">
        <v>2.1631</v>
      </c>
      <c r="I40" s="224">
        <v>1.9964999999999999</v>
      </c>
      <c r="J40" s="224">
        <v>2.3378000000000001</v>
      </c>
      <c r="K40" s="224">
        <v>2.3134999999999999</v>
      </c>
      <c r="L40" s="224">
        <v>2.5335000000000001</v>
      </c>
      <c r="M40" s="224">
        <v>2.9064999999999999</v>
      </c>
      <c r="N40" s="225">
        <v>3.0255000000000001</v>
      </c>
      <c r="O40" s="225">
        <v>3.3433000000000002</v>
      </c>
      <c r="P40" s="225">
        <v>4.1205999999999996</v>
      </c>
      <c r="Q40" s="225">
        <v>6.0587999999999997</v>
      </c>
      <c r="R40" s="225">
        <v>6.3578000000000001</v>
      </c>
    </row>
    <row r="41" spans="2:18" ht="14.5" x14ac:dyDescent="0.35">
      <c r="B41" s="42" t="s">
        <v>34</v>
      </c>
      <c r="C41" s="224">
        <v>0.70504999999999995</v>
      </c>
      <c r="D41" s="224">
        <v>0.68530000000000002</v>
      </c>
      <c r="E41" s="224">
        <v>0.67149999999999999</v>
      </c>
      <c r="F41" s="224">
        <v>0.73334999999999995</v>
      </c>
      <c r="G41" s="224">
        <v>0.95250000000000001</v>
      </c>
      <c r="H41" s="224">
        <v>0.8881</v>
      </c>
      <c r="I41" s="224">
        <v>0.86075000000000002</v>
      </c>
      <c r="J41" s="224">
        <v>0.83530000000000004</v>
      </c>
      <c r="K41" s="224">
        <v>0.81610000000000005</v>
      </c>
      <c r="L41" s="224">
        <v>0.8337</v>
      </c>
      <c r="M41" s="224">
        <v>0.77890000000000004</v>
      </c>
      <c r="N41" s="225">
        <v>0.73394999999999999</v>
      </c>
      <c r="O41" s="225">
        <v>0.85618000000000005</v>
      </c>
      <c r="P41" s="225">
        <v>0.88722999999999996</v>
      </c>
      <c r="Q41" s="225">
        <v>0.89453000000000005</v>
      </c>
      <c r="R41" s="225">
        <v>0.87777000000000005</v>
      </c>
    </row>
    <row r="42" spans="2:18" x14ac:dyDescent="0.2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2:18" ht="13" x14ac:dyDescent="0.3">
      <c r="B43" s="223" t="s">
        <v>110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2:18" ht="13" x14ac:dyDescent="0.3">
      <c r="B44" s="42"/>
      <c r="C44" s="43">
        <v>2004</v>
      </c>
      <c r="D44" s="43">
        <v>2005</v>
      </c>
      <c r="E44" s="43">
        <v>2006</v>
      </c>
      <c r="F44" s="43">
        <v>2007</v>
      </c>
      <c r="G44" s="43">
        <v>2008</v>
      </c>
      <c r="H44" s="43">
        <v>2009</v>
      </c>
      <c r="I44" s="43">
        <v>2010</v>
      </c>
      <c r="J44" s="43">
        <v>2011</v>
      </c>
      <c r="K44" s="43">
        <v>2012</v>
      </c>
      <c r="L44" s="43">
        <v>2013</v>
      </c>
      <c r="M44" s="43">
        <v>2014</v>
      </c>
      <c r="N44" s="43">
        <v>2015</v>
      </c>
      <c r="O44" s="43">
        <v>2016</v>
      </c>
      <c r="P44" s="43">
        <v>2017</v>
      </c>
      <c r="Q44" s="43">
        <v>2018</v>
      </c>
      <c r="R44" s="43">
        <v>2019</v>
      </c>
    </row>
    <row r="45" spans="2:18" ht="14.5" x14ac:dyDescent="0.35">
      <c r="B45" s="42" t="s">
        <v>3</v>
      </c>
      <c r="C45" s="225">
        <v>1</v>
      </c>
      <c r="D45" s="225">
        <v>1</v>
      </c>
      <c r="E45" s="225">
        <v>1</v>
      </c>
      <c r="F45" s="225">
        <v>1</v>
      </c>
      <c r="G45" s="225">
        <v>1</v>
      </c>
      <c r="H45" s="225">
        <v>1</v>
      </c>
      <c r="I45" s="225">
        <v>1</v>
      </c>
      <c r="J45" s="225">
        <v>1</v>
      </c>
      <c r="K45" s="225">
        <v>1</v>
      </c>
      <c r="L45" s="225">
        <v>1</v>
      </c>
      <c r="M45" s="225">
        <v>1</v>
      </c>
      <c r="N45" s="225">
        <v>1</v>
      </c>
      <c r="O45" s="225">
        <v>1</v>
      </c>
      <c r="P45" s="225">
        <v>1</v>
      </c>
      <c r="Q45" s="225">
        <v>1</v>
      </c>
      <c r="R45" s="225">
        <v>1</v>
      </c>
    </row>
    <row r="46" spans="2:18" ht="14.5" x14ac:dyDescent="0.35">
      <c r="B46" s="42" t="s">
        <v>4</v>
      </c>
      <c r="C46" s="225">
        <v>1</v>
      </c>
      <c r="D46" s="225">
        <v>1</v>
      </c>
      <c r="E46" s="225">
        <v>1</v>
      </c>
      <c r="F46" s="225">
        <v>1</v>
      </c>
      <c r="G46" s="225">
        <v>1</v>
      </c>
      <c r="H46" s="225">
        <v>1</v>
      </c>
      <c r="I46" s="225">
        <v>1</v>
      </c>
      <c r="J46" s="225">
        <v>1</v>
      </c>
      <c r="K46" s="225">
        <v>1</v>
      </c>
      <c r="L46" s="225">
        <v>1</v>
      </c>
      <c r="M46" s="225">
        <v>1</v>
      </c>
      <c r="N46" s="225">
        <v>1</v>
      </c>
      <c r="O46" s="225">
        <v>1</v>
      </c>
      <c r="P46" s="225">
        <v>1</v>
      </c>
      <c r="Q46" s="225">
        <v>1</v>
      </c>
      <c r="R46" s="225">
        <v>1</v>
      </c>
    </row>
    <row r="47" spans="2:18" ht="14.5" x14ac:dyDescent="0.35">
      <c r="B47" s="42" t="s">
        <v>5</v>
      </c>
      <c r="C47" s="225">
        <v>1.9558</v>
      </c>
      <c r="D47" s="225">
        <v>1.9558</v>
      </c>
      <c r="E47" s="225">
        <v>1.9558</v>
      </c>
      <c r="F47" s="225">
        <v>1.9558</v>
      </c>
      <c r="G47" s="225">
        <v>1.9558</v>
      </c>
      <c r="H47" s="225">
        <v>1.9558</v>
      </c>
      <c r="I47" s="225">
        <v>1.9558</v>
      </c>
      <c r="J47" s="225">
        <v>1.9558</v>
      </c>
      <c r="K47" s="225">
        <v>1.9558</v>
      </c>
      <c r="L47" s="225">
        <v>1.9558</v>
      </c>
      <c r="M47" s="225">
        <v>1.9558</v>
      </c>
      <c r="N47" s="225">
        <v>1.9558</v>
      </c>
      <c r="O47" s="225">
        <v>1.9558</v>
      </c>
      <c r="P47" s="225">
        <v>1.9558</v>
      </c>
      <c r="Q47" s="225">
        <v>1.9558</v>
      </c>
      <c r="R47" s="225">
        <v>1.9558</v>
      </c>
    </row>
    <row r="48" spans="2:18" ht="14.5" x14ac:dyDescent="0.35">
      <c r="B48" s="42" t="s">
        <v>6</v>
      </c>
      <c r="C48" s="225">
        <v>1.1124000000000001</v>
      </c>
      <c r="D48" s="225">
        <v>1.1124000000000001</v>
      </c>
      <c r="E48" s="225">
        <v>1.1124000000000001</v>
      </c>
      <c r="F48" s="225">
        <v>1.1124000000000001</v>
      </c>
      <c r="G48" s="225">
        <v>1.1124000000000001</v>
      </c>
      <c r="H48" s="225">
        <v>1.1124000000000001</v>
      </c>
      <c r="I48" s="225">
        <v>1.1124000000000001</v>
      </c>
      <c r="J48" s="225">
        <v>1.1124000000000001</v>
      </c>
      <c r="K48" s="225">
        <v>1.1124000000000001</v>
      </c>
      <c r="L48" s="225">
        <v>1.1124000000000001</v>
      </c>
      <c r="M48" s="225">
        <v>1.1124000000000001</v>
      </c>
      <c r="N48" s="225">
        <v>1.1124000000000001</v>
      </c>
      <c r="O48" s="225">
        <v>1.1124000000000001</v>
      </c>
      <c r="P48" s="225">
        <v>1.1124000000000001</v>
      </c>
      <c r="Q48" s="225">
        <v>1.1124000000000001</v>
      </c>
      <c r="R48" s="225">
        <v>1.1124000000000001</v>
      </c>
    </row>
    <row r="49" spans="2:18" ht="14.5" x14ac:dyDescent="0.35">
      <c r="B49" s="42" t="s">
        <v>7</v>
      </c>
      <c r="C49" s="225">
        <v>0.58526999999999996</v>
      </c>
      <c r="D49" s="225">
        <v>0.58526999999999996</v>
      </c>
      <c r="E49" s="225">
        <v>0.58526999999999996</v>
      </c>
      <c r="F49" s="225">
        <v>0.58526999999999996</v>
      </c>
      <c r="G49" s="225">
        <v>1</v>
      </c>
      <c r="H49" s="225">
        <v>1</v>
      </c>
      <c r="I49" s="225">
        <v>1</v>
      </c>
      <c r="J49" s="225">
        <v>1</v>
      </c>
      <c r="K49" s="225">
        <v>1</v>
      </c>
      <c r="L49" s="225">
        <v>1</v>
      </c>
      <c r="M49" s="225">
        <v>1</v>
      </c>
      <c r="N49" s="225">
        <v>1</v>
      </c>
      <c r="O49" s="225">
        <v>1</v>
      </c>
      <c r="P49" s="225">
        <v>1</v>
      </c>
      <c r="Q49" s="225">
        <v>1</v>
      </c>
      <c r="R49" s="225">
        <v>1</v>
      </c>
    </row>
    <row r="50" spans="2:18" ht="14.5" x14ac:dyDescent="0.35">
      <c r="B50" s="42" t="s">
        <v>8</v>
      </c>
      <c r="C50" s="225">
        <v>25.67</v>
      </c>
      <c r="D50" s="225">
        <v>25.67</v>
      </c>
      <c r="E50" s="225">
        <v>25.67</v>
      </c>
      <c r="F50" s="225">
        <v>25.67</v>
      </c>
      <c r="G50" s="225">
        <v>25.67</v>
      </c>
      <c r="H50" s="225">
        <v>25.67</v>
      </c>
      <c r="I50" s="225">
        <v>25.67</v>
      </c>
      <c r="J50" s="225">
        <v>25.67</v>
      </c>
      <c r="K50" s="225">
        <v>25.67</v>
      </c>
      <c r="L50" s="225">
        <v>25.67</v>
      </c>
      <c r="M50" s="225">
        <v>25.67</v>
      </c>
      <c r="N50" s="225">
        <v>25.67</v>
      </c>
      <c r="O50" s="225">
        <v>25.67</v>
      </c>
      <c r="P50" s="225">
        <v>25.67</v>
      </c>
      <c r="Q50" s="225">
        <v>25.67</v>
      </c>
      <c r="R50" s="225">
        <v>25.67</v>
      </c>
    </row>
    <row r="51" spans="2:18" ht="14.5" x14ac:dyDescent="0.35">
      <c r="B51" s="42" t="s">
        <v>9</v>
      </c>
      <c r="C51" s="225">
        <v>1</v>
      </c>
      <c r="D51" s="225">
        <v>1</v>
      </c>
      <c r="E51" s="225">
        <v>1</v>
      </c>
      <c r="F51" s="225">
        <v>1</v>
      </c>
      <c r="G51" s="225">
        <v>1</v>
      </c>
      <c r="H51" s="225">
        <v>1</v>
      </c>
      <c r="I51" s="225">
        <v>1</v>
      </c>
      <c r="J51" s="225">
        <v>1</v>
      </c>
      <c r="K51" s="225">
        <v>1</v>
      </c>
      <c r="L51" s="225">
        <v>1</v>
      </c>
      <c r="M51" s="225">
        <v>1</v>
      </c>
      <c r="N51" s="225">
        <v>1</v>
      </c>
      <c r="O51" s="225">
        <v>1</v>
      </c>
      <c r="P51" s="225">
        <v>1</v>
      </c>
      <c r="Q51" s="225">
        <v>1</v>
      </c>
      <c r="R51" s="225">
        <v>1</v>
      </c>
    </row>
    <row r="52" spans="2:18" ht="14.5" x14ac:dyDescent="0.35">
      <c r="B52" s="42" t="s">
        <v>10</v>
      </c>
      <c r="C52" s="225">
        <v>7.4661</v>
      </c>
      <c r="D52" s="225">
        <v>7.4661</v>
      </c>
      <c r="E52" s="225">
        <v>7.4661</v>
      </c>
      <c r="F52" s="225">
        <v>7.4661</v>
      </c>
      <c r="G52" s="225">
        <v>7.4661</v>
      </c>
      <c r="H52" s="225">
        <v>7.4661</v>
      </c>
      <c r="I52" s="225">
        <v>7.4661</v>
      </c>
      <c r="J52" s="225">
        <v>7.4661</v>
      </c>
      <c r="K52" s="225">
        <v>7.4661</v>
      </c>
      <c r="L52" s="225">
        <v>7.4661</v>
      </c>
      <c r="M52" s="225">
        <v>7.4661</v>
      </c>
      <c r="N52" s="225">
        <v>7.4661</v>
      </c>
      <c r="O52" s="225">
        <v>7.4661</v>
      </c>
      <c r="P52" s="225">
        <v>7.4661</v>
      </c>
      <c r="Q52" s="225">
        <v>7.4661</v>
      </c>
      <c r="R52" s="225">
        <v>7.4661</v>
      </c>
    </row>
    <row r="53" spans="2:18" ht="14.5" x14ac:dyDescent="0.35">
      <c r="B53" s="42" t="s">
        <v>11</v>
      </c>
      <c r="C53" s="225">
        <v>15.646599999999999</v>
      </c>
      <c r="D53" s="225">
        <v>15.646599999999999</v>
      </c>
      <c r="E53" s="225">
        <v>15.646599999999999</v>
      </c>
      <c r="F53" s="225">
        <v>15.646599999999999</v>
      </c>
      <c r="G53" s="225">
        <v>15.646599999999999</v>
      </c>
      <c r="H53" s="225">
        <v>15.646599999999999</v>
      </c>
      <c r="I53" s="225">
        <v>15.646599999999999</v>
      </c>
      <c r="J53" s="225">
        <v>1</v>
      </c>
      <c r="K53" s="225">
        <v>1</v>
      </c>
      <c r="L53" s="225">
        <v>1</v>
      </c>
      <c r="M53" s="225">
        <v>1</v>
      </c>
      <c r="N53" s="225">
        <v>1</v>
      </c>
      <c r="O53" s="225">
        <v>1</v>
      </c>
      <c r="P53" s="225">
        <v>1</v>
      </c>
      <c r="Q53" s="225">
        <v>1</v>
      </c>
      <c r="R53" s="225">
        <v>1</v>
      </c>
    </row>
    <row r="54" spans="2:18" ht="14.5" x14ac:dyDescent="0.35">
      <c r="B54" s="42" t="s">
        <v>12</v>
      </c>
      <c r="C54" s="225">
        <v>1</v>
      </c>
      <c r="D54" s="225">
        <v>1</v>
      </c>
      <c r="E54" s="225">
        <v>1</v>
      </c>
      <c r="F54" s="225">
        <v>1</v>
      </c>
      <c r="G54" s="225">
        <v>1</v>
      </c>
      <c r="H54" s="225">
        <v>1</v>
      </c>
      <c r="I54" s="225">
        <v>1</v>
      </c>
      <c r="J54" s="225">
        <v>1</v>
      </c>
      <c r="K54" s="225">
        <v>1</v>
      </c>
      <c r="L54" s="225">
        <v>1</v>
      </c>
      <c r="M54" s="225">
        <v>1</v>
      </c>
      <c r="N54" s="225">
        <v>1</v>
      </c>
      <c r="O54" s="225">
        <v>1</v>
      </c>
      <c r="P54" s="225">
        <v>1</v>
      </c>
      <c r="Q54" s="225">
        <v>1</v>
      </c>
      <c r="R54" s="225">
        <v>1</v>
      </c>
    </row>
    <row r="55" spans="2:18" ht="14.5" x14ac:dyDescent="0.35">
      <c r="B55" s="42" t="s">
        <v>13</v>
      </c>
      <c r="C55" s="225">
        <v>1</v>
      </c>
      <c r="D55" s="225">
        <v>1</v>
      </c>
      <c r="E55" s="225">
        <v>1</v>
      </c>
      <c r="F55" s="225">
        <v>1</v>
      </c>
      <c r="G55" s="225">
        <v>1</v>
      </c>
      <c r="H55" s="225">
        <v>1</v>
      </c>
      <c r="I55" s="225">
        <v>1</v>
      </c>
      <c r="J55" s="225">
        <v>1</v>
      </c>
      <c r="K55" s="225">
        <v>1</v>
      </c>
      <c r="L55" s="225">
        <v>1</v>
      </c>
      <c r="M55" s="225">
        <v>1</v>
      </c>
      <c r="N55" s="225">
        <v>1</v>
      </c>
      <c r="O55" s="225">
        <v>1</v>
      </c>
      <c r="P55" s="225">
        <v>1</v>
      </c>
      <c r="Q55" s="225">
        <v>1</v>
      </c>
      <c r="R55" s="225">
        <v>1</v>
      </c>
    </row>
    <row r="56" spans="2:18" ht="14.5" x14ac:dyDescent="0.35">
      <c r="B56" s="42" t="s">
        <v>14</v>
      </c>
      <c r="C56" s="225">
        <v>1</v>
      </c>
      <c r="D56" s="225">
        <v>1</v>
      </c>
      <c r="E56" s="225">
        <v>1</v>
      </c>
      <c r="F56" s="225">
        <v>1</v>
      </c>
      <c r="G56" s="225">
        <v>1</v>
      </c>
      <c r="H56" s="225">
        <v>1</v>
      </c>
      <c r="I56" s="225">
        <v>1</v>
      </c>
      <c r="J56" s="225">
        <v>1</v>
      </c>
      <c r="K56" s="225">
        <v>1</v>
      </c>
      <c r="L56" s="225">
        <v>1</v>
      </c>
      <c r="M56" s="225">
        <v>1</v>
      </c>
      <c r="N56" s="225">
        <v>1</v>
      </c>
      <c r="O56" s="225">
        <v>1</v>
      </c>
      <c r="P56" s="225">
        <v>1</v>
      </c>
      <c r="Q56" s="225">
        <v>1</v>
      </c>
      <c r="R56" s="225">
        <v>1</v>
      </c>
    </row>
    <row r="57" spans="2:18" ht="14.5" x14ac:dyDescent="0.35">
      <c r="B57" s="42" t="s">
        <v>15</v>
      </c>
      <c r="C57" s="225">
        <v>1</v>
      </c>
      <c r="D57" s="225">
        <v>1</v>
      </c>
      <c r="E57" s="225">
        <v>1</v>
      </c>
      <c r="F57" s="225">
        <v>1</v>
      </c>
      <c r="G57" s="225">
        <v>1</v>
      </c>
      <c r="H57" s="225">
        <v>1</v>
      </c>
      <c r="I57" s="225">
        <v>1</v>
      </c>
      <c r="J57" s="225">
        <v>1</v>
      </c>
      <c r="K57" s="225">
        <v>1</v>
      </c>
      <c r="L57" s="225">
        <v>1</v>
      </c>
      <c r="M57" s="225">
        <v>1</v>
      </c>
      <c r="N57" s="225">
        <v>1</v>
      </c>
      <c r="O57" s="225">
        <v>1</v>
      </c>
      <c r="P57" s="225">
        <v>1</v>
      </c>
      <c r="Q57" s="225">
        <v>1</v>
      </c>
      <c r="R57" s="225">
        <v>1</v>
      </c>
    </row>
    <row r="58" spans="2:18" ht="14.5" x14ac:dyDescent="0.35">
      <c r="B58" s="42" t="s">
        <v>16</v>
      </c>
      <c r="C58" s="225">
        <v>7.4180000000000001</v>
      </c>
      <c r="D58" s="225">
        <v>7.4180000000000001</v>
      </c>
      <c r="E58" s="225">
        <v>7.4180000000000001</v>
      </c>
      <c r="F58" s="225">
        <v>7.4180000000000001</v>
      </c>
      <c r="G58" s="225">
        <v>7.4180000000000001</v>
      </c>
      <c r="H58" s="225">
        <v>7.4180000000000001</v>
      </c>
      <c r="I58" s="225">
        <v>7.4180000000000001</v>
      </c>
      <c r="J58" s="225">
        <v>7.4180000000000001</v>
      </c>
      <c r="K58" s="225">
        <v>7.4180000000000001</v>
      </c>
      <c r="L58" s="225">
        <v>7.4180000000000001</v>
      </c>
      <c r="M58" s="225">
        <v>7.4180000000000001</v>
      </c>
      <c r="N58" s="225">
        <v>7.4180000000000001</v>
      </c>
      <c r="O58" s="225">
        <v>7.4180000000000001</v>
      </c>
      <c r="P58" s="225">
        <v>7.4180000000000001</v>
      </c>
      <c r="Q58" s="225">
        <v>7.4180000000000001</v>
      </c>
      <c r="R58" s="225">
        <v>7.4180000000000001</v>
      </c>
    </row>
    <row r="59" spans="2:18" ht="14.5" x14ac:dyDescent="0.35">
      <c r="B59" s="42" t="s">
        <v>17</v>
      </c>
      <c r="C59" s="225">
        <v>325.3</v>
      </c>
      <c r="D59" s="225">
        <v>325.3</v>
      </c>
      <c r="E59" s="225">
        <v>325.3</v>
      </c>
      <c r="F59" s="225">
        <v>325.3</v>
      </c>
      <c r="G59" s="225">
        <v>325.3</v>
      </c>
      <c r="H59" s="225">
        <v>325.3</v>
      </c>
      <c r="I59" s="225">
        <v>325.3</v>
      </c>
      <c r="J59" s="225">
        <v>325.3</v>
      </c>
      <c r="K59" s="225">
        <v>325.3</v>
      </c>
      <c r="L59" s="225">
        <v>325.3</v>
      </c>
      <c r="M59" s="225">
        <v>325.3</v>
      </c>
      <c r="N59" s="225">
        <v>325.3</v>
      </c>
      <c r="O59" s="225">
        <v>325.3</v>
      </c>
      <c r="P59" s="225">
        <v>325.3</v>
      </c>
      <c r="Q59" s="225">
        <v>325.3</v>
      </c>
      <c r="R59" s="225">
        <v>325.3</v>
      </c>
    </row>
    <row r="60" spans="2:18" ht="14.5" x14ac:dyDescent="0.35">
      <c r="B60" s="42" t="s">
        <v>18</v>
      </c>
      <c r="C60" s="225">
        <v>1</v>
      </c>
      <c r="D60" s="225">
        <v>1</v>
      </c>
      <c r="E60" s="225">
        <v>1</v>
      </c>
      <c r="F60" s="225">
        <v>1</v>
      </c>
      <c r="G60" s="225">
        <v>1</v>
      </c>
      <c r="H60" s="225">
        <v>1</v>
      </c>
      <c r="I60" s="225">
        <v>1</v>
      </c>
      <c r="J60" s="225">
        <v>1</v>
      </c>
      <c r="K60" s="225">
        <v>1</v>
      </c>
      <c r="L60" s="225">
        <v>1</v>
      </c>
      <c r="M60" s="225">
        <v>1</v>
      </c>
      <c r="N60" s="225">
        <v>1</v>
      </c>
      <c r="O60" s="225">
        <v>1</v>
      </c>
      <c r="P60" s="225">
        <v>1</v>
      </c>
      <c r="Q60" s="225">
        <v>1</v>
      </c>
      <c r="R60" s="225">
        <v>1</v>
      </c>
    </row>
    <row r="61" spans="2:18" ht="14.5" x14ac:dyDescent="0.35">
      <c r="B61" s="42" t="s">
        <v>19</v>
      </c>
      <c r="C61" s="225">
        <v>137.28</v>
      </c>
      <c r="D61" s="225">
        <v>137.28</v>
      </c>
      <c r="E61" s="225">
        <v>137.28</v>
      </c>
      <c r="F61" s="225">
        <v>137.28</v>
      </c>
      <c r="G61" s="225">
        <v>137.28</v>
      </c>
      <c r="H61" s="225">
        <v>137.28</v>
      </c>
      <c r="I61" s="225">
        <v>137.28</v>
      </c>
      <c r="J61" s="225">
        <v>137.28</v>
      </c>
      <c r="K61" s="225">
        <v>137.28</v>
      </c>
      <c r="L61" s="225">
        <v>137.28</v>
      </c>
      <c r="M61" s="225">
        <v>137.28</v>
      </c>
      <c r="N61" s="225">
        <v>137.28</v>
      </c>
      <c r="O61" s="225">
        <v>137.28</v>
      </c>
      <c r="P61" s="225">
        <v>137.28</v>
      </c>
      <c r="Q61" s="225">
        <v>137.28</v>
      </c>
      <c r="R61" s="225">
        <v>137.28</v>
      </c>
    </row>
    <row r="62" spans="2:18" ht="14.5" x14ac:dyDescent="0.35">
      <c r="B62" s="42" t="s">
        <v>20</v>
      </c>
      <c r="C62" s="225">
        <v>1</v>
      </c>
      <c r="D62" s="225">
        <v>1</v>
      </c>
      <c r="E62" s="225">
        <v>1</v>
      </c>
      <c r="F62" s="225">
        <v>1</v>
      </c>
      <c r="G62" s="225">
        <v>1</v>
      </c>
      <c r="H62" s="225">
        <v>1</v>
      </c>
      <c r="I62" s="225">
        <v>1</v>
      </c>
      <c r="J62" s="225">
        <v>1</v>
      </c>
      <c r="K62" s="225">
        <v>1</v>
      </c>
      <c r="L62" s="225">
        <v>1</v>
      </c>
      <c r="M62" s="225">
        <v>1</v>
      </c>
      <c r="N62" s="225">
        <v>1</v>
      </c>
      <c r="O62" s="225">
        <v>1</v>
      </c>
      <c r="P62" s="225">
        <v>1</v>
      </c>
      <c r="Q62" s="225">
        <v>1</v>
      </c>
      <c r="R62" s="225">
        <v>1</v>
      </c>
    </row>
    <row r="63" spans="2:18" ht="14.5" x14ac:dyDescent="0.35">
      <c r="B63" s="42" t="s">
        <v>21</v>
      </c>
      <c r="C63" s="225">
        <v>1.1124000000000001</v>
      </c>
      <c r="D63" s="225">
        <v>1.1124000000000001</v>
      </c>
      <c r="E63" s="225">
        <v>1.1124000000000001</v>
      </c>
      <c r="F63" s="225">
        <v>1.1124000000000001</v>
      </c>
      <c r="G63" s="225">
        <v>1.1124000000000001</v>
      </c>
      <c r="H63" s="225">
        <v>1.1124000000000001</v>
      </c>
      <c r="I63" s="225">
        <v>1.1124000000000001</v>
      </c>
      <c r="J63" s="225">
        <v>1.1124000000000001</v>
      </c>
      <c r="K63" s="225">
        <v>1.1124000000000001</v>
      </c>
      <c r="L63" s="225">
        <v>1.1124000000000001</v>
      </c>
      <c r="M63" s="225">
        <v>1.1124000000000001</v>
      </c>
      <c r="N63" s="225">
        <v>1.1124000000000001</v>
      </c>
      <c r="O63" s="225">
        <v>1.1124000000000001</v>
      </c>
      <c r="P63" s="225">
        <v>1.1124000000000001</v>
      </c>
      <c r="Q63" s="225">
        <v>1.1124000000000001</v>
      </c>
      <c r="R63" s="225">
        <v>1.1124000000000001</v>
      </c>
    </row>
    <row r="64" spans="2:18" ht="14.5" x14ac:dyDescent="0.35">
      <c r="B64" s="42" t="s">
        <v>22</v>
      </c>
      <c r="C64" s="225">
        <v>1</v>
      </c>
      <c r="D64" s="225">
        <v>1</v>
      </c>
      <c r="E64" s="225">
        <v>1</v>
      </c>
      <c r="F64" s="225">
        <v>1</v>
      </c>
      <c r="G64" s="225">
        <v>1</v>
      </c>
      <c r="H64" s="225">
        <v>1</v>
      </c>
      <c r="I64" s="225">
        <v>1</v>
      </c>
      <c r="J64" s="225">
        <v>1</v>
      </c>
      <c r="K64" s="225">
        <v>1</v>
      </c>
      <c r="L64" s="225">
        <v>1</v>
      </c>
      <c r="M64" s="225">
        <v>1</v>
      </c>
      <c r="N64" s="225">
        <v>1</v>
      </c>
      <c r="O64" s="225">
        <v>1</v>
      </c>
      <c r="P64" s="225">
        <v>1</v>
      </c>
      <c r="Q64" s="225">
        <v>1</v>
      </c>
      <c r="R64" s="225">
        <v>1</v>
      </c>
    </row>
    <row r="65" spans="2:18" ht="14.5" x14ac:dyDescent="0.35">
      <c r="B65" s="42" t="s">
        <v>23</v>
      </c>
      <c r="C65" s="225">
        <v>0.70279999999999998</v>
      </c>
      <c r="D65" s="225">
        <v>0.70279999999999998</v>
      </c>
      <c r="E65" s="225">
        <v>0.70279999999999998</v>
      </c>
      <c r="F65" s="225">
        <v>0.70279999999999998</v>
      </c>
      <c r="G65" s="225">
        <v>0.70279999999999998</v>
      </c>
      <c r="H65" s="225">
        <v>0.70279999999999998</v>
      </c>
      <c r="I65" s="225">
        <v>0.70279999999999998</v>
      </c>
      <c r="J65" s="225">
        <v>0.70279999999999998</v>
      </c>
      <c r="K65" s="225">
        <v>0.70279999999999998</v>
      </c>
      <c r="L65" s="225">
        <v>0.70279999999999998</v>
      </c>
      <c r="M65" s="225">
        <v>1</v>
      </c>
      <c r="N65" s="225">
        <v>1</v>
      </c>
      <c r="O65" s="225">
        <v>1</v>
      </c>
      <c r="P65" s="225">
        <v>1</v>
      </c>
      <c r="Q65" s="225">
        <v>1</v>
      </c>
      <c r="R65" s="225">
        <v>1</v>
      </c>
    </row>
    <row r="66" spans="2:18" ht="14.5" x14ac:dyDescent="0.35">
      <c r="B66" s="42" t="s">
        <v>24</v>
      </c>
      <c r="C66" s="225">
        <v>0.42930000000000001</v>
      </c>
      <c r="D66" s="225">
        <v>0.42930000000000001</v>
      </c>
      <c r="E66" s="225">
        <v>0.42930000000000001</v>
      </c>
      <c r="F66" s="225">
        <v>0.42930000000000001</v>
      </c>
      <c r="G66" s="225">
        <v>1</v>
      </c>
      <c r="H66" s="225">
        <v>1</v>
      </c>
      <c r="I66" s="225">
        <v>1</v>
      </c>
      <c r="J66" s="225">
        <v>1</v>
      </c>
      <c r="K66" s="225">
        <v>1</v>
      </c>
      <c r="L66" s="225">
        <v>1</v>
      </c>
      <c r="M66" s="225">
        <v>1</v>
      </c>
      <c r="N66" s="225">
        <v>1</v>
      </c>
      <c r="O66" s="225">
        <v>1</v>
      </c>
      <c r="P66" s="225">
        <v>1</v>
      </c>
      <c r="Q66" s="225">
        <v>1</v>
      </c>
      <c r="R66" s="225">
        <v>1</v>
      </c>
    </row>
    <row r="67" spans="2:18" ht="14.5" x14ac:dyDescent="0.35">
      <c r="B67" s="42" t="s">
        <v>25</v>
      </c>
      <c r="C67" s="225">
        <v>1</v>
      </c>
      <c r="D67" s="225">
        <v>1</v>
      </c>
      <c r="E67" s="225">
        <v>1</v>
      </c>
      <c r="F67" s="225">
        <v>1</v>
      </c>
      <c r="G67" s="225">
        <v>1</v>
      </c>
      <c r="H67" s="225">
        <v>1</v>
      </c>
      <c r="I67" s="225">
        <v>1</v>
      </c>
      <c r="J67" s="225">
        <v>1</v>
      </c>
      <c r="K67" s="225">
        <v>1</v>
      </c>
      <c r="L67" s="225">
        <v>1</v>
      </c>
      <c r="M67" s="225">
        <v>1</v>
      </c>
      <c r="N67" s="225">
        <v>1</v>
      </c>
      <c r="O67" s="225">
        <v>1</v>
      </c>
      <c r="P67" s="225">
        <v>1</v>
      </c>
      <c r="Q67" s="225">
        <v>1</v>
      </c>
      <c r="R67" s="225">
        <v>1</v>
      </c>
    </row>
    <row r="68" spans="2:18" ht="14.5" x14ac:dyDescent="0.35">
      <c r="B68" s="42" t="s">
        <v>26</v>
      </c>
      <c r="C68" s="225">
        <v>9.8511000000000006</v>
      </c>
      <c r="D68" s="225">
        <v>9.8511000000000006</v>
      </c>
      <c r="E68" s="225">
        <v>9.8511000000000006</v>
      </c>
      <c r="F68" s="225">
        <v>9.8511000000000006</v>
      </c>
      <c r="G68" s="225">
        <v>9.8511000000000006</v>
      </c>
      <c r="H68" s="225">
        <v>9.8511000000000006</v>
      </c>
      <c r="I68" s="225">
        <v>9.8511000000000006</v>
      </c>
      <c r="J68" s="225">
        <v>9.8511000000000006</v>
      </c>
      <c r="K68" s="225">
        <v>9.8511000000000006</v>
      </c>
      <c r="L68" s="225">
        <v>9.8511000000000006</v>
      </c>
      <c r="M68" s="225">
        <v>9.8511000000000006</v>
      </c>
      <c r="N68" s="225">
        <v>9.8511000000000006</v>
      </c>
      <c r="O68" s="225">
        <v>9.8511000000000006</v>
      </c>
      <c r="P68" s="225">
        <v>9.8511000000000006</v>
      </c>
      <c r="Q68" s="225">
        <v>9.8511000000000006</v>
      </c>
      <c r="R68" s="225">
        <v>9.8511000000000006</v>
      </c>
    </row>
    <row r="69" spans="2:18" ht="14.5" x14ac:dyDescent="0.35">
      <c r="B69" s="42" t="s">
        <v>27</v>
      </c>
      <c r="C69" s="225">
        <v>4.2976000000000001</v>
      </c>
      <c r="D69" s="225">
        <v>4.2976000000000001</v>
      </c>
      <c r="E69" s="225">
        <v>4.2976000000000001</v>
      </c>
      <c r="F69" s="225">
        <v>4.2976000000000001</v>
      </c>
      <c r="G69" s="225">
        <v>4.2976000000000001</v>
      </c>
      <c r="H69" s="225">
        <v>4.2976000000000001</v>
      </c>
      <c r="I69" s="225">
        <v>4.2976000000000001</v>
      </c>
      <c r="J69" s="225">
        <v>4.2976000000000001</v>
      </c>
      <c r="K69" s="225">
        <v>4.2976000000000001</v>
      </c>
      <c r="L69" s="225">
        <v>4.2976000000000001</v>
      </c>
      <c r="M69" s="225">
        <v>4.2976000000000001</v>
      </c>
      <c r="N69" s="225">
        <v>4.2976000000000001</v>
      </c>
      <c r="O69" s="225">
        <v>4.2976000000000001</v>
      </c>
      <c r="P69" s="225">
        <v>4.2976000000000001</v>
      </c>
      <c r="Q69" s="225">
        <v>4.2976000000000001</v>
      </c>
      <c r="R69" s="225">
        <v>4.2976000000000001</v>
      </c>
    </row>
    <row r="70" spans="2:18" ht="14.5" x14ac:dyDescent="0.35">
      <c r="B70" s="42" t="s">
        <v>28</v>
      </c>
      <c r="C70" s="225">
        <v>1</v>
      </c>
      <c r="D70" s="225">
        <v>1</v>
      </c>
      <c r="E70" s="225">
        <v>1</v>
      </c>
      <c r="F70" s="225">
        <v>1</v>
      </c>
      <c r="G70" s="225">
        <v>1</v>
      </c>
      <c r="H70" s="225">
        <v>1</v>
      </c>
      <c r="I70" s="225">
        <v>1</v>
      </c>
      <c r="J70" s="225">
        <v>1</v>
      </c>
      <c r="K70" s="225">
        <v>1</v>
      </c>
      <c r="L70" s="225">
        <v>1</v>
      </c>
      <c r="M70" s="225">
        <v>1</v>
      </c>
      <c r="N70" s="225">
        <v>1</v>
      </c>
      <c r="O70" s="225">
        <v>1</v>
      </c>
      <c r="P70" s="225">
        <v>1</v>
      </c>
      <c r="Q70" s="225">
        <v>1</v>
      </c>
      <c r="R70" s="225">
        <v>1</v>
      </c>
    </row>
    <row r="71" spans="2:18" ht="14.5" x14ac:dyDescent="0.35">
      <c r="B71" s="42" t="s">
        <v>29</v>
      </c>
      <c r="C71" s="225">
        <v>4.7453000000000003</v>
      </c>
      <c r="D71" s="225">
        <v>4.7453000000000003</v>
      </c>
      <c r="E71" s="225">
        <v>4.7453000000000003</v>
      </c>
      <c r="F71" s="225">
        <v>4.7453000000000003</v>
      </c>
      <c r="G71" s="225">
        <v>4.7453000000000003</v>
      </c>
      <c r="H71" s="225">
        <v>4.7453000000000003</v>
      </c>
      <c r="I71" s="225">
        <v>4.7453000000000003</v>
      </c>
      <c r="J71" s="225">
        <v>4.7453000000000003</v>
      </c>
      <c r="K71" s="225">
        <v>4.7453000000000003</v>
      </c>
      <c r="L71" s="225">
        <v>4.7453000000000003</v>
      </c>
      <c r="M71" s="225">
        <v>4.7453000000000003</v>
      </c>
      <c r="N71" s="225">
        <v>4.7453000000000003</v>
      </c>
      <c r="O71" s="225">
        <v>4.7453000000000003</v>
      </c>
      <c r="P71" s="225">
        <v>4.7453000000000003</v>
      </c>
      <c r="Q71" s="225">
        <v>4.7453000000000003</v>
      </c>
      <c r="R71" s="225">
        <v>4.7453000000000003</v>
      </c>
    </row>
    <row r="72" spans="2:18" ht="14.5" x14ac:dyDescent="0.35">
      <c r="B72" s="42" t="s">
        <v>30</v>
      </c>
      <c r="C72" s="225">
        <v>10.5891</v>
      </c>
      <c r="D72" s="225">
        <v>10.5891</v>
      </c>
      <c r="E72" s="225">
        <v>10.5891</v>
      </c>
      <c r="F72" s="225">
        <v>10.5891</v>
      </c>
      <c r="G72" s="225">
        <v>10.5891</v>
      </c>
      <c r="H72" s="225">
        <v>10.5891</v>
      </c>
      <c r="I72" s="225">
        <v>10.5891</v>
      </c>
      <c r="J72" s="225">
        <v>10.5891</v>
      </c>
      <c r="K72" s="225">
        <v>10.5891</v>
      </c>
      <c r="L72" s="225">
        <v>10.5891</v>
      </c>
      <c r="M72" s="225">
        <v>10.5891</v>
      </c>
      <c r="N72" s="225">
        <v>10.5891</v>
      </c>
      <c r="O72" s="225">
        <v>10.5891</v>
      </c>
      <c r="P72" s="225">
        <v>10.5891</v>
      </c>
      <c r="Q72" s="225">
        <v>10.5891</v>
      </c>
      <c r="R72" s="225">
        <v>10.5891</v>
      </c>
    </row>
    <row r="73" spans="2:18" ht="14.5" x14ac:dyDescent="0.35">
      <c r="B73" s="42" t="s">
        <v>31</v>
      </c>
      <c r="C73" s="225">
        <v>239.64</v>
      </c>
      <c r="D73" s="225">
        <v>239.64</v>
      </c>
      <c r="E73" s="225">
        <v>239.64</v>
      </c>
      <c r="F73" s="225">
        <v>1</v>
      </c>
      <c r="G73" s="225">
        <v>1</v>
      </c>
      <c r="H73" s="225">
        <v>1</v>
      </c>
      <c r="I73" s="225">
        <v>1</v>
      </c>
      <c r="J73" s="225">
        <v>1</v>
      </c>
      <c r="K73" s="225">
        <v>1</v>
      </c>
      <c r="L73" s="225">
        <v>1</v>
      </c>
      <c r="M73" s="225">
        <v>1</v>
      </c>
      <c r="N73" s="225">
        <v>1</v>
      </c>
      <c r="O73" s="225">
        <v>1</v>
      </c>
      <c r="P73" s="225">
        <v>1</v>
      </c>
      <c r="Q73" s="225">
        <v>1</v>
      </c>
      <c r="R73" s="225">
        <v>1</v>
      </c>
    </row>
    <row r="74" spans="2:18" ht="14.5" x14ac:dyDescent="0.35">
      <c r="B74" s="42" t="s">
        <v>32</v>
      </c>
      <c r="C74" s="225">
        <v>30.126000000000001</v>
      </c>
      <c r="D74" s="225">
        <v>30.126000000000001</v>
      </c>
      <c r="E74" s="225">
        <v>30.126000000000001</v>
      </c>
      <c r="F74" s="225">
        <v>30.126000000000001</v>
      </c>
      <c r="G74" s="225">
        <v>30.126000000000001</v>
      </c>
      <c r="H74" s="225">
        <v>1</v>
      </c>
      <c r="I74" s="225">
        <v>1</v>
      </c>
      <c r="J74" s="225">
        <v>1</v>
      </c>
      <c r="K74" s="225">
        <v>1</v>
      </c>
      <c r="L74" s="225">
        <v>1</v>
      </c>
      <c r="M74" s="225">
        <v>1</v>
      </c>
      <c r="N74" s="225">
        <v>1</v>
      </c>
      <c r="O74" s="225">
        <v>1</v>
      </c>
      <c r="P74" s="225">
        <v>1</v>
      </c>
      <c r="Q74" s="225">
        <v>1</v>
      </c>
      <c r="R74" s="225">
        <v>1</v>
      </c>
    </row>
    <row r="75" spans="2:18" ht="14.5" x14ac:dyDescent="0.35">
      <c r="B75" s="42" t="s">
        <v>33</v>
      </c>
      <c r="C75" s="225">
        <v>6.3578000000000001</v>
      </c>
      <c r="D75" s="225">
        <v>6.3578000000000001</v>
      </c>
      <c r="E75" s="225">
        <v>6.3578000000000001</v>
      </c>
      <c r="F75" s="225">
        <v>6.3578000000000001</v>
      </c>
      <c r="G75" s="225">
        <v>6.3578000000000001</v>
      </c>
      <c r="H75" s="225">
        <v>6.3578000000000001</v>
      </c>
      <c r="I75" s="225">
        <v>6.3578000000000001</v>
      </c>
      <c r="J75" s="225">
        <v>6.3578000000000001</v>
      </c>
      <c r="K75" s="225">
        <v>6.3578000000000001</v>
      </c>
      <c r="L75" s="225">
        <v>6.3578000000000001</v>
      </c>
      <c r="M75" s="225">
        <v>6.3578000000000001</v>
      </c>
      <c r="N75" s="225">
        <v>6.3578000000000001</v>
      </c>
      <c r="O75" s="225">
        <v>6.3578000000000001</v>
      </c>
      <c r="P75" s="225">
        <v>6.3578000000000001</v>
      </c>
      <c r="Q75" s="225">
        <v>6.3578000000000001</v>
      </c>
      <c r="R75" s="225">
        <v>6.3578000000000001</v>
      </c>
    </row>
    <row r="76" spans="2:18" ht="14.5" x14ac:dyDescent="0.35">
      <c r="B76" s="42" t="s">
        <v>34</v>
      </c>
      <c r="C76" s="225">
        <v>0.87777000000000005</v>
      </c>
      <c r="D76" s="225">
        <v>0.87777000000000005</v>
      </c>
      <c r="E76" s="225">
        <v>0.87777000000000005</v>
      </c>
      <c r="F76" s="225">
        <v>0.87777000000000005</v>
      </c>
      <c r="G76" s="225">
        <v>0.87777000000000005</v>
      </c>
      <c r="H76" s="225">
        <v>0.87777000000000005</v>
      </c>
      <c r="I76" s="225">
        <v>0.87777000000000005</v>
      </c>
      <c r="J76" s="225">
        <v>0.87777000000000005</v>
      </c>
      <c r="K76" s="225">
        <v>0.87777000000000005</v>
      </c>
      <c r="L76" s="225">
        <v>0.87777000000000005</v>
      </c>
      <c r="M76" s="225">
        <v>0.87777000000000005</v>
      </c>
      <c r="N76" s="225">
        <v>0.87777000000000005</v>
      </c>
      <c r="O76" s="225">
        <v>0.87777000000000005</v>
      </c>
      <c r="P76" s="225">
        <v>0.87777000000000005</v>
      </c>
      <c r="Q76" s="225">
        <v>0.87777000000000005</v>
      </c>
      <c r="R76" s="225">
        <v>0.87777000000000005</v>
      </c>
    </row>
    <row r="77" spans="2:18" x14ac:dyDescent="0.2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2:18" ht="13" x14ac:dyDescent="0.3">
      <c r="B78" s="226" t="s">
        <v>716</v>
      </c>
      <c r="C78" s="226"/>
      <c r="D78" s="226"/>
      <c r="E78" s="226"/>
      <c r="F78" s="226"/>
      <c r="G78" s="226"/>
      <c r="H78" s="226"/>
      <c r="I78" s="44"/>
      <c r="J78" s="44"/>
      <c r="K78" s="44"/>
      <c r="L78" s="44"/>
      <c r="M78" s="44"/>
      <c r="N78" s="45"/>
      <c r="O78" s="45"/>
      <c r="P78" s="45"/>
      <c r="Q78" s="45"/>
      <c r="R78" s="45"/>
    </row>
    <row r="79" spans="2:18" ht="13" x14ac:dyDescent="0.3">
      <c r="B79" s="44" t="s">
        <v>1</v>
      </c>
      <c r="C79" s="227" t="s">
        <v>99</v>
      </c>
      <c r="D79" s="227" t="s">
        <v>100</v>
      </c>
      <c r="E79" s="227" t="s">
        <v>101</v>
      </c>
      <c r="F79" s="227" t="s">
        <v>102</v>
      </c>
      <c r="G79" s="227" t="s">
        <v>103</v>
      </c>
      <c r="H79" s="227" t="s">
        <v>104</v>
      </c>
      <c r="I79" s="227" t="s">
        <v>105</v>
      </c>
      <c r="J79" s="227" t="s">
        <v>106</v>
      </c>
      <c r="K79" s="227" t="s">
        <v>107</v>
      </c>
      <c r="L79" s="227" t="s">
        <v>108</v>
      </c>
      <c r="M79" s="227" t="s">
        <v>109</v>
      </c>
      <c r="N79" s="228" t="s">
        <v>111</v>
      </c>
      <c r="O79" s="227" t="s">
        <v>112</v>
      </c>
      <c r="P79" s="227" t="s">
        <v>611</v>
      </c>
      <c r="Q79" s="227" t="s">
        <v>717</v>
      </c>
      <c r="R79" s="227" t="s">
        <v>731</v>
      </c>
    </row>
    <row r="80" spans="2:18" ht="13" x14ac:dyDescent="0.3">
      <c r="B80" s="226" t="s">
        <v>3</v>
      </c>
      <c r="C80" s="48">
        <v>8142.5730000000003</v>
      </c>
      <c r="D80" s="48">
        <v>8201.3590000000004</v>
      </c>
      <c r="E80" s="48">
        <v>8254.2980000000007</v>
      </c>
      <c r="F80" s="48">
        <v>8282.9840000000004</v>
      </c>
      <c r="G80" s="48">
        <v>8307.9889999999996</v>
      </c>
      <c r="H80" s="48">
        <v>8335.0030000000006</v>
      </c>
      <c r="I80" s="48">
        <v>8351.643</v>
      </c>
      <c r="J80" s="48">
        <v>8375.1640000000007</v>
      </c>
      <c r="K80" s="48">
        <v>8408.1209999999992</v>
      </c>
      <c r="L80" s="48">
        <v>8451.86</v>
      </c>
      <c r="M80" s="48">
        <v>8507.7860000000001</v>
      </c>
      <c r="N80" s="48">
        <v>8584.9259999999995</v>
      </c>
      <c r="O80" s="48">
        <v>8700.4709999999995</v>
      </c>
      <c r="P80" s="48">
        <v>8772.8649999999998</v>
      </c>
      <c r="Q80" s="48">
        <v>8822.2669999999998</v>
      </c>
      <c r="R80" s="48">
        <v>8858.7749999999996</v>
      </c>
    </row>
    <row r="81" spans="2:18" ht="13" x14ac:dyDescent="0.3">
      <c r="B81" s="226" t="s">
        <v>4</v>
      </c>
      <c r="C81" s="48">
        <v>10396.421</v>
      </c>
      <c r="D81" s="48">
        <v>10445.852000000001</v>
      </c>
      <c r="E81" s="48">
        <v>10511.382</v>
      </c>
      <c r="F81" s="48">
        <v>10584.534</v>
      </c>
      <c r="G81" s="48">
        <v>10666.866</v>
      </c>
      <c r="H81" s="48">
        <v>10753.08</v>
      </c>
      <c r="I81" s="48">
        <v>10839.905000000001</v>
      </c>
      <c r="J81" s="48">
        <v>11000.638000000001</v>
      </c>
      <c r="K81" s="48">
        <v>11075.888999999999</v>
      </c>
      <c r="L81" s="48">
        <v>11137.974</v>
      </c>
      <c r="M81" s="48">
        <v>11180.84</v>
      </c>
      <c r="N81" s="48">
        <v>11237.273999999999</v>
      </c>
      <c r="O81" s="48">
        <v>11311.117</v>
      </c>
      <c r="P81" s="48">
        <v>11351.727000000001</v>
      </c>
      <c r="Q81" s="48">
        <v>11398.589</v>
      </c>
      <c r="R81" s="48">
        <v>11455.519</v>
      </c>
    </row>
    <row r="82" spans="2:18" ht="13" x14ac:dyDescent="0.3">
      <c r="B82" s="226" t="s">
        <v>5</v>
      </c>
      <c r="C82" s="48">
        <v>7745.1469999999999</v>
      </c>
      <c r="D82" s="48">
        <v>7688.5730000000003</v>
      </c>
      <c r="E82" s="48">
        <v>7629.3710000000001</v>
      </c>
      <c r="F82" s="48">
        <v>7572.6729999999998</v>
      </c>
      <c r="G82" s="48">
        <v>7518.0020000000004</v>
      </c>
      <c r="H82" s="48">
        <v>7467.1189999999997</v>
      </c>
      <c r="I82" s="48">
        <v>7421.7659999999996</v>
      </c>
      <c r="J82" s="48">
        <v>7369.4309999999996</v>
      </c>
      <c r="K82" s="48">
        <v>7327.2240000000002</v>
      </c>
      <c r="L82" s="48">
        <v>7284.5519999999997</v>
      </c>
      <c r="M82" s="48">
        <v>7245.6769999999997</v>
      </c>
      <c r="N82" s="48">
        <v>7202.1980000000003</v>
      </c>
      <c r="O82" s="48">
        <v>7153.7839999999997</v>
      </c>
      <c r="P82" s="48">
        <v>7101.8590000000004</v>
      </c>
      <c r="Q82" s="48">
        <v>7050.0339999999997</v>
      </c>
      <c r="R82" s="48">
        <v>7000.0389999999998</v>
      </c>
    </row>
    <row r="83" spans="2:18" ht="13" x14ac:dyDescent="0.3">
      <c r="B83" s="226" t="s">
        <v>6</v>
      </c>
      <c r="C83" s="48">
        <v>7364.1480000000001</v>
      </c>
      <c r="D83" s="48">
        <v>7415.1019999999999</v>
      </c>
      <c r="E83" s="48">
        <v>7459.1279999999997</v>
      </c>
      <c r="F83" s="48">
        <v>7508.7389999999996</v>
      </c>
      <c r="G83" s="48">
        <v>7593.4939999999997</v>
      </c>
      <c r="H83" s="48">
        <v>7701.8559999999998</v>
      </c>
      <c r="I83" s="48">
        <v>7785.8059999999996</v>
      </c>
      <c r="J83" s="48">
        <v>7870.134</v>
      </c>
      <c r="K83" s="48">
        <v>7954.6620000000003</v>
      </c>
      <c r="L83" s="48">
        <v>8039.06</v>
      </c>
      <c r="M83" s="48">
        <v>8139.6310000000003</v>
      </c>
      <c r="N83" s="48">
        <v>8237.6659999999993</v>
      </c>
      <c r="O83" s="48">
        <v>8327.1260000000002</v>
      </c>
      <c r="P83" s="48">
        <v>8419.5499999999993</v>
      </c>
      <c r="Q83" s="48">
        <v>8484.1299999999992</v>
      </c>
      <c r="R83" s="48">
        <v>8544.527</v>
      </c>
    </row>
    <row r="84" spans="2:18" ht="13" x14ac:dyDescent="0.3">
      <c r="B84" s="226" t="s">
        <v>7</v>
      </c>
      <c r="C84" s="48">
        <v>722.89300000000003</v>
      </c>
      <c r="D84" s="48">
        <v>733.06700000000001</v>
      </c>
      <c r="E84" s="48">
        <v>744.01300000000003</v>
      </c>
      <c r="F84" s="48">
        <v>757.91600000000005</v>
      </c>
      <c r="G84" s="48">
        <v>776.33299999999997</v>
      </c>
      <c r="H84" s="48">
        <v>796.93</v>
      </c>
      <c r="I84" s="48">
        <v>819.14</v>
      </c>
      <c r="J84" s="48">
        <v>839.75099999999998</v>
      </c>
      <c r="K84" s="48">
        <v>862.01099999999997</v>
      </c>
      <c r="L84" s="48">
        <v>865.87800000000004</v>
      </c>
      <c r="M84" s="48">
        <v>858</v>
      </c>
      <c r="N84" s="48">
        <v>847.00800000000004</v>
      </c>
      <c r="O84" s="48">
        <v>848.31899999999996</v>
      </c>
      <c r="P84" s="48">
        <v>854.80200000000002</v>
      </c>
      <c r="Q84" s="48">
        <v>864.23599999999999</v>
      </c>
      <c r="R84" s="48">
        <v>875.899</v>
      </c>
    </row>
    <row r="85" spans="2:18" ht="13" x14ac:dyDescent="0.3">
      <c r="B85" s="226" t="s">
        <v>8</v>
      </c>
      <c r="C85" s="48">
        <v>10195.347</v>
      </c>
      <c r="D85" s="48">
        <v>10198.855</v>
      </c>
      <c r="E85" s="48">
        <v>10223.576999999999</v>
      </c>
      <c r="F85" s="48">
        <v>10254.233</v>
      </c>
      <c r="G85" s="48">
        <v>10343.422</v>
      </c>
      <c r="H85" s="48">
        <v>10425.782999999999</v>
      </c>
      <c r="I85" s="48">
        <v>10462.088</v>
      </c>
      <c r="J85" s="48">
        <v>10486.731</v>
      </c>
      <c r="K85" s="48">
        <v>10505.445</v>
      </c>
      <c r="L85" s="48">
        <v>10516.125</v>
      </c>
      <c r="M85" s="48">
        <v>10512.419</v>
      </c>
      <c r="N85" s="48">
        <v>10538.275</v>
      </c>
      <c r="O85" s="48">
        <v>10553.843000000001</v>
      </c>
      <c r="P85" s="48">
        <v>10578.82</v>
      </c>
      <c r="Q85" s="48">
        <v>10610.055</v>
      </c>
      <c r="R85" s="48">
        <v>10649.8</v>
      </c>
    </row>
    <row r="86" spans="2:18" ht="13" x14ac:dyDescent="0.3">
      <c r="B86" s="226" t="s">
        <v>9</v>
      </c>
      <c r="C86" s="48">
        <v>82531.671000000002</v>
      </c>
      <c r="D86" s="48">
        <v>82500.849000000002</v>
      </c>
      <c r="E86" s="48">
        <v>82437.994999999995</v>
      </c>
      <c r="F86" s="48">
        <v>82314.906000000003</v>
      </c>
      <c r="G86" s="48">
        <v>82217.837</v>
      </c>
      <c r="H86" s="48">
        <v>82002.356</v>
      </c>
      <c r="I86" s="48">
        <v>81802.256999999998</v>
      </c>
      <c r="J86" s="48">
        <v>80222.065000000002</v>
      </c>
      <c r="K86" s="48">
        <v>80327.899999999994</v>
      </c>
      <c r="L86" s="48">
        <v>80523.745999999999</v>
      </c>
      <c r="M86" s="48">
        <v>80767.463000000003</v>
      </c>
      <c r="N86" s="48">
        <v>81197.536999999997</v>
      </c>
      <c r="O86" s="48">
        <v>82175.683999999994</v>
      </c>
      <c r="P86" s="48">
        <v>82521.653000000006</v>
      </c>
      <c r="Q86" s="48">
        <v>82792.350999999995</v>
      </c>
      <c r="R86" s="48">
        <v>83019.213000000003</v>
      </c>
    </row>
    <row r="87" spans="2:18" ht="13" x14ac:dyDescent="0.3">
      <c r="B87" s="226" t="s">
        <v>10</v>
      </c>
      <c r="C87" s="48">
        <v>5397.64</v>
      </c>
      <c r="D87" s="48">
        <v>5411.4049999999997</v>
      </c>
      <c r="E87" s="48">
        <v>5427.4589999999998</v>
      </c>
      <c r="F87" s="48">
        <v>5447.0839999999998</v>
      </c>
      <c r="G87" s="48">
        <v>5475.7910000000002</v>
      </c>
      <c r="H87" s="48">
        <v>5511.451</v>
      </c>
      <c r="I87" s="48">
        <v>5534.7380000000003</v>
      </c>
      <c r="J87" s="48">
        <v>5560.6279999999997</v>
      </c>
      <c r="K87" s="48">
        <v>5580.5159999999996</v>
      </c>
      <c r="L87" s="48">
        <v>5602.6279999999997</v>
      </c>
      <c r="M87" s="48">
        <v>5627.2349999999997</v>
      </c>
      <c r="N87" s="48">
        <v>5659.7150000000001</v>
      </c>
      <c r="O87" s="48">
        <v>5707.2510000000002</v>
      </c>
      <c r="P87" s="48">
        <v>5748.7690000000002</v>
      </c>
      <c r="Q87" s="48">
        <v>5781.19</v>
      </c>
      <c r="R87" s="48">
        <v>5806.0810000000001</v>
      </c>
    </row>
    <row r="88" spans="2:18" ht="13" x14ac:dyDescent="0.3">
      <c r="B88" s="226" t="s">
        <v>11</v>
      </c>
      <c r="C88" s="48">
        <v>1366.25</v>
      </c>
      <c r="D88" s="48">
        <v>1358.85</v>
      </c>
      <c r="E88" s="48">
        <v>1350.7</v>
      </c>
      <c r="F88" s="48">
        <v>1342.92</v>
      </c>
      <c r="G88" s="48">
        <v>1338.44</v>
      </c>
      <c r="H88" s="48">
        <v>1335.74</v>
      </c>
      <c r="I88" s="48">
        <v>1333.29</v>
      </c>
      <c r="J88" s="48">
        <v>1329.66</v>
      </c>
      <c r="K88" s="48">
        <v>1325.2170000000001</v>
      </c>
      <c r="L88" s="48">
        <v>1320.174</v>
      </c>
      <c r="M88" s="48">
        <v>1315.819</v>
      </c>
      <c r="N88" s="48">
        <v>1314.87</v>
      </c>
      <c r="O88" s="48">
        <v>1315.944</v>
      </c>
      <c r="P88" s="48">
        <v>1315.635</v>
      </c>
      <c r="Q88" s="48">
        <v>1319.133</v>
      </c>
      <c r="R88" s="48">
        <v>1324.82</v>
      </c>
    </row>
    <row r="89" spans="2:18" ht="13" x14ac:dyDescent="0.3">
      <c r="B89" s="226" t="s">
        <v>12</v>
      </c>
      <c r="C89" s="48">
        <v>42547.451000000001</v>
      </c>
      <c r="D89" s="48">
        <v>43296.338000000003</v>
      </c>
      <c r="E89" s="48">
        <v>44009.970999999998</v>
      </c>
      <c r="F89" s="48">
        <v>44784.665999999997</v>
      </c>
      <c r="G89" s="48">
        <v>45668.938999999998</v>
      </c>
      <c r="H89" s="48">
        <v>46239.273000000001</v>
      </c>
      <c r="I89" s="48">
        <v>46486.618999999999</v>
      </c>
      <c r="J89" s="48">
        <v>46667.173999999999</v>
      </c>
      <c r="K89" s="48">
        <v>46818.218999999997</v>
      </c>
      <c r="L89" s="48">
        <v>46727.89</v>
      </c>
      <c r="M89" s="48">
        <v>46512.199000000001</v>
      </c>
      <c r="N89" s="48">
        <v>46449.565000000002</v>
      </c>
      <c r="O89" s="48">
        <v>46440.099000000002</v>
      </c>
      <c r="P89" s="48">
        <v>46528.023999999998</v>
      </c>
      <c r="Q89" s="48">
        <v>46658.447</v>
      </c>
      <c r="R89" s="48">
        <v>46937.06</v>
      </c>
    </row>
    <row r="90" spans="2:18" ht="13" x14ac:dyDescent="0.3">
      <c r="B90" s="226" t="s">
        <v>13</v>
      </c>
      <c r="C90" s="48">
        <v>5219.732</v>
      </c>
      <c r="D90" s="48">
        <v>5236.6109999999999</v>
      </c>
      <c r="E90" s="48">
        <v>5255.58</v>
      </c>
      <c r="F90" s="48">
        <v>5276.9549999999999</v>
      </c>
      <c r="G90" s="48">
        <v>5300.4840000000004</v>
      </c>
      <c r="H90" s="48">
        <v>5326.3140000000003</v>
      </c>
      <c r="I90" s="48">
        <v>5351.4269999999997</v>
      </c>
      <c r="J90" s="48">
        <v>5375.2759999999998</v>
      </c>
      <c r="K90" s="48">
        <v>5401.2669999999998</v>
      </c>
      <c r="L90" s="48">
        <v>5426.674</v>
      </c>
      <c r="M90" s="48">
        <v>5451.27</v>
      </c>
      <c r="N90" s="48">
        <v>5471.7529999999997</v>
      </c>
      <c r="O90" s="48">
        <v>5487.308</v>
      </c>
      <c r="P90" s="48">
        <v>5503.2969999999996</v>
      </c>
      <c r="Q90" s="48">
        <v>5513.13</v>
      </c>
      <c r="R90" s="48">
        <v>5517.9189999999999</v>
      </c>
    </row>
    <row r="91" spans="2:18" ht="13" x14ac:dyDescent="0.3">
      <c r="B91" s="226" t="s">
        <v>14</v>
      </c>
      <c r="C91" s="48">
        <v>62292.241000000002</v>
      </c>
      <c r="D91" s="48">
        <v>62772.87</v>
      </c>
      <c r="E91" s="48">
        <v>63229.635000000002</v>
      </c>
      <c r="F91" s="48">
        <v>63645.065000000002</v>
      </c>
      <c r="G91" s="48">
        <v>64007.192999999999</v>
      </c>
      <c r="H91" s="48">
        <v>64350.226000000002</v>
      </c>
      <c r="I91" s="48">
        <v>64658.856</v>
      </c>
      <c r="J91" s="48">
        <v>64978.720999999998</v>
      </c>
      <c r="K91" s="48">
        <v>65276.983</v>
      </c>
      <c r="L91" s="48">
        <v>65600.350000000006</v>
      </c>
      <c r="M91" s="48">
        <v>65942.267000000007</v>
      </c>
      <c r="N91" s="48">
        <v>66456.278999999995</v>
      </c>
      <c r="O91" s="48">
        <v>66730.452999999994</v>
      </c>
      <c r="P91" s="48">
        <v>66989.082999999999</v>
      </c>
      <c r="Q91" s="48">
        <v>66926.165999999997</v>
      </c>
      <c r="R91" s="48">
        <v>67012.883000000002</v>
      </c>
    </row>
    <row r="92" spans="2:18" ht="13" x14ac:dyDescent="0.3">
      <c r="B92" s="226" t="s">
        <v>15</v>
      </c>
      <c r="C92" s="48">
        <v>10940.369000000001</v>
      </c>
      <c r="D92" s="48">
        <v>10969.912</v>
      </c>
      <c r="E92" s="48">
        <v>11004.716</v>
      </c>
      <c r="F92" s="48">
        <v>11036.008</v>
      </c>
      <c r="G92" s="48">
        <v>11060.937</v>
      </c>
      <c r="H92" s="48">
        <v>11094.745000000001</v>
      </c>
      <c r="I92" s="48">
        <v>11119.289000000001</v>
      </c>
      <c r="J92" s="48">
        <v>11123.392</v>
      </c>
      <c r="K92" s="48">
        <v>11086.406000000001</v>
      </c>
      <c r="L92" s="48">
        <v>11003.615</v>
      </c>
      <c r="M92" s="48">
        <v>10926.807000000001</v>
      </c>
      <c r="N92" s="48">
        <v>10858.018</v>
      </c>
      <c r="O92" s="48">
        <v>10783.748</v>
      </c>
      <c r="P92" s="48">
        <v>10768.192999999999</v>
      </c>
      <c r="Q92" s="48">
        <v>10741.165000000001</v>
      </c>
      <c r="R92" s="48">
        <v>10724.599</v>
      </c>
    </row>
    <row r="93" spans="2:18" ht="13" x14ac:dyDescent="0.3">
      <c r="B93" s="226" t="s">
        <v>16</v>
      </c>
      <c r="C93" s="48">
        <v>4305.7250000000004</v>
      </c>
      <c r="D93" s="48">
        <v>4310.8609999999999</v>
      </c>
      <c r="E93" s="48">
        <v>4312.4870000000001</v>
      </c>
      <c r="F93" s="48">
        <v>4313.53</v>
      </c>
      <c r="G93" s="48">
        <v>4311.9669999999996</v>
      </c>
      <c r="H93" s="48">
        <v>4309.7960000000003</v>
      </c>
      <c r="I93" s="48">
        <v>4302.8469999999998</v>
      </c>
      <c r="J93" s="48">
        <v>4289.857</v>
      </c>
      <c r="K93" s="48">
        <v>4275.9840000000004</v>
      </c>
      <c r="L93" s="48">
        <v>4262.1400000000003</v>
      </c>
      <c r="M93" s="48">
        <v>4246.8090000000002</v>
      </c>
      <c r="N93" s="48">
        <v>4225.3159999999998</v>
      </c>
      <c r="O93" s="48">
        <v>4190.6689999999999</v>
      </c>
      <c r="P93" s="48">
        <v>4154.2129999999997</v>
      </c>
      <c r="Q93" s="48">
        <v>4105.4930000000004</v>
      </c>
      <c r="R93" s="48">
        <v>4076.2460000000001</v>
      </c>
    </row>
    <row r="94" spans="2:18" ht="13" x14ac:dyDescent="0.3">
      <c r="B94" s="226" t="s">
        <v>17</v>
      </c>
      <c r="C94" s="48">
        <v>10116.742</v>
      </c>
      <c r="D94" s="48">
        <v>10097.549000000001</v>
      </c>
      <c r="E94" s="48">
        <v>10076.581</v>
      </c>
      <c r="F94" s="48">
        <v>10066.157999999999</v>
      </c>
      <c r="G94" s="48">
        <v>10045.401</v>
      </c>
      <c r="H94" s="48">
        <v>10030.975</v>
      </c>
      <c r="I94" s="48">
        <v>10014.324000000001</v>
      </c>
      <c r="J94" s="48">
        <v>9985.7219999999998</v>
      </c>
      <c r="K94" s="48">
        <v>9931.9249999999993</v>
      </c>
      <c r="L94" s="48">
        <v>9908.7980000000007</v>
      </c>
      <c r="M94" s="48">
        <v>9877.3649999999998</v>
      </c>
      <c r="N94" s="48">
        <v>9855.5709999999999</v>
      </c>
      <c r="O94" s="48">
        <v>9830.4850000000006</v>
      </c>
      <c r="P94" s="48">
        <v>9797.5609999999997</v>
      </c>
      <c r="Q94" s="48">
        <v>9778.3709999999992</v>
      </c>
      <c r="R94" s="48">
        <v>9772.7559999999994</v>
      </c>
    </row>
    <row r="95" spans="2:18" ht="13" x14ac:dyDescent="0.3">
      <c r="B95" s="226" t="s">
        <v>18</v>
      </c>
      <c r="C95" s="48">
        <v>4028.8510000000001</v>
      </c>
      <c r="D95" s="48">
        <v>4111.6719999999996</v>
      </c>
      <c r="E95" s="48">
        <v>4208.1559999999999</v>
      </c>
      <c r="F95" s="48">
        <v>4340.1180000000004</v>
      </c>
      <c r="G95" s="48">
        <v>4457.7650000000003</v>
      </c>
      <c r="H95" s="48">
        <v>4521.3220000000001</v>
      </c>
      <c r="I95" s="48">
        <v>4549.4279999999999</v>
      </c>
      <c r="J95" s="48">
        <v>4570.8810000000003</v>
      </c>
      <c r="K95" s="48">
        <v>4589.2870000000003</v>
      </c>
      <c r="L95" s="48">
        <v>4609.7790000000005</v>
      </c>
      <c r="M95" s="48">
        <v>4637.8519999999999</v>
      </c>
      <c r="N95" s="48">
        <v>4677.6270000000004</v>
      </c>
      <c r="O95" s="48">
        <v>4726.2860000000001</v>
      </c>
      <c r="P95" s="48">
        <v>4784.3829999999998</v>
      </c>
      <c r="Q95" s="48">
        <v>4830.3919999999998</v>
      </c>
      <c r="R95" s="48">
        <v>4904.24</v>
      </c>
    </row>
    <row r="96" spans="2:18" ht="13" x14ac:dyDescent="0.3">
      <c r="B96" s="226" t="s">
        <v>19</v>
      </c>
      <c r="C96" s="48">
        <v>290.57</v>
      </c>
      <c r="D96" s="48">
        <v>293.577</v>
      </c>
      <c r="E96" s="48">
        <v>299.89100000000002</v>
      </c>
      <c r="F96" s="48">
        <v>307.67200000000003</v>
      </c>
      <c r="G96" s="48">
        <v>315.459</v>
      </c>
      <c r="H96" s="48">
        <v>319.36799999999999</v>
      </c>
      <c r="I96" s="48">
        <v>317.63</v>
      </c>
      <c r="J96" s="48">
        <v>318.452</v>
      </c>
      <c r="K96" s="48">
        <v>319.57499999999999</v>
      </c>
      <c r="L96" s="48">
        <v>321.85700000000003</v>
      </c>
      <c r="M96" s="48">
        <v>325.67099999999999</v>
      </c>
      <c r="N96" s="48">
        <v>329.1</v>
      </c>
      <c r="O96" s="48">
        <v>332.529</v>
      </c>
      <c r="P96" s="48">
        <v>338.34899999999999</v>
      </c>
      <c r="Q96" s="48">
        <v>348.45</v>
      </c>
      <c r="R96" s="48">
        <v>356.99099999999999</v>
      </c>
    </row>
    <row r="97" spans="2:18" ht="13" x14ac:dyDescent="0.3">
      <c r="B97" s="226" t="s">
        <v>20</v>
      </c>
      <c r="C97" s="48">
        <v>57495.9</v>
      </c>
      <c r="D97" s="48">
        <v>57874.752999999997</v>
      </c>
      <c r="E97" s="48">
        <v>58064.214</v>
      </c>
      <c r="F97" s="48">
        <v>58223.743999999999</v>
      </c>
      <c r="G97" s="48">
        <v>58652.875</v>
      </c>
      <c r="H97" s="48">
        <v>59000.586000000003</v>
      </c>
      <c r="I97" s="48">
        <v>59190.142999999996</v>
      </c>
      <c r="J97" s="48">
        <v>59364.69</v>
      </c>
      <c r="K97" s="48">
        <v>59394.207000000002</v>
      </c>
      <c r="L97" s="48">
        <v>59685.226999999999</v>
      </c>
      <c r="M97" s="48">
        <v>60782.667999999998</v>
      </c>
      <c r="N97" s="48">
        <v>60795.612000000001</v>
      </c>
      <c r="O97" s="48">
        <v>60665.550999999999</v>
      </c>
      <c r="P97" s="48">
        <v>60589.445</v>
      </c>
      <c r="Q97" s="48">
        <v>60483.972999999998</v>
      </c>
      <c r="R97" s="48">
        <v>60359.546000000002</v>
      </c>
    </row>
    <row r="98" spans="2:18" ht="13" x14ac:dyDescent="0.3">
      <c r="B98" s="226" t="s">
        <v>21</v>
      </c>
      <c r="C98" s="48">
        <v>34.293999999999997</v>
      </c>
      <c r="D98" s="48">
        <v>34.6</v>
      </c>
      <c r="E98" s="48">
        <v>34.905000000000001</v>
      </c>
      <c r="F98" s="48">
        <v>35.167999999999999</v>
      </c>
      <c r="G98" s="48">
        <v>35.356000000000002</v>
      </c>
      <c r="H98" s="48">
        <v>35.588999999999999</v>
      </c>
      <c r="I98" s="48">
        <v>35.893999999999998</v>
      </c>
      <c r="J98" s="48">
        <v>36.149000000000001</v>
      </c>
      <c r="K98" s="48">
        <v>36.475000000000001</v>
      </c>
      <c r="L98" s="48">
        <v>36.838000000000001</v>
      </c>
      <c r="M98" s="48">
        <v>37.128999999999998</v>
      </c>
      <c r="N98" s="48">
        <v>37.366</v>
      </c>
      <c r="O98" s="48">
        <v>37.622</v>
      </c>
      <c r="P98" s="48">
        <v>37.81</v>
      </c>
      <c r="Q98" s="48">
        <v>38.113999999999997</v>
      </c>
      <c r="R98" s="48">
        <v>38.378</v>
      </c>
    </row>
    <row r="99" spans="2:18" ht="13" x14ac:dyDescent="0.3">
      <c r="B99" s="226" t="s">
        <v>22</v>
      </c>
      <c r="C99" s="48">
        <v>454.96</v>
      </c>
      <c r="D99" s="48">
        <v>461.23</v>
      </c>
      <c r="E99" s="48">
        <v>469.08600000000001</v>
      </c>
      <c r="F99" s="48">
        <v>476.18700000000001</v>
      </c>
      <c r="G99" s="48">
        <v>483.79899999999998</v>
      </c>
      <c r="H99" s="48">
        <v>493.5</v>
      </c>
      <c r="I99" s="48">
        <v>502.06599999999997</v>
      </c>
      <c r="J99" s="48">
        <v>511.84</v>
      </c>
      <c r="K99" s="48">
        <v>524.85299999999995</v>
      </c>
      <c r="L99" s="48">
        <v>537.03899999999999</v>
      </c>
      <c r="M99" s="48">
        <v>549.67999999999995</v>
      </c>
      <c r="N99" s="48">
        <v>562.95799999999997</v>
      </c>
      <c r="O99" s="48">
        <v>576.24900000000002</v>
      </c>
      <c r="P99" s="48">
        <v>590.66700000000003</v>
      </c>
      <c r="Q99" s="48">
        <v>602.005</v>
      </c>
      <c r="R99" s="48">
        <v>613.89400000000001</v>
      </c>
    </row>
    <row r="100" spans="2:18" ht="13" x14ac:dyDescent="0.3">
      <c r="B100" s="226" t="s">
        <v>23</v>
      </c>
      <c r="C100" s="48">
        <v>2276.52</v>
      </c>
      <c r="D100" s="48">
        <v>2249.7240000000002</v>
      </c>
      <c r="E100" s="48">
        <v>2227.8739999999998</v>
      </c>
      <c r="F100" s="48">
        <v>2208.84</v>
      </c>
      <c r="G100" s="48">
        <v>2191.81</v>
      </c>
      <c r="H100" s="48">
        <v>2162.8339999999998</v>
      </c>
      <c r="I100" s="48">
        <v>2120.5039999999999</v>
      </c>
      <c r="J100" s="48">
        <v>2074.605</v>
      </c>
      <c r="K100" s="48">
        <v>2044.8130000000001</v>
      </c>
      <c r="L100" s="48">
        <v>2023.825</v>
      </c>
      <c r="M100" s="48">
        <v>2001.4680000000001</v>
      </c>
      <c r="N100" s="48">
        <v>1986.096</v>
      </c>
      <c r="O100" s="48">
        <v>1968.9570000000001</v>
      </c>
      <c r="P100" s="48">
        <v>1950.116</v>
      </c>
      <c r="Q100" s="48">
        <v>1934.3789999999999</v>
      </c>
      <c r="R100" s="48">
        <v>1919.9680000000001</v>
      </c>
    </row>
    <row r="101" spans="2:18" ht="13" x14ac:dyDescent="0.3">
      <c r="B101" s="226" t="s">
        <v>24</v>
      </c>
      <c r="C101" s="48">
        <v>399.86700000000002</v>
      </c>
      <c r="D101" s="48">
        <v>402.66800000000001</v>
      </c>
      <c r="E101" s="48">
        <v>404.99900000000002</v>
      </c>
      <c r="F101" s="48">
        <v>405.61599999999999</v>
      </c>
      <c r="G101" s="48">
        <v>407.83199999999999</v>
      </c>
      <c r="H101" s="48">
        <v>410.92599999999999</v>
      </c>
      <c r="I101" s="48">
        <v>414.02699999999999</v>
      </c>
      <c r="J101" s="48">
        <v>414.98899999999998</v>
      </c>
      <c r="K101" s="48">
        <v>417.54599999999999</v>
      </c>
      <c r="L101" s="48">
        <v>422.50900000000001</v>
      </c>
      <c r="M101" s="48">
        <v>429.42399999999998</v>
      </c>
      <c r="N101" s="48">
        <v>439.69099999999997</v>
      </c>
      <c r="O101" s="48">
        <v>450.41500000000002</v>
      </c>
      <c r="P101" s="48">
        <v>460.29700000000003</v>
      </c>
      <c r="Q101" s="48">
        <v>475.70100000000002</v>
      </c>
      <c r="R101" s="48">
        <v>493.55900000000003</v>
      </c>
    </row>
    <row r="102" spans="2:18" ht="13" x14ac:dyDescent="0.3">
      <c r="B102" s="226" t="s">
        <v>25</v>
      </c>
      <c r="C102" s="48">
        <v>16258.031999999999</v>
      </c>
      <c r="D102" s="48">
        <v>16305.526</v>
      </c>
      <c r="E102" s="48">
        <v>16334.21</v>
      </c>
      <c r="F102" s="48">
        <v>16357.992</v>
      </c>
      <c r="G102" s="48">
        <v>16405.399000000001</v>
      </c>
      <c r="H102" s="48">
        <v>16485.787</v>
      </c>
      <c r="I102" s="48">
        <v>16574.989000000001</v>
      </c>
      <c r="J102" s="48">
        <v>16655.798999999999</v>
      </c>
      <c r="K102" s="48">
        <v>16730.348000000002</v>
      </c>
      <c r="L102" s="48">
        <v>16779.575000000001</v>
      </c>
      <c r="M102" s="48">
        <v>16829.289000000001</v>
      </c>
      <c r="N102" s="48">
        <v>16900.725999999999</v>
      </c>
      <c r="O102" s="48">
        <v>16979.12</v>
      </c>
      <c r="P102" s="48">
        <v>17081.507000000001</v>
      </c>
      <c r="Q102" s="48">
        <v>17181.083999999999</v>
      </c>
      <c r="R102" s="48">
        <v>17282.163</v>
      </c>
    </row>
    <row r="103" spans="2:18" ht="13" x14ac:dyDescent="0.3">
      <c r="B103" s="226" t="s">
        <v>26</v>
      </c>
      <c r="C103" s="48">
        <v>4577.4570000000003</v>
      </c>
      <c r="D103" s="48">
        <v>4606.3630000000003</v>
      </c>
      <c r="E103" s="48">
        <v>4640.2190000000001</v>
      </c>
      <c r="F103" s="48">
        <v>4681.134</v>
      </c>
      <c r="G103" s="48">
        <v>4737.1710000000003</v>
      </c>
      <c r="H103" s="48">
        <v>4799.2520000000004</v>
      </c>
      <c r="I103" s="48">
        <v>4858.1989999999996</v>
      </c>
      <c r="J103" s="48">
        <v>4920.3050000000003</v>
      </c>
      <c r="K103" s="48">
        <v>4985.87</v>
      </c>
      <c r="L103" s="48">
        <v>5051.2749999999996</v>
      </c>
      <c r="M103" s="48">
        <v>5107.97</v>
      </c>
      <c r="N103" s="48">
        <v>5166.4930000000004</v>
      </c>
      <c r="O103" s="48">
        <v>5210.7209999999995</v>
      </c>
      <c r="P103" s="48">
        <v>5258.317</v>
      </c>
      <c r="Q103" s="48">
        <v>5295.6189999999997</v>
      </c>
      <c r="R103" s="48">
        <v>5328.2120000000004</v>
      </c>
    </row>
    <row r="104" spans="2:18" ht="13" x14ac:dyDescent="0.3">
      <c r="B104" s="226" t="s">
        <v>27</v>
      </c>
      <c r="C104" s="48">
        <v>38190.608</v>
      </c>
      <c r="D104" s="48">
        <v>38173.834999999999</v>
      </c>
      <c r="E104" s="48">
        <v>38157.055</v>
      </c>
      <c r="F104" s="48">
        <v>38125.478999999999</v>
      </c>
      <c r="G104" s="48">
        <v>38115.641000000003</v>
      </c>
      <c r="H104" s="48">
        <v>38135.875999999997</v>
      </c>
      <c r="I104" s="48">
        <v>38022.868999999999</v>
      </c>
      <c r="J104" s="48">
        <v>38062.718000000001</v>
      </c>
      <c r="K104" s="48">
        <v>38063.792000000001</v>
      </c>
      <c r="L104" s="48">
        <v>38062.535000000003</v>
      </c>
      <c r="M104" s="48">
        <v>38017.856</v>
      </c>
      <c r="N104" s="48">
        <v>38005.614000000001</v>
      </c>
      <c r="O104" s="48">
        <v>37967.209000000003</v>
      </c>
      <c r="P104" s="48">
        <v>37972.964</v>
      </c>
      <c r="Q104" s="48">
        <v>37976.686999999998</v>
      </c>
      <c r="R104" s="48">
        <v>37972.811999999998</v>
      </c>
    </row>
    <row r="105" spans="2:18" ht="13" x14ac:dyDescent="0.3">
      <c r="B105" s="226" t="s">
        <v>28</v>
      </c>
      <c r="C105" s="48">
        <v>10473.049999999999</v>
      </c>
      <c r="D105" s="48">
        <v>10494.672</v>
      </c>
      <c r="E105" s="48">
        <v>10511.987999999999</v>
      </c>
      <c r="F105" s="48">
        <v>10532.588</v>
      </c>
      <c r="G105" s="48">
        <v>10553.339</v>
      </c>
      <c r="H105" s="48">
        <v>10563.013999999999</v>
      </c>
      <c r="I105" s="48">
        <v>10573.478999999999</v>
      </c>
      <c r="J105" s="48">
        <v>10572.721</v>
      </c>
      <c r="K105" s="48">
        <v>10542.397999999999</v>
      </c>
      <c r="L105" s="48">
        <v>10487.289000000001</v>
      </c>
      <c r="M105" s="48">
        <v>10427.300999999999</v>
      </c>
      <c r="N105" s="48">
        <v>10374.822</v>
      </c>
      <c r="O105" s="48">
        <v>10341.33</v>
      </c>
      <c r="P105" s="48">
        <v>10309.573</v>
      </c>
      <c r="Q105" s="48">
        <v>10291.027</v>
      </c>
      <c r="R105" s="48">
        <v>10276.617</v>
      </c>
    </row>
    <row r="106" spans="2:18" ht="13" x14ac:dyDescent="0.3">
      <c r="B106" s="226" t="s">
        <v>29</v>
      </c>
      <c r="C106" s="48">
        <v>21521.142</v>
      </c>
      <c r="D106" s="48">
        <v>21382.353999999999</v>
      </c>
      <c r="E106" s="48">
        <v>21257.016</v>
      </c>
      <c r="F106" s="48">
        <v>21130.503000000001</v>
      </c>
      <c r="G106" s="48">
        <v>20635.46</v>
      </c>
      <c r="H106" s="48">
        <v>20440.29</v>
      </c>
      <c r="I106" s="48">
        <v>20294.683000000001</v>
      </c>
      <c r="J106" s="48">
        <v>20199.059000000001</v>
      </c>
      <c r="K106" s="48">
        <v>20095.995999999999</v>
      </c>
      <c r="L106" s="48">
        <v>20020.074000000001</v>
      </c>
      <c r="M106" s="48">
        <v>19947.311000000002</v>
      </c>
      <c r="N106" s="48">
        <v>19870.647000000001</v>
      </c>
      <c r="O106" s="48">
        <v>19760.313999999998</v>
      </c>
      <c r="P106" s="48">
        <v>19644.349999999999</v>
      </c>
      <c r="Q106" s="48">
        <v>19530.631000000001</v>
      </c>
      <c r="R106" s="48">
        <v>19414.457999999999</v>
      </c>
    </row>
    <row r="107" spans="2:18" ht="13" x14ac:dyDescent="0.3">
      <c r="B107" s="226" t="s">
        <v>30</v>
      </c>
      <c r="C107" s="48">
        <v>8975.67</v>
      </c>
      <c r="D107" s="48">
        <v>9011.3919999999998</v>
      </c>
      <c r="E107" s="48">
        <v>9047.7520000000004</v>
      </c>
      <c r="F107" s="48">
        <v>9113.2569999999996</v>
      </c>
      <c r="G107" s="48">
        <v>9182.9269999999997</v>
      </c>
      <c r="H107" s="48">
        <v>9256.3469999999998</v>
      </c>
      <c r="I107" s="48">
        <v>9340.6820000000007</v>
      </c>
      <c r="J107" s="48">
        <v>9415.57</v>
      </c>
      <c r="K107" s="48">
        <v>9482.8549999999996</v>
      </c>
      <c r="L107" s="48">
        <v>9555.893</v>
      </c>
      <c r="M107" s="48">
        <v>9644.8639999999996</v>
      </c>
      <c r="N107" s="48">
        <v>9747.3549999999996</v>
      </c>
      <c r="O107" s="48">
        <v>9851.0169999999998</v>
      </c>
      <c r="P107" s="48">
        <v>9995.1530000000002</v>
      </c>
      <c r="Q107" s="48">
        <v>10120.242</v>
      </c>
      <c r="R107" s="48">
        <v>10230.184999999999</v>
      </c>
    </row>
    <row r="108" spans="2:18" ht="13" x14ac:dyDescent="0.3">
      <c r="B108" s="226" t="s">
        <v>31</v>
      </c>
      <c r="C108" s="48">
        <v>1996.433</v>
      </c>
      <c r="D108" s="48">
        <v>1997.59</v>
      </c>
      <c r="E108" s="48">
        <v>2003.3579999999999</v>
      </c>
      <c r="F108" s="48">
        <v>2010.377</v>
      </c>
      <c r="G108" s="48">
        <v>2010.269</v>
      </c>
      <c r="H108" s="48">
        <v>2032.3620000000001</v>
      </c>
      <c r="I108" s="48">
        <v>2046.9760000000001</v>
      </c>
      <c r="J108" s="48">
        <v>2050.1889999999999</v>
      </c>
      <c r="K108" s="48">
        <v>2055.4960000000001</v>
      </c>
      <c r="L108" s="48">
        <v>2058.8209999999999</v>
      </c>
      <c r="M108" s="48">
        <v>2061.085</v>
      </c>
      <c r="N108" s="48">
        <v>2062.8739999999998</v>
      </c>
      <c r="O108" s="48">
        <v>2064.1880000000001</v>
      </c>
      <c r="P108" s="48">
        <v>2065.895</v>
      </c>
      <c r="Q108" s="48">
        <v>2066.88</v>
      </c>
      <c r="R108" s="48">
        <v>2080.9079999999999</v>
      </c>
    </row>
    <row r="109" spans="2:18" ht="13" x14ac:dyDescent="0.3">
      <c r="B109" s="226" t="s">
        <v>32</v>
      </c>
      <c r="C109" s="48">
        <v>5371.875</v>
      </c>
      <c r="D109" s="48">
        <v>5372.6850000000004</v>
      </c>
      <c r="E109" s="48">
        <v>5372.9279999999999</v>
      </c>
      <c r="F109" s="48">
        <v>5373.18</v>
      </c>
      <c r="G109" s="48">
        <v>5376.0640000000003</v>
      </c>
      <c r="H109" s="48">
        <v>5382.4009999999998</v>
      </c>
      <c r="I109" s="48">
        <v>5390.41</v>
      </c>
      <c r="J109" s="48">
        <v>5392.4459999999999</v>
      </c>
      <c r="K109" s="48">
        <v>5404.3220000000001</v>
      </c>
      <c r="L109" s="48">
        <v>5410.8360000000002</v>
      </c>
      <c r="M109" s="48">
        <v>5415.9489999999996</v>
      </c>
      <c r="N109" s="48">
        <v>5421.3490000000002</v>
      </c>
      <c r="O109" s="48">
        <v>5426.2520000000004</v>
      </c>
      <c r="P109" s="48">
        <v>5435.3429999999998</v>
      </c>
      <c r="Q109" s="48">
        <v>5443.12</v>
      </c>
      <c r="R109" s="48">
        <v>5450.4120000000003</v>
      </c>
    </row>
    <row r="110" spans="2:18" ht="13" x14ac:dyDescent="0.3">
      <c r="B110" s="226" t="s">
        <v>33</v>
      </c>
      <c r="C110" s="48">
        <v>67187.251000000004</v>
      </c>
      <c r="D110" s="48">
        <v>68010.221000000005</v>
      </c>
      <c r="E110" s="48">
        <v>68860.539000000004</v>
      </c>
      <c r="F110" s="48">
        <v>69729.967000000004</v>
      </c>
      <c r="G110" s="48">
        <v>70586.255999999994</v>
      </c>
      <c r="H110" s="48">
        <v>71517.100000000006</v>
      </c>
      <c r="I110" s="48">
        <v>72561.312000000005</v>
      </c>
      <c r="J110" s="48">
        <v>73722.987999999998</v>
      </c>
      <c r="K110" s="48">
        <v>74724.269</v>
      </c>
      <c r="L110" s="48">
        <v>75627.384000000005</v>
      </c>
      <c r="M110" s="48">
        <v>76667.864000000001</v>
      </c>
      <c r="N110" s="48">
        <v>77695.903999999995</v>
      </c>
      <c r="O110" s="48">
        <v>78741.053</v>
      </c>
      <c r="P110" s="48">
        <v>79814.870999999999</v>
      </c>
      <c r="Q110" s="48">
        <v>80810.524999999994</v>
      </c>
      <c r="R110" s="48">
        <v>82003.881999999998</v>
      </c>
    </row>
    <row r="111" spans="2:18" ht="13" x14ac:dyDescent="0.3">
      <c r="B111" s="226" t="s">
        <v>34</v>
      </c>
      <c r="C111" s="48">
        <v>59793.758999999998</v>
      </c>
      <c r="D111" s="48">
        <v>60182.05</v>
      </c>
      <c r="E111" s="48">
        <v>60620.360999999997</v>
      </c>
      <c r="F111" s="48">
        <v>61073.279000000002</v>
      </c>
      <c r="G111" s="48">
        <v>61571.646999999997</v>
      </c>
      <c r="H111" s="48">
        <v>62042.343000000001</v>
      </c>
      <c r="I111" s="48">
        <v>62510.197</v>
      </c>
      <c r="J111" s="48">
        <v>63022.531999999999</v>
      </c>
      <c r="K111" s="48">
        <v>63495.303</v>
      </c>
      <c r="L111" s="48">
        <v>63905.296999999999</v>
      </c>
      <c r="M111" s="48">
        <v>64351.154999999999</v>
      </c>
      <c r="N111" s="48">
        <v>64875.165000000001</v>
      </c>
      <c r="O111" s="48">
        <v>65382.555999999997</v>
      </c>
      <c r="P111" s="48">
        <v>65808.573000000004</v>
      </c>
      <c r="Q111" s="48">
        <v>66273.576000000001</v>
      </c>
      <c r="R111" s="48">
        <v>66647.111999999994</v>
      </c>
    </row>
    <row r="112" spans="2:18" ht="26" x14ac:dyDescent="0.3">
      <c r="B112" s="229" t="s">
        <v>113</v>
      </c>
      <c r="C112" s="48">
        <v>568610.58900000015</v>
      </c>
      <c r="D112" s="48">
        <v>571602.96500000008</v>
      </c>
      <c r="E112" s="48">
        <v>574441.44400000002</v>
      </c>
      <c r="F112" s="48">
        <v>577313.47200000007</v>
      </c>
      <c r="G112" s="48">
        <v>580352.16399999999</v>
      </c>
      <c r="H112" s="48">
        <v>583279.54399999988</v>
      </c>
      <c r="I112" s="48">
        <v>585587.48300000001</v>
      </c>
      <c r="J112" s="48">
        <v>586780.277</v>
      </c>
      <c r="K112" s="48">
        <v>589065.17399999988</v>
      </c>
      <c r="L112" s="48">
        <v>591267.51700000011</v>
      </c>
      <c r="M112" s="48">
        <v>594346.12299999991</v>
      </c>
      <c r="N112" s="48">
        <v>597085.37</v>
      </c>
      <c r="O112" s="48">
        <v>600037.66999999993</v>
      </c>
      <c r="P112" s="48">
        <v>602543.66399999987</v>
      </c>
      <c r="Q112" s="48">
        <v>604547.16200000001</v>
      </c>
      <c r="R112" s="48">
        <v>606949.47299999988</v>
      </c>
    </row>
    <row r="113" spans="2:18" ht="13" x14ac:dyDescent="0.3">
      <c r="B113" s="226"/>
      <c r="C113" s="226"/>
      <c r="D113" s="226"/>
      <c r="E113" s="226"/>
      <c r="F113" s="226"/>
      <c r="G113" s="226"/>
      <c r="H113" s="226"/>
      <c r="I113" s="48"/>
      <c r="J113" s="48"/>
      <c r="K113" s="48"/>
      <c r="L113" s="46"/>
      <c r="M113" s="46"/>
      <c r="N113" s="46"/>
      <c r="O113" s="46"/>
      <c r="P113" s="45"/>
      <c r="Q113" s="45"/>
      <c r="R113" s="45"/>
    </row>
    <row r="114" spans="2:18" ht="13" x14ac:dyDescent="0.3">
      <c r="B114" s="47" t="s">
        <v>114</v>
      </c>
      <c r="C114" s="226" t="s">
        <v>612</v>
      </c>
      <c r="D114" s="226"/>
      <c r="E114" s="226"/>
      <c r="F114" s="226"/>
      <c r="G114" s="226"/>
      <c r="H114" s="226"/>
      <c r="I114" s="45"/>
      <c r="J114" s="45"/>
      <c r="K114" s="45"/>
      <c r="L114" s="45"/>
      <c r="M114" s="45"/>
      <c r="N114" s="45"/>
      <c r="O114" s="45"/>
      <c r="P114" s="45"/>
      <c r="Q114" s="45"/>
      <c r="R114" s="45"/>
    </row>
    <row r="115" spans="2:18" ht="13" x14ac:dyDescent="0.3">
      <c r="B115" s="44" t="s">
        <v>1</v>
      </c>
      <c r="C115" s="227" t="s">
        <v>99</v>
      </c>
      <c r="D115" s="227" t="s">
        <v>100</v>
      </c>
      <c r="E115" s="227" t="s">
        <v>101</v>
      </c>
      <c r="F115" s="227" t="s">
        <v>102</v>
      </c>
      <c r="G115" s="227" t="s">
        <v>103</v>
      </c>
      <c r="H115" s="227" t="s">
        <v>104</v>
      </c>
      <c r="I115" s="227" t="s">
        <v>105</v>
      </c>
      <c r="J115" s="227" t="s">
        <v>106</v>
      </c>
      <c r="K115" s="227" t="s">
        <v>107</v>
      </c>
      <c r="L115" s="227" t="s">
        <v>108</v>
      </c>
      <c r="M115" s="227" t="s">
        <v>109</v>
      </c>
      <c r="N115" s="227" t="s">
        <v>111</v>
      </c>
      <c r="O115" s="227" t="s">
        <v>112</v>
      </c>
      <c r="P115" s="227" t="s">
        <v>611</v>
      </c>
      <c r="Q115" s="227" t="s">
        <v>717</v>
      </c>
      <c r="R115" s="227" t="s">
        <v>731</v>
      </c>
    </row>
    <row r="116" spans="2:18" ht="13" x14ac:dyDescent="0.3">
      <c r="B116" s="226" t="s">
        <v>3</v>
      </c>
      <c r="C116" s="48">
        <v>242348</v>
      </c>
      <c r="D116" s="48">
        <v>254075</v>
      </c>
      <c r="E116" s="48">
        <v>267824</v>
      </c>
      <c r="F116" s="48">
        <v>283978</v>
      </c>
      <c r="G116" s="48">
        <v>293762</v>
      </c>
      <c r="H116" s="48">
        <v>288044</v>
      </c>
      <c r="I116" s="48">
        <v>295897</v>
      </c>
      <c r="J116" s="48">
        <v>310129</v>
      </c>
      <c r="K116" s="48">
        <v>318653</v>
      </c>
      <c r="L116" s="48">
        <v>323910</v>
      </c>
      <c r="M116" s="48">
        <v>333146</v>
      </c>
      <c r="N116" s="48">
        <v>344269</v>
      </c>
      <c r="O116" s="48">
        <v>357300</v>
      </c>
      <c r="P116" s="48">
        <v>370296</v>
      </c>
      <c r="Q116" s="48">
        <v>385712</v>
      </c>
      <c r="R116" s="48">
        <v>398682</v>
      </c>
    </row>
    <row r="117" spans="2:18" ht="13" x14ac:dyDescent="0.3">
      <c r="B117" s="226" t="s">
        <v>4</v>
      </c>
      <c r="C117" s="48">
        <v>296820</v>
      </c>
      <c r="D117" s="48">
        <v>310038</v>
      </c>
      <c r="E117" s="48">
        <v>325152</v>
      </c>
      <c r="F117" s="48">
        <v>343619</v>
      </c>
      <c r="G117" s="48">
        <v>351743</v>
      </c>
      <c r="H117" s="48">
        <v>346473</v>
      </c>
      <c r="I117" s="48">
        <v>363140</v>
      </c>
      <c r="J117" s="48">
        <v>375968</v>
      </c>
      <c r="K117" s="48">
        <v>386175</v>
      </c>
      <c r="L117" s="48">
        <v>392880</v>
      </c>
      <c r="M117" s="48">
        <v>403003</v>
      </c>
      <c r="N117" s="48">
        <v>416701</v>
      </c>
      <c r="O117" s="48">
        <v>430231</v>
      </c>
      <c r="P117" s="48">
        <v>445957</v>
      </c>
      <c r="Q117" s="48">
        <v>459532</v>
      </c>
      <c r="R117" s="48">
        <v>473085</v>
      </c>
    </row>
    <row r="118" spans="2:18" ht="13" x14ac:dyDescent="0.3">
      <c r="B118" s="226" t="s">
        <v>5</v>
      </c>
      <c r="C118" s="48">
        <v>21093</v>
      </c>
      <c r="D118" s="48">
        <v>24040</v>
      </c>
      <c r="E118" s="48">
        <v>27410</v>
      </c>
      <c r="F118" s="48">
        <v>32444</v>
      </c>
      <c r="G118" s="48">
        <v>37218</v>
      </c>
      <c r="H118" s="48">
        <v>37400</v>
      </c>
      <c r="I118" s="48">
        <v>38044</v>
      </c>
      <c r="J118" s="48">
        <v>41253</v>
      </c>
      <c r="K118" s="48">
        <v>42033</v>
      </c>
      <c r="L118" s="48">
        <v>41885</v>
      </c>
      <c r="M118" s="48">
        <v>42876</v>
      </c>
      <c r="N118" s="48">
        <v>45676</v>
      </c>
      <c r="O118" s="48">
        <v>48621</v>
      </c>
      <c r="P118" s="48">
        <v>52310</v>
      </c>
      <c r="Q118" s="48">
        <v>56087</v>
      </c>
      <c r="R118" s="48">
        <v>60675</v>
      </c>
    </row>
    <row r="119" spans="2:18" ht="13" x14ac:dyDescent="0.3">
      <c r="B119" s="226" t="s">
        <v>6</v>
      </c>
      <c r="C119" s="48">
        <v>317491</v>
      </c>
      <c r="D119" s="48">
        <v>328683</v>
      </c>
      <c r="E119" s="48">
        <v>343499</v>
      </c>
      <c r="F119" s="48">
        <v>350696</v>
      </c>
      <c r="G119" s="48">
        <v>378248</v>
      </c>
      <c r="H119" s="48">
        <v>390207</v>
      </c>
      <c r="I119" s="48">
        <v>441086</v>
      </c>
      <c r="J119" s="48">
        <v>504021</v>
      </c>
      <c r="K119" s="48">
        <v>519716</v>
      </c>
      <c r="L119" s="48">
        <v>518379</v>
      </c>
      <c r="M119" s="48">
        <v>534924</v>
      </c>
      <c r="N119" s="49">
        <v>612658</v>
      </c>
      <c r="O119" s="48">
        <v>606773</v>
      </c>
      <c r="P119" s="48">
        <v>602268</v>
      </c>
      <c r="Q119" s="48">
        <v>597009</v>
      </c>
      <c r="R119" s="48">
        <v>628107</v>
      </c>
    </row>
    <row r="120" spans="2:18" ht="13" x14ac:dyDescent="0.3">
      <c r="B120" s="226" t="s">
        <v>7</v>
      </c>
      <c r="C120" s="48">
        <v>13938</v>
      </c>
      <c r="D120" s="48">
        <v>15039</v>
      </c>
      <c r="E120" s="48">
        <v>16264</v>
      </c>
      <c r="F120" s="48">
        <v>17591</v>
      </c>
      <c r="G120" s="48">
        <v>19010</v>
      </c>
      <c r="H120" s="48">
        <v>18676</v>
      </c>
      <c r="I120" s="48">
        <v>19410</v>
      </c>
      <c r="J120" s="48">
        <v>19803</v>
      </c>
      <c r="K120" s="48">
        <v>19441</v>
      </c>
      <c r="L120" s="48">
        <v>17995</v>
      </c>
      <c r="M120" s="48">
        <v>17408</v>
      </c>
      <c r="N120" s="48">
        <v>17827</v>
      </c>
      <c r="O120" s="48">
        <v>18873</v>
      </c>
      <c r="P120" s="48">
        <v>20040</v>
      </c>
      <c r="Q120" s="48">
        <v>21138</v>
      </c>
      <c r="R120" s="48">
        <v>21944</v>
      </c>
    </row>
    <row r="121" spans="2:18" ht="13" x14ac:dyDescent="0.3">
      <c r="B121" s="226" t="s">
        <v>8</v>
      </c>
      <c r="C121" s="48">
        <v>96028</v>
      </c>
      <c r="D121" s="48">
        <v>109628</v>
      </c>
      <c r="E121" s="48">
        <v>123943</v>
      </c>
      <c r="F121" s="48">
        <v>138303</v>
      </c>
      <c r="G121" s="48">
        <v>161313</v>
      </c>
      <c r="H121" s="48">
        <v>148682</v>
      </c>
      <c r="I121" s="48">
        <v>156718</v>
      </c>
      <c r="J121" s="48">
        <v>164040</v>
      </c>
      <c r="K121" s="48">
        <v>161434</v>
      </c>
      <c r="L121" s="48">
        <v>157742</v>
      </c>
      <c r="M121" s="48">
        <v>156660</v>
      </c>
      <c r="N121" s="48">
        <v>168473</v>
      </c>
      <c r="O121" s="48">
        <v>176370</v>
      </c>
      <c r="P121" s="48">
        <v>191722</v>
      </c>
      <c r="Q121" s="48">
        <v>207570</v>
      </c>
      <c r="R121" s="48">
        <v>220201</v>
      </c>
    </row>
    <row r="122" spans="2:18" ht="13" x14ac:dyDescent="0.3">
      <c r="B122" s="226" t="s">
        <v>9</v>
      </c>
      <c r="C122" s="48">
        <v>2262520</v>
      </c>
      <c r="D122" s="48">
        <v>2288310</v>
      </c>
      <c r="E122" s="48">
        <v>2385080</v>
      </c>
      <c r="F122" s="48">
        <v>2499550</v>
      </c>
      <c r="G122" s="48">
        <v>2546490</v>
      </c>
      <c r="H122" s="48">
        <v>2445730</v>
      </c>
      <c r="I122" s="48">
        <v>2564400</v>
      </c>
      <c r="J122" s="48">
        <v>2693560</v>
      </c>
      <c r="K122" s="48">
        <v>2745310</v>
      </c>
      <c r="L122" s="48">
        <v>2811350</v>
      </c>
      <c r="M122" s="48">
        <v>2927430</v>
      </c>
      <c r="N122" s="48">
        <v>3030070</v>
      </c>
      <c r="O122" s="48">
        <v>3134100</v>
      </c>
      <c r="P122" s="48">
        <v>3244990</v>
      </c>
      <c r="Q122" s="48">
        <v>3344370</v>
      </c>
      <c r="R122" s="48">
        <v>3435210</v>
      </c>
    </row>
    <row r="123" spans="2:18" ht="13" x14ac:dyDescent="0.3">
      <c r="B123" s="226" t="s">
        <v>10</v>
      </c>
      <c r="C123" s="48">
        <v>202422</v>
      </c>
      <c r="D123" s="48">
        <v>212832</v>
      </c>
      <c r="E123" s="48">
        <v>225531</v>
      </c>
      <c r="F123" s="48">
        <v>233383</v>
      </c>
      <c r="G123" s="48">
        <v>241613</v>
      </c>
      <c r="H123" s="48">
        <v>231278</v>
      </c>
      <c r="I123" s="48">
        <v>243165</v>
      </c>
      <c r="J123" s="48">
        <v>247880</v>
      </c>
      <c r="K123" s="48">
        <v>254578</v>
      </c>
      <c r="L123" s="48">
        <v>258743</v>
      </c>
      <c r="M123" s="48">
        <v>265757</v>
      </c>
      <c r="N123" s="48">
        <v>273018</v>
      </c>
      <c r="O123" s="48">
        <v>283110</v>
      </c>
      <c r="P123" s="48">
        <v>292408</v>
      </c>
      <c r="Q123" s="48">
        <v>301341</v>
      </c>
      <c r="R123" s="48">
        <v>310937</v>
      </c>
    </row>
    <row r="124" spans="2:18" ht="13" x14ac:dyDescent="0.3">
      <c r="B124" s="226" t="s">
        <v>11</v>
      </c>
      <c r="C124" s="48">
        <v>9776</v>
      </c>
      <c r="D124" s="48">
        <v>11336</v>
      </c>
      <c r="E124" s="48">
        <v>13560</v>
      </c>
      <c r="F124" s="48">
        <v>16399</v>
      </c>
      <c r="G124" s="48">
        <v>16638</v>
      </c>
      <c r="H124" s="48">
        <v>14212</v>
      </c>
      <c r="I124" s="48">
        <v>14861</v>
      </c>
      <c r="J124" s="48">
        <v>16827</v>
      </c>
      <c r="K124" s="48">
        <v>18051</v>
      </c>
      <c r="L124" s="48">
        <v>19033</v>
      </c>
      <c r="M124" s="48">
        <v>20180</v>
      </c>
      <c r="N124" s="48">
        <v>20782</v>
      </c>
      <c r="O124" s="48">
        <v>21694</v>
      </c>
      <c r="P124" s="48">
        <v>23776</v>
      </c>
      <c r="Q124" s="48">
        <v>26036</v>
      </c>
      <c r="R124" s="48">
        <v>28037</v>
      </c>
    </row>
    <row r="125" spans="2:18" ht="13" x14ac:dyDescent="0.3">
      <c r="B125" s="226" t="s">
        <v>12</v>
      </c>
      <c r="C125" s="48">
        <v>859437</v>
      </c>
      <c r="D125" s="48">
        <v>927357</v>
      </c>
      <c r="E125" s="48">
        <v>1003823</v>
      </c>
      <c r="F125" s="48">
        <v>1075539</v>
      </c>
      <c r="G125" s="48">
        <v>1109541</v>
      </c>
      <c r="H125" s="48">
        <v>1069323</v>
      </c>
      <c r="I125" s="48">
        <v>1072709</v>
      </c>
      <c r="J125" s="48">
        <v>1063763</v>
      </c>
      <c r="K125" s="48">
        <v>1031099</v>
      </c>
      <c r="L125" s="48">
        <v>1020348</v>
      </c>
      <c r="M125" s="48">
        <v>1032158</v>
      </c>
      <c r="N125" s="48">
        <v>1077590</v>
      </c>
      <c r="O125" s="48">
        <v>1113840</v>
      </c>
      <c r="P125" s="48">
        <v>1161878</v>
      </c>
      <c r="Q125" s="48">
        <v>1202193</v>
      </c>
      <c r="R125" s="48">
        <v>1245331</v>
      </c>
    </row>
    <row r="126" spans="2:18" ht="13" x14ac:dyDescent="0.3">
      <c r="B126" s="226" t="s">
        <v>13</v>
      </c>
      <c r="C126" s="48">
        <v>158758</v>
      </c>
      <c r="D126" s="48">
        <v>164687</v>
      </c>
      <c r="E126" s="48">
        <v>172897</v>
      </c>
      <c r="F126" s="48">
        <v>187072</v>
      </c>
      <c r="G126" s="48">
        <v>194265</v>
      </c>
      <c r="H126" s="48">
        <v>181747</v>
      </c>
      <c r="I126" s="48">
        <v>188143</v>
      </c>
      <c r="J126" s="48">
        <v>197998</v>
      </c>
      <c r="K126" s="48">
        <v>201037</v>
      </c>
      <c r="L126" s="48">
        <v>204321</v>
      </c>
      <c r="M126" s="48">
        <v>206897</v>
      </c>
      <c r="N126" s="48">
        <v>211385</v>
      </c>
      <c r="O126" s="48">
        <v>217518</v>
      </c>
      <c r="P126" s="48">
        <v>225836</v>
      </c>
      <c r="Q126" s="48">
        <v>233619</v>
      </c>
      <c r="R126" s="48">
        <v>240078</v>
      </c>
    </row>
    <row r="127" spans="2:18" ht="13" x14ac:dyDescent="0.3">
      <c r="B127" s="226" t="s">
        <v>14</v>
      </c>
      <c r="C127" s="48">
        <v>1704019</v>
      </c>
      <c r="D127" s="48">
        <v>1765905</v>
      </c>
      <c r="E127" s="48">
        <v>1848151</v>
      </c>
      <c r="F127" s="48">
        <v>1941360</v>
      </c>
      <c r="G127" s="48">
        <v>1992380</v>
      </c>
      <c r="H127" s="48">
        <v>1936422</v>
      </c>
      <c r="I127" s="48">
        <v>1995289</v>
      </c>
      <c r="J127" s="48">
        <v>2058369</v>
      </c>
      <c r="K127" s="48">
        <v>2088804</v>
      </c>
      <c r="L127" s="48">
        <v>2117189</v>
      </c>
      <c r="M127" s="48">
        <v>2149765</v>
      </c>
      <c r="N127" s="48">
        <v>2198432</v>
      </c>
      <c r="O127" s="48">
        <v>2234129</v>
      </c>
      <c r="P127" s="48">
        <v>2295063</v>
      </c>
      <c r="Q127" s="48">
        <v>2353090</v>
      </c>
      <c r="R127" s="48">
        <v>2418997</v>
      </c>
    </row>
    <row r="128" spans="2:18" ht="13" x14ac:dyDescent="0.3">
      <c r="B128" s="226" t="s">
        <v>15</v>
      </c>
      <c r="C128" s="48">
        <v>193716</v>
      </c>
      <c r="D128" s="48">
        <v>199242</v>
      </c>
      <c r="E128" s="48">
        <v>217862</v>
      </c>
      <c r="F128" s="48">
        <v>232695</v>
      </c>
      <c r="G128" s="48">
        <v>241990</v>
      </c>
      <c r="H128" s="48">
        <v>237534</v>
      </c>
      <c r="I128" s="48">
        <v>226031</v>
      </c>
      <c r="J128" s="48">
        <v>207029</v>
      </c>
      <c r="K128" s="48">
        <v>191204</v>
      </c>
      <c r="L128" s="48">
        <v>180654</v>
      </c>
      <c r="M128" s="48">
        <v>178656</v>
      </c>
      <c r="N128" s="48">
        <v>177258</v>
      </c>
      <c r="O128" s="48">
        <v>176488</v>
      </c>
      <c r="P128" s="48">
        <v>180218</v>
      </c>
      <c r="Q128" s="48">
        <v>184714</v>
      </c>
      <c r="R128" s="48">
        <v>187457</v>
      </c>
    </row>
    <row r="129" spans="2:18" ht="13" x14ac:dyDescent="0.3">
      <c r="B129" s="226" t="s">
        <v>16</v>
      </c>
      <c r="C129" s="48">
        <v>33480</v>
      </c>
      <c r="D129" s="48">
        <v>36485</v>
      </c>
      <c r="E129" s="48">
        <v>40199</v>
      </c>
      <c r="F129" s="48">
        <v>43991</v>
      </c>
      <c r="G129" s="48">
        <v>47998</v>
      </c>
      <c r="H129" s="48">
        <v>45064</v>
      </c>
      <c r="I129" s="48">
        <v>45112</v>
      </c>
      <c r="J129" s="48">
        <v>44793</v>
      </c>
      <c r="K129" s="48">
        <v>43941</v>
      </c>
      <c r="L129" s="48">
        <v>43703</v>
      </c>
      <c r="M129" s="48">
        <v>43401</v>
      </c>
      <c r="N129" s="48">
        <v>44616</v>
      </c>
      <c r="O129" s="48">
        <v>46616</v>
      </c>
      <c r="P129" s="48">
        <v>49094</v>
      </c>
      <c r="Q129" s="48">
        <v>51625</v>
      </c>
      <c r="R129" s="48">
        <v>53937</v>
      </c>
    </row>
    <row r="130" spans="2:18" ht="13" x14ac:dyDescent="0.3">
      <c r="B130" s="226" t="s">
        <v>17</v>
      </c>
      <c r="C130" s="48">
        <v>83754</v>
      </c>
      <c r="D130" s="48">
        <v>90905</v>
      </c>
      <c r="E130" s="48">
        <v>92017</v>
      </c>
      <c r="F130" s="48">
        <v>102253</v>
      </c>
      <c r="G130" s="48">
        <v>108216</v>
      </c>
      <c r="H130" s="48">
        <v>94383</v>
      </c>
      <c r="I130" s="48">
        <v>98987</v>
      </c>
      <c r="J130" s="48">
        <v>101553</v>
      </c>
      <c r="K130" s="48">
        <v>99734</v>
      </c>
      <c r="L130" s="48">
        <v>102032</v>
      </c>
      <c r="M130" s="48">
        <v>105906</v>
      </c>
      <c r="N130" s="48">
        <v>112210</v>
      </c>
      <c r="O130" s="48">
        <v>115259</v>
      </c>
      <c r="P130" s="48">
        <v>125603</v>
      </c>
      <c r="Q130" s="48">
        <v>133782</v>
      </c>
      <c r="R130" s="48">
        <v>143826</v>
      </c>
    </row>
    <row r="131" spans="2:18" ht="13" x14ac:dyDescent="0.3">
      <c r="B131" s="226" t="s">
        <v>18</v>
      </c>
      <c r="C131" s="48">
        <v>156144</v>
      </c>
      <c r="D131" s="48">
        <v>170187</v>
      </c>
      <c r="E131" s="48">
        <v>184994</v>
      </c>
      <c r="F131" s="48">
        <v>197202</v>
      </c>
      <c r="G131" s="48">
        <v>187769</v>
      </c>
      <c r="H131" s="48">
        <v>170100</v>
      </c>
      <c r="I131" s="48">
        <v>167732</v>
      </c>
      <c r="J131" s="48">
        <v>170827</v>
      </c>
      <c r="K131" s="48">
        <v>175116</v>
      </c>
      <c r="L131" s="48">
        <v>179661</v>
      </c>
      <c r="M131" s="48">
        <v>194818</v>
      </c>
      <c r="N131" s="48">
        <v>262833</v>
      </c>
      <c r="O131" s="48">
        <v>271684</v>
      </c>
      <c r="P131" s="48">
        <v>297131</v>
      </c>
      <c r="Q131" s="48">
        <v>324038</v>
      </c>
      <c r="R131" s="48">
        <v>347215</v>
      </c>
    </row>
    <row r="132" spans="2:18" ht="13" x14ac:dyDescent="0.3">
      <c r="B132" s="226" t="s">
        <v>19</v>
      </c>
      <c r="C132" s="48">
        <v>11144</v>
      </c>
      <c r="D132" s="48">
        <v>13535</v>
      </c>
      <c r="E132" s="48">
        <v>13768</v>
      </c>
      <c r="F132" s="48">
        <v>15727</v>
      </c>
      <c r="G132" s="48">
        <v>10949</v>
      </c>
      <c r="H132" s="48">
        <v>9426</v>
      </c>
      <c r="I132" s="48">
        <v>10332</v>
      </c>
      <c r="J132" s="48">
        <v>10889</v>
      </c>
      <c r="K132" s="48">
        <v>11459</v>
      </c>
      <c r="L132" s="48">
        <v>12064</v>
      </c>
      <c r="M132" s="48">
        <v>13390</v>
      </c>
      <c r="N132" s="48">
        <v>15680</v>
      </c>
      <c r="O132" s="48">
        <v>18646</v>
      </c>
      <c r="P132" s="48">
        <v>21705</v>
      </c>
      <c r="Q132" s="48">
        <v>21795</v>
      </c>
      <c r="R132" s="48">
        <v>21603</v>
      </c>
    </row>
    <row r="133" spans="2:18" ht="13" x14ac:dyDescent="0.3">
      <c r="B133" s="226" t="s">
        <v>20</v>
      </c>
      <c r="C133" s="48">
        <v>1452319</v>
      </c>
      <c r="D133" s="48">
        <v>1493635</v>
      </c>
      <c r="E133" s="48">
        <v>1552687</v>
      </c>
      <c r="F133" s="48">
        <v>1614840</v>
      </c>
      <c r="G133" s="48">
        <v>1637699</v>
      </c>
      <c r="H133" s="48">
        <v>1577256</v>
      </c>
      <c r="I133" s="48">
        <v>1611279</v>
      </c>
      <c r="J133" s="48">
        <v>1648756</v>
      </c>
      <c r="K133" s="48">
        <v>1624359</v>
      </c>
      <c r="L133" s="48">
        <v>1612751</v>
      </c>
      <c r="M133" s="48">
        <v>1627406</v>
      </c>
      <c r="N133" s="48">
        <v>1655355</v>
      </c>
      <c r="O133" s="48">
        <v>1695787</v>
      </c>
      <c r="P133" s="48">
        <v>1736593</v>
      </c>
      <c r="Q133" s="48">
        <v>1766168</v>
      </c>
      <c r="R133" s="48">
        <v>1787664</v>
      </c>
    </row>
    <row r="134" spans="2:18" ht="13" x14ac:dyDescent="0.3">
      <c r="B134" s="226" t="s">
        <v>21</v>
      </c>
      <c r="C134" s="48"/>
      <c r="D134" s="48"/>
      <c r="E134" s="48"/>
      <c r="F134" s="48"/>
      <c r="G134" s="48"/>
      <c r="H134" s="48"/>
      <c r="I134" s="48"/>
      <c r="J134" s="48"/>
      <c r="K134" s="48"/>
      <c r="L134" s="48">
        <v>4812.3999999999996</v>
      </c>
      <c r="M134" s="48">
        <v>5021.7</v>
      </c>
      <c r="N134" s="48">
        <v>5668.8</v>
      </c>
      <c r="O134" s="48">
        <v>5631.1</v>
      </c>
      <c r="P134" s="48">
        <v>5717.4</v>
      </c>
      <c r="Q134" s="214">
        <v>5717.4</v>
      </c>
      <c r="R134" s="214">
        <v>5717.4</v>
      </c>
    </row>
    <row r="135" spans="2:18" ht="13" x14ac:dyDescent="0.3">
      <c r="B135" s="226" t="s">
        <v>22</v>
      </c>
      <c r="C135" s="48">
        <v>27936</v>
      </c>
      <c r="D135" s="48">
        <v>30031</v>
      </c>
      <c r="E135" s="48">
        <v>33808</v>
      </c>
      <c r="F135" s="48">
        <v>37179</v>
      </c>
      <c r="G135" s="48">
        <v>38129</v>
      </c>
      <c r="H135" s="48">
        <v>36976</v>
      </c>
      <c r="I135" s="48">
        <v>40178</v>
      </c>
      <c r="J135" s="48">
        <v>43165</v>
      </c>
      <c r="K135" s="48">
        <v>44112</v>
      </c>
      <c r="L135" s="48">
        <v>46500</v>
      </c>
      <c r="M135" s="48">
        <v>49824</v>
      </c>
      <c r="N135" s="48">
        <v>52066</v>
      </c>
      <c r="O135" s="48">
        <v>54867</v>
      </c>
      <c r="P135" s="48">
        <v>56814</v>
      </c>
      <c r="Q135" s="48">
        <v>60053</v>
      </c>
      <c r="R135" s="48">
        <v>63516</v>
      </c>
    </row>
    <row r="136" spans="2:18" ht="13" x14ac:dyDescent="0.3">
      <c r="B136" s="226" t="s">
        <v>23</v>
      </c>
      <c r="C136" s="48">
        <v>11659</v>
      </c>
      <c r="D136" s="48">
        <v>13716</v>
      </c>
      <c r="E136" s="48">
        <v>17256</v>
      </c>
      <c r="F136" s="48">
        <v>22677</v>
      </c>
      <c r="G136" s="48">
        <v>24397</v>
      </c>
      <c r="H136" s="48">
        <v>18807</v>
      </c>
      <c r="I136" s="48">
        <v>17818</v>
      </c>
      <c r="J136" s="48">
        <v>20219</v>
      </c>
      <c r="K136" s="48">
        <v>22098</v>
      </c>
      <c r="L136" s="48">
        <v>22845</v>
      </c>
      <c r="M136" s="48">
        <v>23654</v>
      </c>
      <c r="N136" s="48">
        <v>24426</v>
      </c>
      <c r="O136" s="48">
        <v>25073</v>
      </c>
      <c r="P136" s="48">
        <v>26798</v>
      </c>
      <c r="Q136" s="48">
        <v>29056</v>
      </c>
      <c r="R136" s="48">
        <v>30476</v>
      </c>
    </row>
    <row r="137" spans="2:18" ht="13" x14ac:dyDescent="0.3">
      <c r="B137" s="226" t="s">
        <v>24</v>
      </c>
      <c r="C137" s="48">
        <v>4867</v>
      </c>
      <c r="D137" s="48">
        <v>5142</v>
      </c>
      <c r="E137" s="48">
        <v>5386</v>
      </c>
      <c r="F137" s="48">
        <v>5758</v>
      </c>
      <c r="G137" s="48">
        <v>6129</v>
      </c>
      <c r="H137" s="48">
        <v>6139</v>
      </c>
      <c r="I137" s="48">
        <v>6600</v>
      </c>
      <c r="J137" s="48">
        <v>6840</v>
      </c>
      <c r="K137" s="48">
        <v>7171</v>
      </c>
      <c r="L137" s="48">
        <v>7652</v>
      </c>
      <c r="M137" s="48">
        <v>8526</v>
      </c>
      <c r="N137" s="48">
        <v>9657</v>
      </c>
      <c r="O137" s="48">
        <v>10370</v>
      </c>
      <c r="P137" s="48">
        <v>11322</v>
      </c>
      <c r="Q137" s="48">
        <v>12403</v>
      </c>
      <c r="R137" s="48">
        <v>13277</v>
      </c>
    </row>
    <row r="138" spans="2:18" ht="13" x14ac:dyDescent="0.3">
      <c r="B138" s="226" t="s">
        <v>25</v>
      </c>
      <c r="C138" s="48">
        <v>529286</v>
      </c>
      <c r="D138" s="48">
        <v>550883</v>
      </c>
      <c r="E138" s="48">
        <v>584546</v>
      </c>
      <c r="F138" s="48">
        <v>619170</v>
      </c>
      <c r="G138" s="48">
        <v>647198</v>
      </c>
      <c r="H138" s="48">
        <v>624842</v>
      </c>
      <c r="I138" s="48">
        <v>639187</v>
      </c>
      <c r="J138" s="48">
        <v>650359</v>
      </c>
      <c r="K138" s="48">
        <v>652966</v>
      </c>
      <c r="L138" s="48">
        <v>660463</v>
      </c>
      <c r="M138" s="48">
        <v>671560</v>
      </c>
      <c r="N138" s="48">
        <v>690008</v>
      </c>
      <c r="O138" s="48">
        <v>708337</v>
      </c>
      <c r="P138" s="48">
        <v>738146</v>
      </c>
      <c r="Q138" s="48">
        <v>774039</v>
      </c>
      <c r="R138" s="48">
        <v>812051</v>
      </c>
    </row>
    <row r="139" spans="2:18" ht="13" x14ac:dyDescent="0.3">
      <c r="B139" s="226" t="s">
        <v>26</v>
      </c>
      <c r="C139" s="48">
        <v>213033</v>
      </c>
      <c r="D139" s="48">
        <v>248463</v>
      </c>
      <c r="E139" s="48">
        <v>275415</v>
      </c>
      <c r="F139" s="48">
        <v>293167</v>
      </c>
      <c r="G139" s="48">
        <v>317022</v>
      </c>
      <c r="H139" s="48">
        <v>278247</v>
      </c>
      <c r="I139" s="48">
        <v>323761</v>
      </c>
      <c r="J139" s="48">
        <v>358339</v>
      </c>
      <c r="K139" s="48">
        <v>396524</v>
      </c>
      <c r="L139" s="48">
        <v>393409</v>
      </c>
      <c r="M139" s="48">
        <v>375947</v>
      </c>
      <c r="N139" s="48">
        <v>347632</v>
      </c>
      <c r="O139" s="48">
        <v>333471</v>
      </c>
      <c r="P139" s="48">
        <v>353316</v>
      </c>
      <c r="Q139" s="48">
        <v>367894</v>
      </c>
      <c r="R139" s="48">
        <v>360301</v>
      </c>
    </row>
    <row r="140" spans="2:18" ht="13" x14ac:dyDescent="0.3">
      <c r="B140" s="226" t="s">
        <v>27</v>
      </c>
      <c r="C140" s="48">
        <v>206120</v>
      </c>
      <c r="D140" s="48">
        <v>246200</v>
      </c>
      <c r="E140" s="48">
        <v>274600</v>
      </c>
      <c r="F140" s="48">
        <v>313872</v>
      </c>
      <c r="G140" s="48">
        <v>366181</v>
      </c>
      <c r="H140" s="48">
        <v>317081</v>
      </c>
      <c r="I140" s="48">
        <v>361804</v>
      </c>
      <c r="J140" s="48">
        <v>380242</v>
      </c>
      <c r="K140" s="48">
        <v>389377</v>
      </c>
      <c r="L140" s="48">
        <v>394734</v>
      </c>
      <c r="M140" s="48">
        <v>411163</v>
      </c>
      <c r="N140" s="48">
        <v>430258</v>
      </c>
      <c r="O140" s="48">
        <v>426556</v>
      </c>
      <c r="P140" s="48">
        <v>467313</v>
      </c>
      <c r="Q140" s="48">
        <v>497590</v>
      </c>
      <c r="R140" s="48">
        <v>529029</v>
      </c>
    </row>
    <row r="141" spans="2:18" ht="13" x14ac:dyDescent="0.3">
      <c r="B141" s="226" t="s">
        <v>28</v>
      </c>
      <c r="C141" s="48">
        <v>152248</v>
      </c>
      <c r="D141" s="48">
        <v>158553</v>
      </c>
      <c r="E141" s="48">
        <v>166260</v>
      </c>
      <c r="F141" s="48">
        <v>175483</v>
      </c>
      <c r="G141" s="48">
        <v>179103</v>
      </c>
      <c r="H141" s="48">
        <v>175416</v>
      </c>
      <c r="I141" s="48">
        <v>179611</v>
      </c>
      <c r="J141" s="48">
        <v>176096</v>
      </c>
      <c r="K141" s="48">
        <v>168296</v>
      </c>
      <c r="L141" s="48">
        <v>170492</v>
      </c>
      <c r="M141" s="48">
        <v>173054</v>
      </c>
      <c r="N141" s="48">
        <v>179713</v>
      </c>
      <c r="O141" s="48">
        <v>186490</v>
      </c>
      <c r="P141" s="48">
        <v>195947</v>
      </c>
      <c r="Q141" s="48">
        <v>204305</v>
      </c>
      <c r="R141" s="48">
        <v>212303</v>
      </c>
    </row>
    <row r="142" spans="2:18" ht="13" x14ac:dyDescent="0.3">
      <c r="B142" s="226" t="s">
        <v>29</v>
      </c>
      <c r="C142" s="48">
        <v>60402</v>
      </c>
      <c r="D142" s="48">
        <v>79224</v>
      </c>
      <c r="E142" s="48">
        <v>97216</v>
      </c>
      <c r="F142" s="48">
        <v>127632</v>
      </c>
      <c r="G142" s="48">
        <v>146591</v>
      </c>
      <c r="H142" s="48">
        <v>125214</v>
      </c>
      <c r="I142" s="48">
        <v>125409</v>
      </c>
      <c r="J142" s="48">
        <v>131925</v>
      </c>
      <c r="K142" s="48">
        <v>133147</v>
      </c>
      <c r="L142" s="48">
        <v>143802</v>
      </c>
      <c r="M142" s="48">
        <v>150458</v>
      </c>
      <c r="N142" s="48">
        <v>160298</v>
      </c>
      <c r="O142" s="48">
        <v>170394</v>
      </c>
      <c r="P142" s="48">
        <v>187773</v>
      </c>
      <c r="Q142" s="48">
        <v>204640</v>
      </c>
      <c r="R142" s="48">
        <v>223337</v>
      </c>
    </row>
    <row r="143" spans="2:18" ht="13" x14ac:dyDescent="0.3">
      <c r="B143" s="226" t="s">
        <v>30</v>
      </c>
      <c r="C143" s="48">
        <v>310182</v>
      </c>
      <c r="D143" s="48">
        <v>315775</v>
      </c>
      <c r="E143" s="48">
        <v>337317</v>
      </c>
      <c r="F143" s="48">
        <v>358945</v>
      </c>
      <c r="G143" s="48">
        <v>354881</v>
      </c>
      <c r="H143" s="48">
        <v>314637</v>
      </c>
      <c r="I143" s="48">
        <v>374695</v>
      </c>
      <c r="J143" s="48">
        <v>412845</v>
      </c>
      <c r="K143" s="48">
        <v>430037</v>
      </c>
      <c r="L143" s="48">
        <v>441851</v>
      </c>
      <c r="M143" s="48">
        <v>438834</v>
      </c>
      <c r="N143" s="48">
        <v>455495</v>
      </c>
      <c r="O143" s="48">
        <v>466267</v>
      </c>
      <c r="P143" s="48">
        <v>480026</v>
      </c>
      <c r="Q143" s="48">
        <v>470673</v>
      </c>
      <c r="R143" s="48">
        <v>474148</v>
      </c>
    </row>
    <row r="144" spans="2:18" ht="13" x14ac:dyDescent="0.3">
      <c r="B144" s="226" t="s">
        <v>31</v>
      </c>
      <c r="C144" s="48">
        <v>27692</v>
      </c>
      <c r="D144" s="48">
        <v>29122</v>
      </c>
      <c r="E144" s="48">
        <v>31476</v>
      </c>
      <c r="F144" s="48">
        <v>35074</v>
      </c>
      <c r="G144" s="48">
        <v>37926</v>
      </c>
      <c r="H144" s="48">
        <v>36255</v>
      </c>
      <c r="I144" s="48">
        <v>36364</v>
      </c>
      <c r="J144" s="48">
        <v>37059</v>
      </c>
      <c r="K144" s="48">
        <v>36253</v>
      </c>
      <c r="L144" s="48">
        <v>36454</v>
      </c>
      <c r="M144" s="48">
        <v>37634</v>
      </c>
      <c r="N144" s="48">
        <v>38853</v>
      </c>
      <c r="O144" s="48">
        <v>40367</v>
      </c>
      <c r="P144" s="48">
        <v>42987</v>
      </c>
      <c r="Q144" s="48">
        <v>45755</v>
      </c>
      <c r="R144" s="48">
        <v>48007</v>
      </c>
    </row>
    <row r="145" spans="2:18" ht="13" x14ac:dyDescent="0.3">
      <c r="B145" s="226" t="s">
        <v>32</v>
      </c>
      <c r="C145" s="48">
        <v>34758</v>
      </c>
      <c r="D145" s="48">
        <v>39403</v>
      </c>
      <c r="E145" s="48">
        <v>45602</v>
      </c>
      <c r="F145" s="48">
        <v>56339</v>
      </c>
      <c r="G145" s="48">
        <v>66098</v>
      </c>
      <c r="H145" s="48">
        <v>64096</v>
      </c>
      <c r="I145" s="48">
        <v>68093</v>
      </c>
      <c r="J145" s="48">
        <v>71214</v>
      </c>
      <c r="K145" s="48">
        <v>73484</v>
      </c>
      <c r="L145" s="48">
        <v>74355</v>
      </c>
      <c r="M145" s="48">
        <v>76256</v>
      </c>
      <c r="N145" s="48">
        <v>79758</v>
      </c>
      <c r="O145" s="48">
        <v>81038</v>
      </c>
      <c r="P145" s="48">
        <v>84521</v>
      </c>
      <c r="Q145" s="48">
        <v>89606</v>
      </c>
      <c r="R145" s="48">
        <v>94171</v>
      </c>
    </row>
    <row r="146" spans="2:18" ht="13" x14ac:dyDescent="0.3">
      <c r="B146" s="226" t="s">
        <v>33</v>
      </c>
      <c r="C146" s="48">
        <v>324709</v>
      </c>
      <c r="D146" s="48">
        <v>401707</v>
      </c>
      <c r="E146" s="48">
        <v>436278</v>
      </c>
      <c r="F146" s="48">
        <v>492841</v>
      </c>
      <c r="G146" s="48">
        <v>521812</v>
      </c>
      <c r="H146" s="48">
        <v>461926</v>
      </c>
      <c r="I146" s="48">
        <v>581024</v>
      </c>
      <c r="J146" s="48">
        <v>596491</v>
      </c>
      <c r="K146" s="48">
        <v>678484</v>
      </c>
      <c r="L146" s="48">
        <v>714313</v>
      </c>
      <c r="M146" s="48">
        <v>703412</v>
      </c>
      <c r="N146" s="48">
        <v>772979</v>
      </c>
      <c r="O146" s="48">
        <v>780225</v>
      </c>
      <c r="P146" s="48">
        <v>754902</v>
      </c>
      <c r="Q146" s="48">
        <v>652520</v>
      </c>
      <c r="R146" s="48">
        <v>673249</v>
      </c>
    </row>
    <row r="147" spans="2:18" ht="13" x14ac:dyDescent="0.3">
      <c r="B147" s="226" t="s">
        <v>34</v>
      </c>
      <c r="C147" s="48">
        <v>1945198</v>
      </c>
      <c r="D147" s="48">
        <v>2041933</v>
      </c>
      <c r="E147" s="48">
        <v>2163500</v>
      </c>
      <c r="F147" s="48">
        <v>2264694</v>
      </c>
      <c r="G147" s="48">
        <v>1996698</v>
      </c>
      <c r="H147" s="48">
        <v>1737000</v>
      </c>
      <c r="I147" s="48">
        <v>1867396</v>
      </c>
      <c r="J147" s="48">
        <v>1912458</v>
      </c>
      <c r="K147" s="48">
        <v>2111708</v>
      </c>
      <c r="L147" s="48">
        <v>2098426</v>
      </c>
      <c r="M147" s="48">
        <v>2309785</v>
      </c>
      <c r="N147" s="48">
        <v>2640935</v>
      </c>
      <c r="O147" s="48">
        <v>2435055</v>
      </c>
      <c r="P147" s="48">
        <v>2363109</v>
      </c>
      <c r="Q147" s="48">
        <v>2423737</v>
      </c>
      <c r="R147" s="48">
        <v>2523312</v>
      </c>
    </row>
    <row r="151" spans="2:18" ht="14.5" x14ac:dyDescent="0.35">
      <c r="B151" s="50" t="s">
        <v>718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51"/>
    </row>
    <row r="152" spans="2:18" ht="14.5" x14ac:dyDescent="0.3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</row>
    <row r="153" spans="2:18" ht="14.5" x14ac:dyDescent="0.35">
      <c r="B153" s="50"/>
      <c r="C153" s="52"/>
      <c r="D153" s="51"/>
      <c r="E153" s="51"/>
      <c r="F153" s="51"/>
      <c r="G153" s="51"/>
      <c r="H153" s="51"/>
      <c r="I153" s="51"/>
      <c r="J153" s="51"/>
      <c r="K153" s="51"/>
      <c r="L153" s="51"/>
    </row>
    <row r="154" spans="2:18" ht="14.5" x14ac:dyDescent="0.35">
      <c r="B154" s="50"/>
      <c r="C154" s="52"/>
      <c r="D154" s="51"/>
      <c r="E154" s="51"/>
      <c r="F154" s="51"/>
      <c r="G154" s="51"/>
      <c r="H154" s="51"/>
      <c r="I154" s="51"/>
      <c r="J154" s="51"/>
      <c r="K154" s="51"/>
      <c r="L154" s="51"/>
    </row>
    <row r="155" spans="2:18" ht="14.5" x14ac:dyDescent="0.35">
      <c r="B155" s="50" t="s">
        <v>115</v>
      </c>
      <c r="C155" s="50" t="s">
        <v>116</v>
      </c>
      <c r="D155" s="51"/>
      <c r="E155" s="51"/>
      <c r="F155" s="51"/>
      <c r="G155" s="51"/>
      <c r="H155" s="51"/>
      <c r="I155" s="51"/>
      <c r="J155" s="51"/>
      <c r="K155" s="51"/>
      <c r="L155" s="51"/>
    </row>
    <row r="156" spans="2:18" ht="14.5" x14ac:dyDescent="0.3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</row>
    <row r="157" spans="2:18" ht="14.5" x14ac:dyDescent="0.35">
      <c r="B157" s="50" t="s">
        <v>117</v>
      </c>
      <c r="C157" s="53" t="s">
        <v>118</v>
      </c>
      <c r="D157" s="51"/>
      <c r="E157" s="51"/>
      <c r="F157" s="51"/>
      <c r="G157" s="51"/>
      <c r="H157" s="51"/>
      <c r="I157" s="51"/>
      <c r="J157" s="51"/>
      <c r="K157" s="51"/>
      <c r="L157" s="51"/>
    </row>
    <row r="158" spans="2:18" ht="14.5" x14ac:dyDescent="0.35">
      <c r="B158" s="50" t="s">
        <v>119</v>
      </c>
      <c r="C158" s="53" t="s">
        <v>120</v>
      </c>
      <c r="D158" s="51"/>
      <c r="E158" s="51"/>
      <c r="F158" s="51"/>
      <c r="G158" s="54" t="s">
        <v>121</v>
      </c>
      <c r="H158" s="51"/>
      <c r="I158" s="51"/>
      <c r="J158" s="51"/>
      <c r="K158" s="51"/>
      <c r="L158" s="51"/>
    </row>
    <row r="159" spans="2:18" ht="14.5" x14ac:dyDescent="0.3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</row>
    <row r="160" spans="2:18" ht="13" x14ac:dyDescent="0.3">
      <c r="B160" s="55" t="s">
        <v>122</v>
      </c>
      <c r="C160" s="55">
        <v>2004</v>
      </c>
      <c r="D160" s="55">
        <v>2005</v>
      </c>
      <c r="E160" s="55">
        <v>2006</v>
      </c>
      <c r="F160" s="55">
        <v>2007</v>
      </c>
      <c r="G160" s="55">
        <v>2008</v>
      </c>
      <c r="H160" s="55">
        <v>2009</v>
      </c>
      <c r="I160" s="55">
        <v>2010</v>
      </c>
      <c r="J160" s="55">
        <v>2011</v>
      </c>
      <c r="K160" s="55">
        <v>2012</v>
      </c>
      <c r="L160" s="55">
        <v>2013</v>
      </c>
      <c r="M160" s="55">
        <v>2014</v>
      </c>
      <c r="N160" s="55">
        <v>2015</v>
      </c>
      <c r="O160" s="55">
        <v>2016</v>
      </c>
      <c r="P160" s="55">
        <v>2017</v>
      </c>
      <c r="Q160" s="55">
        <v>2018</v>
      </c>
    </row>
    <row r="161" spans="2:17" ht="65" x14ac:dyDescent="0.3">
      <c r="B161" s="213" t="s">
        <v>123</v>
      </c>
      <c r="C161" s="57"/>
      <c r="D161" s="57"/>
      <c r="E161" s="57"/>
      <c r="F161" s="57">
        <v>1</v>
      </c>
      <c r="G161" s="58">
        <v>1</v>
      </c>
      <c r="H161" s="58">
        <v>1</v>
      </c>
      <c r="I161" s="58">
        <v>1</v>
      </c>
      <c r="J161" s="59">
        <v>1</v>
      </c>
      <c r="K161" s="59">
        <v>1</v>
      </c>
      <c r="L161" s="58">
        <v>1</v>
      </c>
      <c r="M161" s="59">
        <v>1</v>
      </c>
      <c r="N161" s="58">
        <v>1</v>
      </c>
      <c r="O161" s="58">
        <v>1</v>
      </c>
      <c r="P161" s="58">
        <v>1</v>
      </c>
      <c r="Q161" s="58">
        <v>1</v>
      </c>
    </row>
    <row r="162" spans="2:17" ht="13" x14ac:dyDescent="0.3">
      <c r="B162" s="56" t="s">
        <v>3</v>
      </c>
      <c r="C162" s="57">
        <v>1.0747100000000001</v>
      </c>
      <c r="D162" s="57">
        <v>1.07691</v>
      </c>
      <c r="E162" s="57">
        <v>1.08196</v>
      </c>
      <c r="F162" s="57">
        <v>1.0995600000000001</v>
      </c>
      <c r="G162" s="58">
        <v>1.1011500000000001</v>
      </c>
      <c r="H162" s="58">
        <v>1.1173999999999999</v>
      </c>
      <c r="I162" s="58">
        <v>1.11267</v>
      </c>
      <c r="J162" s="58">
        <v>1.11538</v>
      </c>
      <c r="K162" s="58">
        <v>1.10158</v>
      </c>
      <c r="L162" s="58">
        <v>1.10507</v>
      </c>
      <c r="M162" s="58">
        <v>1.1150599999999999</v>
      </c>
      <c r="N162" s="58">
        <v>1.1110899999999999</v>
      </c>
      <c r="O162" s="58">
        <v>1.11547</v>
      </c>
      <c r="P162" s="58">
        <v>1.12581</v>
      </c>
      <c r="Q162" s="58">
        <v>1.1307499999999999</v>
      </c>
    </row>
    <row r="163" spans="2:17" ht="13" x14ac:dyDescent="0.3">
      <c r="B163" s="56" t="s">
        <v>4</v>
      </c>
      <c r="C163" s="57">
        <v>1.08725</v>
      </c>
      <c r="D163" s="57">
        <v>1.08894</v>
      </c>
      <c r="E163" s="57">
        <v>1.09988</v>
      </c>
      <c r="F163" s="57">
        <v>1.11324</v>
      </c>
      <c r="G163" s="58">
        <v>1.1172800000000001</v>
      </c>
      <c r="H163" s="58">
        <v>1.12584</v>
      </c>
      <c r="I163" s="58">
        <v>1.1052500000000001</v>
      </c>
      <c r="J163" s="58">
        <v>1.1161000000000001</v>
      </c>
      <c r="K163" s="58">
        <v>1.1130800000000001</v>
      </c>
      <c r="L163" s="58">
        <v>1.1176699999999999</v>
      </c>
      <c r="M163" s="58">
        <v>1.11704</v>
      </c>
      <c r="N163" s="58">
        <v>1.1127400000000001</v>
      </c>
      <c r="O163" s="58">
        <v>1.1215200000000001</v>
      </c>
      <c r="P163" s="58">
        <v>1.12724</v>
      </c>
      <c r="Q163" s="58">
        <v>1.12629</v>
      </c>
    </row>
    <row r="164" spans="2:17" ht="13" x14ac:dyDescent="0.3">
      <c r="B164" s="56" t="s">
        <v>5</v>
      </c>
      <c r="C164" s="60">
        <v>0.71018300000000001</v>
      </c>
      <c r="D164" s="60">
        <v>0.72836800000000002</v>
      </c>
      <c r="E164" s="60">
        <v>0.77776599999999996</v>
      </c>
      <c r="F164" s="60">
        <v>0.83138299999999998</v>
      </c>
      <c r="G164" s="59">
        <v>0.87336899999999995</v>
      </c>
      <c r="H164" s="59">
        <v>0.91803900000000005</v>
      </c>
      <c r="I164" s="59">
        <v>0.894343</v>
      </c>
      <c r="J164" s="59">
        <v>0.94056700000000004</v>
      </c>
      <c r="K164" s="59">
        <v>0.93799299999999997</v>
      </c>
      <c r="L164" s="59">
        <v>0.94275900000000001</v>
      </c>
      <c r="M164" s="59">
        <v>0.92302600000000001</v>
      </c>
      <c r="N164" s="59">
        <v>0.94401999999999997</v>
      </c>
      <c r="O164" s="59">
        <v>0.95699199999999995</v>
      </c>
      <c r="P164" s="59">
        <v>0.98342200000000002</v>
      </c>
      <c r="Q164" s="59">
        <v>1.0062899999999999</v>
      </c>
    </row>
    <row r="165" spans="2:17" ht="13" x14ac:dyDescent="0.3">
      <c r="B165" s="56" t="s">
        <v>6</v>
      </c>
      <c r="C165" s="57">
        <v>2.0706600000000002</v>
      </c>
      <c r="D165" s="57">
        <v>2.0593900000000001</v>
      </c>
      <c r="E165" s="57">
        <v>2.01145</v>
      </c>
      <c r="F165" s="57">
        <v>1.9404699999999999</v>
      </c>
      <c r="G165" s="58">
        <v>1.9241900000000001</v>
      </c>
      <c r="H165" s="58">
        <v>1.9468799999999999</v>
      </c>
      <c r="I165" s="58">
        <v>1.9369000000000001</v>
      </c>
      <c r="J165" s="58">
        <v>1.8748899999999999</v>
      </c>
      <c r="K165" s="58">
        <v>1.8332599999999999</v>
      </c>
      <c r="L165" s="58">
        <v>1.8196099999999999</v>
      </c>
      <c r="M165" s="58">
        <v>1.7892399999999999</v>
      </c>
      <c r="N165" s="58">
        <v>1.71889</v>
      </c>
      <c r="O165" s="58">
        <v>1.73556</v>
      </c>
      <c r="P165" s="58">
        <v>1.7212799999999999</v>
      </c>
      <c r="Q165" s="58">
        <v>1.71096</v>
      </c>
    </row>
    <row r="166" spans="2:17" ht="13" x14ac:dyDescent="0.3">
      <c r="B166" s="56" t="s">
        <v>7</v>
      </c>
      <c r="C166" s="60">
        <v>0.89792400000000006</v>
      </c>
      <c r="D166" s="60">
        <v>0.88269900000000001</v>
      </c>
      <c r="E166" s="60">
        <v>0.89301399999999997</v>
      </c>
      <c r="F166" s="60">
        <v>0.87925900000000001</v>
      </c>
      <c r="G166" s="59">
        <v>0.89416600000000002</v>
      </c>
      <c r="H166" s="59">
        <v>0.90331700000000004</v>
      </c>
      <c r="I166" s="59">
        <v>0.92499500000000001</v>
      </c>
      <c r="J166" s="59">
        <v>0.93727800000000006</v>
      </c>
      <c r="K166" s="59">
        <v>0.95699500000000004</v>
      </c>
      <c r="L166" s="59">
        <v>0.95289199999999996</v>
      </c>
      <c r="M166" s="59">
        <v>0.948824</v>
      </c>
      <c r="N166" s="59">
        <v>0.922377</v>
      </c>
      <c r="O166" s="59">
        <v>0.91096600000000005</v>
      </c>
      <c r="P166" s="59">
        <v>0.91215599999999997</v>
      </c>
      <c r="Q166" s="59">
        <v>0.90726399999999996</v>
      </c>
    </row>
    <row r="167" spans="2:17" ht="13" x14ac:dyDescent="0.3">
      <c r="B167" s="56" t="s">
        <v>8</v>
      </c>
      <c r="C167" s="61">
        <v>17.656600000000001</v>
      </c>
      <c r="D167" s="61">
        <v>17.7818</v>
      </c>
      <c r="E167" s="61">
        <v>18.134399999999999</v>
      </c>
      <c r="F167" s="61">
        <v>18.059000000000001</v>
      </c>
      <c r="G167" s="62">
        <v>17.935400000000001</v>
      </c>
      <c r="H167" s="62">
        <v>18.062100000000001</v>
      </c>
      <c r="I167" s="62">
        <v>18.062899999999999</v>
      </c>
      <c r="J167" s="62">
        <v>17.904199999999999</v>
      </c>
      <c r="K167" s="62">
        <v>18.003499999999999</v>
      </c>
      <c r="L167" s="62">
        <v>17.7255</v>
      </c>
      <c r="M167" s="62">
        <v>17.732700000000001</v>
      </c>
      <c r="N167" s="62">
        <v>17.995699999999999</v>
      </c>
      <c r="O167" s="62">
        <v>18.099699999999999</v>
      </c>
      <c r="P167" s="62">
        <v>18.077500000000001</v>
      </c>
      <c r="Q167" s="62">
        <v>18.148399999999999</v>
      </c>
    </row>
    <row r="168" spans="2:17" ht="13" x14ac:dyDescent="0.3">
      <c r="B168" s="56" t="s">
        <v>9</v>
      </c>
      <c r="C168" s="57">
        <v>1.0710200000000001</v>
      </c>
      <c r="D168" s="57">
        <v>1.06565</v>
      </c>
      <c r="E168" s="57">
        <v>1.0663</v>
      </c>
      <c r="F168" s="57">
        <v>1.06046</v>
      </c>
      <c r="G168" s="58">
        <v>1.0572999999999999</v>
      </c>
      <c r="H168" s="58">
        <v>1.07419</v>
      </c>
      <c r="I168" s="58">
        <v>1.06359</v>
      </c>
      <c r="J168" s="58">
        <v>1.0581799999999999</v>
      </c>
      <c r="K168" s="58">
        <v>1.0658399999999999</v>
      </c>
      <c r="L168" s="58">
        <v>1.07416</v>
      </c>
      <c r="M168" s="58">
        <v>1.07338</v>
      </c>
      <c r="N168" s="58">
        <v>1.0823100000000001</v>
      </c>
      <c r="O168" s="58">
        <v>1.0861499999999999</v>
      </c>
      <c r="P168" s="58">
        <v>1.08802</v>
      </c>
      <c r="Q168" s="58">
        <v>1.0928599999999999</v>
      </c>
    </row>
    <row r="169" spans="2:17" ht="13" x14ac:dyDescent="0.3">
      <c r="B169" s="56" t="s">
        <v>10</v>
      </c>
      <c r="C169" s="57">
        <v>10.3543</v>
      </c>
      <c r="D169" s="57">
        <v>10.463900000000001</v>
      </c>
      <c r="E169" s="57">
        <v>10.425700000000001</v>
      </c>
      <c r="F169" s="57">
        <v>10.337899999999999</v>
      </c>
      <c r="G169" s="62">
        <v>10.238099999999999</v>
      </c>
      <c r="H169" s="62">
        <v>10.2387</v>
      </c>
      <c r="I169" s="58">
        <v>10.028700000000001</v>
      </c>
      <c r="J169" s="58">
        <v>10.017099999999999</v>
      </c>
      <c r="K169" s="62">
        <v>10.241</v>
      </c>
      <c r="L169" s="62">
        <v>10.1967</v>
      </c>
      <c r="M169" s="58">
        <v>10.2303</v>
      </c>
      <c r="N169" s="58">
        <v>10.161199999999999</v>
      </c>
      <c r="O169" s="58">
        <v>10.220700000000001</v>
      </c>
      <c r="P169" s="58">
        <v>10.0274</v>
      </c>
      <c r="Q169" s="58">
        <v>10.008599999999999</v>
      </c>
    </row>
    <row r="170" spans="2:17" ht="13" x14ac:dyDescent="0.3">
      <c r="B170" s="56" t="s">
        <v>11</v>
      </c>
      <c r="C170" s="60">
        <v>0.60419299999999998</v>
      </c>
      <c r="D170" s="60">
        <v>0.61459799999999998</v>
      </c>
      <c r="E170" s="60">
        <v>0.65518699999999996</v>
      </c>
      <c r="F170" s="60">
        <v>0.69808199999999998</v>
      </c>
      <c r="G170" s="59">
        <v>0.70244799999999996</v>
      </c>
      <c r="H170" s="59">
        <v>0.68484800000000001</v>
      </c>
      <c r="I170" s="59">
        <v>0.676562</v>
      </c>
      <c r="J170" s="59">
        <v>0.68636600000000003</v>
      </c>
      <c r="K170" s="59">
        <v>0.70545800000000003</v>
      </c>
      <c r="L170" s="59">
        <v>0.72428700000000001</v>
      </c>
      <c r="M170" s="59">
        <v>0.73549900000000001</v>
      </c>
      <c r="N170" s="59">
        <v>0.74773199999999995</v>
      </c>
      <c r="O170" s="59">
        <v>0.75366999999999995</v>
      </c>
      <c r="P170" s="59">
        <v>0.77317199999999997</v>
      </c>
      <c r="Q170" s="59">
        <v>0.78805899999999995</v>
      </c>
    </row>
    <row r="171" spans="2:17" ht="13" x14ac:dyDescent="0.3">
      <c r="B171" s="56" t="s">
        <v>12</v>
      </c>
      <c r="C171" s="60">
        <v>0.93740400000000002</v>
      </c>
      <c r="D171" s="60">
        <v>0.93962400000000001</v>
      </c>
      <c r="E171" s="60">
        <v>0.92593000000000003</v>
      </c>
      <c r="F171" s="60">
        <v>0.92761000000000005</v>
      </c>
      <c r="G171" s="59">
        <v>0.93546600000000002</v>
      </c>
      <c r="H171" s="59">
        <v>0.95178600000000002</v>
      </c>
      <c r="I171" s="59">
        <v>0.96038400000000002</v>
      </c>
      <c r="J171" s="59">
        <v>0.95808099999999996</v>
      </c>
      <c r="K171" s="59">
        <v>0.940917</v>
      </c>
      <c r="L171" s="59">
        <v>0.93554099999999996</v>
      </c>
      <c r="M171" s="59">
        <v>0.92460200000000003</v>
      </c>
      <c r="N171" s="59">
        <v>0.92460200000000003</v>
      </c>
      <c r="O171" s="59">
        <v>0.92630999999999997</v>
      </c>
      <c r="P171" s="59">
        <v>0.92508100000000004</v>
      </c>
      <c r="Q171" s="59">
        <v>0.93178300000000003</v>
      </c>
    </row>
    <row r="172" spans="2:17" ht="13" x14ac:dyDescent="0.3">
      <c r="B172" s="56" t="s">
        <v>13</v>
      </c>
      <c r="C172" s="57">
        <v>1.1911400000000001</v>
      </c>
      <c r="D172" s="57">
        <v>1.1959500000000001</v>
      </c>
      <c r="E172" s="57">
        <v>1.19876</v>
      </c>
      <c r="F172" s="57">
        <v>1.1839599999999999</v>
      </c>
      <c r="G172" s="58">
        <v>1.1755100000000001</v>
      </c>
      <c r="H172" s="58">
        <v>1.1872799999999999</v>
      </c>
      <c r="I172" s="58">
        <v>1.18967</v>
      </c>
      <c r="J172" s="58">
        <v>1.20485</v>
      </c>
      <c r="K172" s="58">
        <v>1.23</v>
      </c>
      <c r="L172" s="58">
        <v>1.25518</v>
      </c>
      <c r="M172" s="58">
        <v>1.2663899999999999</v>
      </c>
      <c r="N172" s="58">
        <v>1.26261</v>
      </c>
      <c r="O172" s="58">
        <v>1.2706</v>
      </c>
      <c r="P172" s="58">
        <v>1.2653300000000001</v>
      </c>
      <c r="Q172" s="58">
        <v>1.2621500000000001</v>
      </c>
    </row>
    <row r="173" spans="2:17" ht="13" x14ac:dyDescent="0.3">
      <c r="B173" s="56" t="s">
        <v>14</v>
      </c>
      <c r="C173" s="57">
        <v>1.14453</v>
      </c>
      <c r="D173" s="57">
        <v>1.1190599999999999</v>
      </c>
      <c r="E173" s="57">
        <v>1.12557</v>
      </c>
      <c r="F173" s="57">
        <v>1.12564</v>
      </c>
      <c r="G173" s="58">
        <v>1.13653</v>
      </c>
      <c r="H173" s="58">
        <v>1.1428700000000001</v>
      </c>
      <c r="I173" s="58">
        <v>1.1291100000000001</v>
      </c>
      <c r="J173" s="58">
        <v>1.1287799999999999</v>
      </c>
      <c r="K173" s="58">
        <v>1.1430800000000001</v>
      </c>
      <c r="L173" s="58">
        <v>1.1252599999999999</v>
      </c>
      <c r="M173" s="58">
        <v>1.1273</v>
      </c>
      <c r="N173" s="58">
        <v>1.12483</v>
      </c>
      <c r="O173" s="58">
        <v>1.1230100000000001</v>
      </c>
      <c r="P173" s="58">
        <v>1.1189</v>
      </c>
      <c r="Q173" s="58">
        <v>1.1142399999999999</v>
      </c>
    </row>
    <row r="174" spans="2:17" ht="13" x14ac:dyDescent="0.3">
      <c r="B174" s="56" t="s">
        <v>15</v>
      </c>
      <c r="C174" s="60">
        <v>0.85003700000000004</v>
      </c>
      <c r="D174" s="60">
        <v>0.86570899999999995</v>
      </c>
      <c r="E174" s="60">
        <v>0.87115100000000001</v>
      </c>
      <c r="F174" s="60">
        <v>0.90976100000000004</v>
      </c>
      <c r="G174" s="59">
        <v>0.91238300000000006</v>
      </c>
      <c r="H174" s="59">
        <v>0.93291599999999997</v>
      </c>
      <c r="I174" s="59">
        <v>0.953847</v>
      </c>
      <c r="J174" s="59">
        <v>0.956785</v>
      </c>
      <c r="K174" s="59">
        <v>0.92695399999999994</v>
      </c>
      <c r="L174" s="59">
        <v>0.87521300000000002</v>
      </c>
      <c r="M174" s="59">
        <v>0.85309699999999999</v>
      </c>
      <c r="N174" s="59">
        <v>0.84716999999999998</v>
      </c>
      <c r="O174" s="59">
        <v>0.84857499999999997</v>
      </c>
      <c r="P174" s="59">
        <v>0.84587699999999999</v>
      </c>
      <c r="Q174" s="59">
        <v>0.83686400000000005</v>
      </c>
    </row>
    <row r="175" spans="2:17" ht="13" x14ac:dyDescent="0.3">
      <c r="B175" s="56" t="s">
        <v>16</v>
      </c>
      <c r="C175" s="57">
        <v>4.9056100000000002</v>
      </c>
      <c r="D175" s="57">
        <v>4.9984500000000001</v>
      </c>
      <c r="E175" s="57">
        <v>4.9241599999999996</v>
      </c>
      <c r="F175" s="57">
        <v>4.8957600000000001</v>
      </c>
      <c r="G175" s="58">
        <v>4.9906199999999998</v>
      </c>
      <c r="H175" s="58">
        <v>5.0889199999999999</v>
      </c>
      <c r="I175" s="58">
        <v>5.1175300000000004</v>
      </c>
      <c r="J175" s="58">
        <v>5.0345599999999999</v>
      </c>
      <c r="K175" s="58">
        <v>4.96082</v>
      </c>
      <c r="L175" s="58">
        <v>4.9565200000000003</v>
      </c>
      <c r="M175" s="58">
        <v>4.9464300000000003</v>
      </c>
      <c r="N175" s="58">
        <v>4.8854499999999996</v>
      </c>
      <c r="O175" s="58">
        <v>4.8498599999999996</v>
      </c>
      <c r="P175" s="58">
        <v>4.8636999999999997</v>
      </c>
      <c r="Q175" s="58">
        <v>4.8820899999999998</v>
      </c>
    </row>
    <row r="176" spans="2:17" ht="13" x14ac:dyDescent="0.3">
      <c r="B176" s="56" t="s">
        <v>17</v>
      </c>
      <c r="C176" s="63">
        <v>157.131</v>
      </c>
      <c r="D176" s="63">
        <v>159.875</v>
      </c>
      <c r="E176" s="63">
        <v>165.423</v>
      </c>
      <c r="F176" s="63">
        <v>169.798</v>
      </c>
      <c r="G176" s="64">
        <v>168.83500000000001</v>
      </c>
      <c r="H176" s="64">
        <v>169.107</v>
      </c>
      <c r="I176" s="64">
        <v>167.00899999999999</v>
      </c>
      <c r="J176" s="64">
        <v>166.72399999999999</v>
      </c>
      <c r="K176" s="64">
        <v>170.08</v>
      </c>
      <c r="L176" s="64">
        <v>173.27099999999999</v>
      </c>
      <c r="M176" s="64">
        <v>180.65299999999999</v>
      </c>
      <c r="N176" s="64">
        <v>184.37200000000001</v>
      </c>
      <c r="O176" s="64">
        <v>190.22800000000001</v>
      </c>
      <c r="P176" s="64">
        <v>196.30199999999999</v>
      </c>
      <c r="Q176" s="64">
        <v>201.94900000000001</v>
      </c>
    </row>
    <row r="177" spans="2:17" ht="13" x14ac:dyDescent="0.3">
      <c r="B177" s="56" t="s">
        <v>18</v>
      </c>
      <c r="C177" s="57">
        <v>1.2131000000000001</v>
      </c>
      <c r="D177" s="57">
        <v>1.2353700000000001</v>
      </c>
      <c r="E177" s="57">
        <v>1.23068</v>
      </c>
      <c r="F177" s="57">
        <v>1.21306</v>
      </c>
      <c r="G177" s="58">
        <v>1.2171700000000001</v>
      </c>
      <c r="H177" s="58">
        <v>1.1936199999999999</v>
      </c>
      <c r="I177" s="58">
        <v>1.12233</v>
      </c>
      <c r="J177" s="58">
        <v>1.1155600000000001</v>
      </c>
      <c r="K177" s="58">
        <v>1.1143400000000001</v>
      </c>
      <c r="L177" s="58">
        <v>1.1246799999999999</v>
      </c>
      <c r="M177" s="58">
        <v>1.1433199999999999</v>
      </c>
      <c r="N177" s="58">
        <v>1.1262099999999999</v>
      </c>
      <c r="O177" s="58">
        <v>1.1448100000000001</v>
      </c>
      <c r="P177" s="58">
        <v>1.1491100000000001</v>
      </c>
      <c r="Q177" s="58">
        <v>1.15408</v>
      </c>
    </row>
    <row r="178" spans="2:17" ht="13" x14ac:dyDescent="0.3">
      <c r="B178" s="56" t="s">
        <v>19</v>
      </c>
      <c r="C178" s="63">
        <v>114.17700000000001</v>
      </c>
      <c r="D178" s="63">
        <v>117.02800000000001</v>
      </c>
      <c r="E178" s="63">
        <v>127.86</v>
      </c>
      <c r="F178" s="63">
        <v>135.97399999999999</v>
      </c>
      <c r="G178" s="64">
        <v>147.59800000000001</v>
      </c>
      <c r="H178" s="64">
        <v>161.53899999999999</v>
      </c>
      <c r="I178" s="64">
        <v>175.55699999999999</v>
      </c>
      <c r="J178" s="64">
        <v>181.321</v>
      </c>
      <c r="K178" s="64">
        <v>185.43799999999999</v>
      </c>
      <c r="L178" s="64">
        <v>189.96799999999999</v>
      </c>
      <c r="M178" s="64">
        <v>193.40199999999999</v>
      </c>
      <c r="N178" s="64">
        <v>197.476</v>
      </c>
      <c r="O178" s="64">
        <v>200.512</v>
      </c>
      <c r="P178" s="64">
        <v>198.69200000000001</v>
      </c>
      <c r="Q178" s="64">
        <v>198.952</v>
      </c>
    </row>
    <row r="179" spans="2:17" ht="13" x14ac:dyDescent="0.3">
      <c r="B179" s="56" t="s">
        <v>20</v>
      </c>
      <c r="C179" s="60">
        <v>1.0426200000000001</v>
      </c>
      <c r="D179" s="60">
        <v>1.0441800000000001</v>
      </c>
      <c r="E179" s="60">
        <v>1.0351900000000001</v>
      </c>
      <c r="F179" s="60">
        <v>1.0250999999999999</v>
      </c>
      <c r="G179" s="59">
        <v>1.01</v>
      </c>
      <c r="H179" s="58">
        <v>1.0215000000000001</v>
      </c>
      <c r="I179" s="58">
        <v>1.0214300000000001</v>
      </c>
      <c r="J179" s="58">
        <v>1.01786</v>
      </c>
      <c r="K179" s="59">
        <v>1.01234</v>
      </c>
      <c r="L179" s="58">
        <v>1.0221899999999999</v>
      </c>
      <c r="M179" s="58">
        <v>1.0324899999999999</v>
      </c>
      <c r="N179" s="59">
        <v>1.0274700000000001</v>
      </c>
      <c r="O179" s="59">
        <v>1.00875</v>
      </c>
      <c r="P179" s="59">
        <v>1.0044999999999999</v>
      </c>
      <c r="Q179" s="59">
        <v>1.0044599999999999</v>
      </c>
    </row>
    <row r="180" spans="2:17" ht="13" x14ac:dyDescent="0.3">
      <c r="B180" s="56" t="s">
        <v>21</v>
      </c>
      <c r="C180" s="60"/>
      <c r="D180" s="60"/>
      <c r="E180" s="60"/>
      <c r="F180" s="60"/>
      <c r="G180" s="59"/>
      <c r="H180" s="58"/>
      <c r="I180" s="58"/>
      <c r="J180" s="58"/>
      <c r="K180" s="59"/>
      <c r="L180" s="58"/>
      <c r="M180" s="58"/>
      <c r="N180" s="59"/>
      <c r="O180" s="59"/>
      <c r="P180" s="59"/>
      <c r="Q180" s="59"/>
    </row>
    <row r="181" spans="2:17" ht="13" x14ac:dyDescent="0.3">
      <c r="B181" s="56" t="s">
        <v>22</v>
      </c>
      <c r="C181" s="57">
        <v>1.16421</v>
      </c>
      <c r="D181" s="57">
        <v>1.1555800000000001</v>
      </c>
      <c r="E181" s="57">
        <v>1.1532500000000001</v>
      </c>
      <c r="F181" s="57">
        <v>1.16699</v>
      </c>
      <c r="G181" s="58">
        <v>1.15995</v>
      </c>
      <c r="H181" s="58">
        <v>1.1959</v>
      </c>
      <c r="I181" s="58">
        <v>1.22292</v>
      </c>
      <c r="J181" s="58">
        <v>1.2142900000000001</v>
      </c>
      <c r="K181" s="58">
        <v>1.2276899999999999</v>
      </c>
      <c r="L181" s="58">
        <v>1.2411799999999999</v>
      </c>
      <c r="M181" s="58">
        <v>1.2341899999999999</v>
      </c>
      <c r="N181" s="58">
        <v>1.22577</v>
      </c>
      <c r="O181" s="58">
        <v>1.2316</v>
      </c>
      <c r="P181" s="58">
        <v>1.24285</v>
      </c>
      <c r="Q181" s="58">
        <v>1.2539800000000001</v>
      </c>
    </row>
    <row r="182" spans="2:17" ht="13" x14ac:dyDescent="0.3">
      <c r="B182" s="56" t="s">
        <v>23</v>
      </c>
      <c r="C182" s="60">
        <v>0.48875800000000003</v>
      </c>
      <c r="D182" s="60">
        <v>0.53555200000000003</v>
      </c>
      <c r="E182" s="60">
        <v>0.61505200000000004</v>
      </c>
      <c r="F182" s="60">
        <v>0.71660599999999997</v>
      </c>
      <c r="G182" s="59">
        <v>0.74173599999999995</v>
      </c>
      <c r="H182" s="59">
        <v>0.69016</v>
      </c>
      <c r="I182" s="59">
        <v>0.64341000000000004</v>
      </c>
      <c r="J182" s="59">
        <v>0.668798</v>
      </c>
      <c r="K182" s="59">
        <v>0.68533900000000003</v>
      </c>
      <c r="L182" s="59">
        <v>0.69218800000000003</v>
      </c>
      <c r="M182" s="59">
        <v>0.69455599999999995</v>
      </c>
      <c r="N182" s="59">
        <v>0.69208099999999995</v>
      </c>
      <c r="O182" s="59">
        <v>0.69876099999999997</v>
      </c>
      <c r="P182" s="59">
        <v>0.70797600000000005</v>
      </c>
      <c r="Q182" s="59">
        <v>0.71812600000000004</v>
      </c>
    </row>
    <row r="183" spans="2:17" ht="13" x14ac:dyDescent="0.3">
      <c r="B183" s="56" t="s">
        <v>24</v>
      </c>
      <c r="C183" s="60">
        <v>0.69305899999999998</v>
      </c>
      <c r="D183" s="60">
        <v>0.69934300000000005</v>
      </c>
      <c r="E183" s="60">
        <v>0.71912600000000004</v>
      </c>
      <c r="F183" s="60">
        <v>0.71952099999999997</v>
      </c>
      <c r="G183" s="59">
        <v>0.73659699999999995</v>
      </c>
      <c r="H183" s="59">
        <v>0.75416000000000005</v>
      </c>
      <c r="I183" s="59">
        <v>0.75633399999999995</v>
      </c>
      <c r="J183" s="59">
        <v>0.77028300000000005</v>
      </c>
      <c r="K183" s="59">
        <v>0.78488599999999997</v>
      </c>
      <c r="L183" s="59">
        <v>0.80061199999999999</v>
      </c>
      <c r="M183" s="59">
        <v>0.81851300000000005</v>
      </c>
      <c r="N183" s="59">
        <v>0.83413700000000002</v>
      </c>
      <c r="O183" s="59">
        <v>0.83730199999999999</v>
      </c>
      <c r="P183" s="59">
        <v>0.83936999999999995</v>
      </c>
      <c r="Q183" s="59">
        <v>0.86088100000000001</v>
      </c>
    </row>
    <row r="184" spans="2:17" ht="13" x14ac:dyDescent="0.3">
      <c r="B184" s="56" t="s">
        <v>25</v>
      </c>
      <c r="C184" s="57">
        <v>1.1110800000000001</v>
      </c>
      <c r="D184" s="57">
        <v>1.0954699999999999</v>
      </c>
      <c r="E184" s="57">
        <v>1.0969199999999999</v>
      </c>
      <c r="F184" s="57">
        <v>1.0894600000000001</v>
      </c>
      <c r="G184" s="58">
        <v>1.0925800000000001</v>
      </c>
      <c r="H184" s="58">
        <v>1.12351</v>
      </c>
      <c r="I184" s="58">
        <v>1.1283300000000001</v>
      </c>
      <c r="J184" s="58">
        <v>1.1216699999999999</v>
      </c>
      <c r="K184" s="58">
        <v>1.11615</v>
      </c>
      <c r="L184" s="58">
        <v>1.1065700000000001</v>
      </c>
      <c r="M184" s="58">
        <v>1.1290199999999999</v>
      </c>
      <c r="N184" s="58">
        <v>1.12662</v>
      </c>
      <c r="O184" s="58">
        <v>1.14486</v>
      </c>
      <c r="P184" s="58">
        <v>1.1405099999999999</v>
      </c>
      <c r="Q184" s="58">
        <v>1.14699</v>
      </c>
    </row>
    <row r="185" spans="2:17" ht="13" x14ac:dyDescent="0.3">
      <c r="B185" s="56" t="s">
        <v>26</v>
      </c>
      <c r="C185" s="61">
        <v>11.1692</v>
      </c>
      <c r="D185" s="61">
        <v>10.996</v>
      </c>
      <c r="E185" s="61">
        <v>11.0459</v>
      </c>
      <c r="F185" s="61">
        <v>11.3011</v>
      </c>
      <c r="G185" s="62">
        <v>11.4175</v>
      </c>
      <c r="H185" s="62">
        <v>12.0303</v>
      </c>
      <c r="I185" s="62">
        <v>12.090199999999999</v>
      </c>
      <c r="J185" s="62">
        <v>12.185499999999999</v>
      </c>
      <c r="K185" s="62">
        <v>12.235200000000001</v>
      </c>
      <c r="L185" s="62">
        <v>12.5183</v>
      </c>
      <c r="M185" s="62">
        <v>12.952</v>
      </c>
      <c r="N185" s="62">
        <v>13.8154</v>
      </c>
      <c r="O185" s="62">
        <v>14.4842</v>
      </c>
      <c r="P185" s="62">
        <v>14.5281</v>
      </c>
      <c r="Q185" s="62">
        <v>14.5867</v>
      </c>
    </row>
    <row r="186" spans="2:17" ht="13" x14ac:dyDescent="0.3">
      <c r="B186" s="56" t="s">
        <v>27</v>
      </c>
      <c r="C186" s="57">
        <v>2.2398500000000001</v>
      </c>
      <c r="D186" s="57">
        <v>2.2804700000000002</v>
      </c>
      <c r="E186" s="57">
        <v>2.3279800000000002</v>
      </c>
      <c r="F186" s="57">
        <v>2.3480400000000001</v>
      </c>
      <c r="G186" s="58">
        <v>2.3742200000000002</v>
      </c>
      <c r="H186" s="58">
        <v>2.4754200000000002</v>
      </c>
      <c r="I186" s="58">
        <v>2.3844500000000002</v>
      </c>
      <c r="J186" s="58">
        <v>2.4167999999999998</v>
      </c>
      <c r="K186" s="58">
        <v>2.4318</v>
      </c>
      <c r="L186" s="58">
        <v>2.4428899999999998</v>
      </c>
      <c r="M186" s="58">
        <v>2.46679</v>
      </c>
      <c r="N186" s="58">
        <v>2.4551400000000001</v>
      </c>
      <c r="O186" s="58">
        <v>2.4973299999999998</v>
      </c>
      <c r="P186" s="58">
        <v>2.52495</v>
      </c>
      <c r="Q186" s="58">
        <v>2.55627</v>
      </c>
    </row>
    <row r="187" spans="2:17" ht="13" x14ac:dyDescent="0.3">
      <c r="B187" s="56" t="s">
        <v>28</v>
      </c>
      <c r="C187" s="60">
        <v>0.82755800000000002</v>
      </c>
      <c r="D187" s="60">
        <v>0.81110700000000002</v>
      </c>
      <c r="E187" s="60">
        <v>0.80535599999999996</v>
      </c>
      <c r="F187" s="60">
        <v>0.81920499999999996</v>
      </c>
      <c r="G187" s="59">
        <v>0.81984599999999996</v>
      </c>
      <c r="H187" s="59">
        <v>0.83080500000000002</v>
      </c>
      <c r="I187" s="59">
        <v>0.82324399999999998</v>
      </c>
      <c r="J187" s="59">
        <v>0.83593300000000004</v>
      </c>
      <c r="K187" s="59">
        <v>0.81963799999999998</v>
      </c>
      <c r="L187" s="59">
        <v>0.80911100000000002</v>
      </c>
      <c r="M187" s="59">
        <v>0.808056</v>
      </c>
      <c r="N187" s="59">
        <v>0.81361499999999998</v>
      </c>
      <c r="O187" s="59">
        <v>0.82215400000000005</v>
      </c>
      <c r="P187" s="59">
        <v>0.83730000000000004</v>
      </c>
      <c r="Q187" s="59">
        <v>0.85355700000000001</v>
      </c>
    </row>
    <row r="188" spans="2:17" ht="13" x14ac:dyDescent="0.3">
      <c r="B188" s="56" t="s">
        <v>29</v>
      </c>
      <c r="C188" s="57">
        <v>1.55287</v>
      </c>
      <c r="D188" s="57">
        <v>1.71106</v>
      </c>
      <c r="E188" s="57">
        <v>1.76058</v>
      </c>
      <c r="F188" s="57">
        <v>1.8844700000000001</v>
      </c>
      <c r="G188" s="58">
        <v>2.01851</v>
      </c>
      <c r="H188" s="58">
        <v>2.0755499999999998</v>
      </c>
      <c r="I188" s="58">
        <v>2.0314700000000001</v>
      </c>
      <c r="J188" s="58">
        <v>2.0795400000000002</v>
      </c>
      <c r="K188" s="58">
        <v>2.1169199999999999</v>
      </c>
      <c r="L188" s="58">
        <v>2.2268599999999998</v>
      </c>
      <c r="M188" s="58">
        <v>2.2730700000000001</v>
      </c>
      <c r="N188" s="58">
        <v>2.3129300000000002</v>
      </c>
      <c r="O188" s="58">
        <v>2.2992300000000001</v>
      </c>
      <c r="P188" s="58">
        <v>2.3725800000000001</v>
      </c>
      <c r="Q188" s="58">
        <v>2.47235</v>
      </c>
    </row>
    <row r="189" spans="2:17" ht="13" x14ac:dyDescent="0.3">
      <c r="B189" s="56" t="s">
        <v>30</v>
      </c>
      <c r="C189" s="61">
        <v>11.3756</v>
      </c>
      <c r="D189" s="61">
        <v>11.5748</v>
      </c>
      <c r="E189" s="61">
        <v>11.4628</v>
      </c>
      <c r="F189" s="61">
        <v>11.2377</v>
      </c>
      <c r="G189" s="62">
        <v>11.3141</v>
      </c>
      <c r="H189" s="62">
        <v>11.8142</v>
      </c>
      <c r="I189" s="62">
        <v>11.923</v>
      </c>
      <c r="J189" s="62">
        <v>11.8652</v>
      </c>
      <c r="K189" s="62">
        <v>11.717599999999999</v>
      </c>
      <c r="L189" s="62">
        <v>11.9198</v>
      </c>
      <c r="M189" s="62">
        <v>12.182399999999999</v>
      </c>
      <c r="N189" s="62">
        <v>12.315799999999999</v>
      </c>
      <c r="O189" s="62">
        <v>12.723599999999999</v>
      </c>
      <c r="P189" s="62">
        <v>12.7767</v>
      </c>
      <c r="Q189" s="62">
        <v>12.8309</v>
      </c>
    </row>
    <row r="190" spans="2:17" ht="13" x14ac:dyDescent="0.3">
      <c r="B190" s="56" t="s">
        <v>31</v>
      </c>
      <c r="C190" s="60">
        <v>0.74394099999999996</v>
      </c>
      <c r="D190" s="60">
        <v>0.74501799999999996</v>
      </c>
      <c r="E190" s="60">
        <v>0.76701900000000001</v>
      </c>
      <c r="F190" s="60">
        <v>0.798369</v>
      </c>
      <c r="G190" s="59">
        <v>0.81680600000000003</v>
      </c>
      <c r="H190" s="59">
        <v>0.85483500000000001</v>
      </c>
      <c r="I190" s="59">
        <v>0.84276799999999996</v>
      </c>
      <c r="J190" s="59">
        <v>0.83712399999999998</v>
      </c>
      <c r="K190" s="59">
        <v>0.82152800000000004</v>
      </c>
      <c r="L190" s="59">
        <v>0.81853799999999999</v>
      </c>
      <c r="M190" s="59">
        <v>0.82532300000000003</v>
      </c>
      <c r="N190" s="59">
        <v>0.828013</v>
      </c>
      <c r="O190" s="59">
        <v>0.832229</v>
      </c>
      <c r="P190" s="59">
        <v>0.83036799999999999</v>
      </c>
      <c r="Q190" s="59">
        <v>0.83659399999999995</v>
      </c>
    </row>
    <row r="191" spans="2:17" ht="13" x14ac:dyDescent="0.3">
      <c r="B191" s="56" t="s">
        <v>32</v>
      </c>
      <c r="C191" s="60">
        <v>0.69089500000000004</v>
      </c>
      <c r="D191" s="60">
        <v>0.68955599999999995</v>
      </c>
      <c r="E191" s="60">
        <v>0.69771499999999997</v>
      </c>
      <c r="F191" s="60">
        <v>0.701349</v>
      </c>
      <c r="G191" s="59">
        <v>0.69262199999999996</v>
      </c>
      <c r="H191" s="59">
        <v>0.68278700000000003</v>
      </c>
      <c r="I191" s="59">
        <v>0.66333600000000004</v>
      </c>
      <c r="J191" s="59">
        <v>0.67939899999999998</v>
      </c>
      <c r="K191" s="59">
        <v>0.683091</v>
      </c>
      <c r="L191" s="59">
        <v>0.68089200000000005</v>
      </c>
      <c r="M191" s="59">
        <v>0.677597</v>
      </c>
      <c r="N191" s="59">
        <v>0.68370600000000004</v>
      </c>
      <c r="O191" s="59">
        <v>0.684083</v>
      </c>
      <c r="P191" s="59">
        <v>0.69522600000000001</v>
      </c>
      <c r="Q191" s="59">
        <v>0.70222200000000001</v>
      </c>
    </row>
    <row r="192" spans="2:17" ht="13" x14ac:dyDescent="0.3">
      <c r="B192" s="56" t="s">
        <v>33</v>
      </c>
      <c r="C192" s="57">
        <v>0.96956500000000001</v>
      </c>
      <c r="D192" s="57">
        <v>1.0190900000000001</v>
      </c>
      <c r="E192" s="57">
        <v>1.05904</v>
      </c>
      <c r="F192" s="57">
        <v>1.0782</v>
      </c>
      <c r="G192" s="58">
        <v>1.1340600000000001</v>
      </c>
      <c r="H192" s="58">
        <v>1.1980500000000001</v>
      </c>
      <c r="I192" s="58">
        <v>1.2158800000000001</v>
      </c>
      <c r="J192" s="58">
        <v>1.29623</v>
      </c>
      <c r="K192" s="58">
        <v>1.3807700000000001</v>
      </c>
      <c r="L192" s="58">
        <v>1.4838499999999999</v>
      </c>
      <c r="M192" s="58">
        <v>1.5418000000000001</v>
      </c>
      <c r="N192" s="58">
        <v>1.6168800000000001</v>
      </c>
      <c r="O192" s="58">
        <v>1.7659400000000001</v>
      </c>
      <c r="P192" s="58">
        <v>1.98217</v>
      </c>
      <c r="Q192" s="58">
        <v>2.3182700000000001</v>
      </c>
    </row>
    <row r="193" spans="2:17" ht="13" x14ac:dyDescent="0.3">
      <c r="B193" s="56" t="s">
        <v>34</v>
      </c>
      <c r="C193" s="60">
        <v>0.84186899999999998</v>
      </c>
      <c r="D193" s="60">
        <v>0.86405299999999996</v>
      </c>
      <c r="E193" s="60">
        <v>0.876224</v>
      </c>
      <c r="F193" s="60">
        <v>0.89826300000000003</v>
      </c>
      <c r="G193" s="59">
        <v>0.90431499999999998</v>
      </c>
      <c r="H193" s="59">
        <v>0.94038699999999997</v>
      </c>
      <c r="I193" s="59">
        <v>0.92777600000000005</v>
      </c>
      <c r="J193" s="59">
        <v>0.947245</v>
      </c>
      <c r="K193" s="59">
        <v>0.94993099999999997</v>
      </c>
      <c r="L193" s="59">
        <v>0.963889</v>
      </c>
      <c r="M193" s="59">
        <v>0.97497299999999998</v>
      </c>
      <c r="N193" s="59">
        <v>0.96328499999999995</v>
      </c>
      <c r="O193" s="59">
        <v>0.98725099999999999</v>
      </c>
      <c r="P193" s="59">
        <v>0.99701200000000001</v>
      </c>
      <c r="Q193" s="59">
        <v>1.00705</v>
      </c>
    </row>
    <row r="391" spans="12:12" x14ac:dyDescent="0.2">
      <c r="L391" s="36" t="b">
        <v>0</v>
      </c>
    </row>
  </sheetData>
  <conditionalFormatting sqref="C10:M41">
    <cfRule type="cellIs" dxfId="2607" priority="7" operator="equal">
      <formula>1</formula>
    </cfRule>
  </conditionalFormatting>
  <conditionalFormatting sqref="N10:N41">
    <cfRule type="cellIs" dxfId="2606" priority="6" operator="equal">
      <formula>1</formula>
    </cfRule>
  </conditionalFormatting>
  <conditionalFormatting sqref="O10:R27 O29:R41">
    <cfRule type="cellIs" dxfId="2605" priority="5" operator="equal">
      <formula>1</formula>
    </cfRule>
  </conditionalFormatting>
  <conditionalFormatting sqref="O28:R28">
    <cfRule type="cellIs" dxfId="2604" priority="4" operator="equal">
      <formula>1</formula>
    </cfRule>
  </conditionalFormatting>
  <conditionalFormatting sqref="C45:L46 C51:L51 C73:L74 C53:L57 C49:L49 C65:L67">
    <cfRule type="cellIs" dxfId="2603" priority="3" operator="equal">
      <formula>1</formula>
    </cfRule>
  </conditionalFormatting>
  <conditionalFormatting sqref="M45:R46 M65:R67 M49:R49 C47:R48 M51:R51 C50:R50 M53:R57 C52:R52 C58:R62 C64:R64 M73:R74 C68:R72 C75:R76">
    <cfRule type="cellIs" dxfId="2602" priority="2" operator="equal">
      <formula>1</formula>
    </cfRule>
  </conditionalFormatting>
  <conditionalFormatting sqref="C63:R63">
    <cfRule type="cellIs" dxfId="2601" priority="1" operator="equal">
      <formula>1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7A5A00"/>
  </sheetPr>
  <dimension ref="A1:U440"/>
  <sheetViews>
    <sheetView showGridLines="0" zoomScale="80" zoomScaleNormal="80" workbookViewId="0">
      <pane xSplit="2" ySplit="1" topLeftCell="C2" activePane="bottomRight" state="frozen"/>
      <selection pane="topRight" activeCell="R1" sqref="R1"/>
      <selection pane="bottomLeft" activeCell="A2" sqref="A2"/>
      <selection pane="bottomRight" sqref="A1:BP473"/>
    </sheetView>
  </sheetViews>
  <sheetFormatPr defaultColWidth="10.54296875" defaultRowHeight="14.5" x14ac:dyDescent="0.35"/>
  <cols>
    <col min="2" max="2" width="10.81640625" customWidth="1" collapsed="1"/>
    <col min="3" max="18" width="13.1796875" customWidth="1"/>
    <col min="19" max="20" width="12.453125" customWidth="1"/>
  </cols>
  <sheetData>
    <row r="1" spans="1:21" ht="40.5" customHeight="1" x14ac:dyDescent="0.35">
      <c r="J1" s="248" t="s">
        <v>610</v>
      </c>
      <c r="K1" s="248"/>
      <c r="L1" s="248"/>
      <c r="M1" s="248"/>
      <c r="N1" s="248"/>
      <c r="O1" s="248"/>
      <c r="P1" s="211"/>
      <c r="Q1" s="221"/>
    </row>
    <row r="2" spans="1:21" x14ac:dyDescent="0.35">
      <c r="B2" s="2" t="s">
        <v>597</v>
      </c>
      <c r="S2" s="2" t="s">
        <v>598</v>
      </c>
      <c r="U2" s="71"/>
    </row>
    <row r="3" spans="1:21" s="4" customFormat="1" ht="18.5" x14ac:dyDescent="0.45">
      <c r="A3" s="3" t="s">
        <v>0</v>
      </c>
      <c r="B3" s="3" t="s">
        <v>515</v>
      </c>
    </row>
    <row r="4" spans="1:21" ht="15" customHeight="1" x14ac:dyDescent="0.35">
      <c r="B4" s="5" t="s">
        <v>1</v>
      </c>
      <c r="C4" s="6">
        <v>2004</v>
      </c>
      <c r="D4" s="6">
        <v>2005</v>
      </c>
      <c r="E4" s="6">
        <v>2006</v>
      </c>
      <c r="F4" s="6">
        <v>2007</v>
      </c>
      <c r="G4" s="6">
        <v>2008</v>
      </c>
      <c r="H4" s="6">
        <v>2009</v>
      </c>
      <c r="I4" s="6">
        <v>2010</v>
      </c>
      <c r="J4" s="6">
        <v>2011</v>
      </c>
      <c r="K4" s="6">
        <v>2012</v>
      </c>
      <c r="L4" s="6">
        <v>2013</v>
      </c>
      <c r="M4" s="6">
        <v>2014</v>
      </c>
      <c r="N4" s="6">
        <v>2015</v>
      </c>
      <c r="O4" s="6">
        <v>2016</v>
      </c>
      <c r="P4" s="6">
        <v>2017</v>
      </c>
      <c r="Q4" s="6">
        <v>2018</v>
      </c>
      <c r="R4" s="7" t="s">
        <v>2</v>
      </c>
      <c r="S4" s="8" t="s">
        <v>750</v>
      </c>
      <c r="T4" s="8" t="s">
        <v>751</v>
      </c>
    </row>
    <row r="5" spans="1:21" ht="15" customHeight="1" x14ac:dyDescent="0.35">
      <c r="B5" s="5" t="s">
        <v>3</v>
      </c>
      <c r="C5" s="150">
        <v>0</v>
      </c>
      <c r="D5" s="150">
        <v>0</v>
      </c>
      <c r="E5" s="150">
        <v>0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50">
        <v>0</v>
      </c>
      <c r="N5" s="150">
        <v>0</v>
      </c>
      <c r="O5" s="150">
        <v>0</v>
      </c>
      <c r="P5" s="150">
        <v>0</v>
      </c>
      <c r="Q5" s="150">
        <v>0</v>
      </c>
      <c r="R5" s="12">
        <v>0</v>
      </c>
      <c r="S5" s="12" t="s">
        <v>752</v>
      </c>
      <c r="T5" s="12" t="s">
        <v>752</v>
      </c>
    </row>
    <row r="6" spans="1:21" ht="15" customHeight="1" x14ac:dyDescent="0.35">
      <c r="B6" s="5" t="s">
        <v>4</v>
      </c>
      <c r="C6" s="151">
        <v>15015.244453789999</v>
      </c>
      <c r="D6" s="151">
        <v>20906.715855660001</v>
      </c>
      <c r="E6" s="151">
        <v>12235.978307339999</v>
      </c>
      <c r="F6" s="151">
        <v>14742.832647560001</v>
      </c>
      <c r="G6" s="151">
        <v>1371.7148473300001</v>
      </c>
      <c r="H6" s="151">
        <v>11094.066513399999</v>
      </c>
      <c r="I6" s="151">
        <v>11677.33461681</v>
      </c>
      <c r="J6" s="151">
        <v>5696.8456353499996</v>
      </c>
      <c r="K6" s="151">
        <v>8597.3396185799993</v>
      </c>
      <c r="L6" s="151">
        <v>4137.6299061700001</v>
      </c>
      <c r="M6" s="151">
        <v>5871.4444835300001</v>
      </c>
      <c r="N6" s="151">
        <v>1366.74480913</v>
      </c>
      <c r="O6" s="151">
        <v>-73.627607989940003</v>
      </c>
      <c r="P6" s="151">
        <v>1994.0305154499999</v>
      </c>
      <c r="Q6" s="151">
        <v>-916.73184645001004</v>
      </c>
      <c r="R6" s="12">
        <v>-1.8954683077849487E-2</v>
      </c>
      <c r="S6" s="12">
        <v>-1.4597381230362605</v>
      </c>
      <c r="T6" s="12">
        <v>-1.0826326257682639</v>
      </c>
    </row>
    <row r="7" spans="1:21" ht="15" customHeight="1" x14ac:dyDescent="0.35">
      <c r="B7" s="5" t="s">
        <v>5</v>
      </c>
      <c r="C7" s="151">
        <v>0</v>
      </c>
      <c r="D7" s="151">
        <v>0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51">
        <v>0</v>
      </c>
      <c r="N7" s="151">
        <v>54.709070457101951</v>
      </c>
      <c r="O7" s="151">
        <v>41.926577359648228</v>
      </c>
      <c r="P7" s="151">
        <v>13.293792821351877</v>
      </c>
      <c r="Q7" s="151">
        <v>16.872890888638921</v>
      </c>
      <c r="R7" s="12">
        <v>3.4887006559199417E-4</v>
      </c>
      <c r="S7" s="12">
        <v>0.26923076923076916</v>
      </c>
      <c r="T7" s="12" t="s">
        <v>752</v>
      </c>
    </row>
    <row r="8" spans="1:21" ht="15" customHeight="1" x14ac:dyDescent="0.35">
      <c r="B8" s="5" t="s">
        <v>6</v>
      </c>
      <c r="C8" s="151">
        <v>-2050.0356471579494</v>
      </c>
      <c r="D8" s="151">
        <v>2091.8268921612757</v>
      </c>
      <c r="E8" s="151">
        <v>-1062.9161739996266</v>
      </c>
      <c r="F8" s="151">
        <v>-406.7202514050885</v>
      </c>
      <c r="G8" s="151">
        <v>-2609.4276094276092</v>
      </c>
      <c r="H8" s="151">
        <v>3951.1532758155836</v>
      </c>
      <c r="I8" s="151">
        <v>6191.4195457453616</v>
      </c>
      <c r="J8" s="151">
        <v>4006.0718986508718</v>
      </c>
      <c r="K8" s="151">
        <v>10114.353876739562</v>
      </c>
      <c r="L8" s="151">
        <v>7753.3667318344733</v>
      </c>
      <c r="M8" s="151">
        <v>8524.8648927145714</v>
      </c>
      <c r="N8" s="151">
        <v>8661.4354148592538</v>
      </c>
      <c r="O8" s="151">
        <v>6051.5163832759099</v>
      </c>
      <c r="P8" s="151">
        <v>3124.8293368654936</v>
      </c>
      <c r="Q8" s="151">
        <v>0</v>
      </c>
      <c r="R8" s="12">
        <v>0</v>
      </c>
      <c r="S8" s="12" t="s">
        <v>752</v>
      </c>
      <c r="T8" s="12" t="s">
        <v>752</v>
      </c>
    </row>
    <row r="9" spans="1:21" ht="15" customHeight="1" x14ac:dyDescent="0.35">
      <c r="B9" s="5" t="s">
        <v>7</v>
      </c>
      <c r="C9" s="151">
        <v>0</v>
      </c>
      <c r="D9" s="151">
        <v>0</v>
      </c>
      <c r="E9" s="151">
        <v>0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  <c r="R9" s="12">
        <v>0</v>
      </c>
      <c r="S9" s="12" t="s">
        <v>752</v>
      </c>
      <c r="T9" s="12" t="s">
        <v>752</v>
      </c>
    </row>
    <row r="10" spans="1:21" x14ac:dyDescent="0.35">
      <c r="B10" s="5" t="s">
        <v>8</v>
      </c>
      <c r="C10" s="151">
        <v>21.79621848739496</v>
      </c>
      <c r="D10" s="151">
        <v>10.931034482758621</v>
      </c>
      <c r="E10" s="151">
        <v>15.317445879570675</v>
      </c>
      <c r="F10" s="151">
        <v>13.932702418506835</v>
      </c>
      <c r="G10" s="151">
        <v>22.213953488372091</v>
      </c>
      <c r="H10" s="151">
        <v>14.769765421372719</v>
      </c>
      <c r="I10" s="151">
        <v>21.946450660388653</v>
      </c>
      <c r="J10" s="151">
        <v>29.821227750416877</v>
      </c>
      <c r="K10" s="151">
        <v>36.976660967754761</v>
      </c>
      <c r="L10" s="151">
        <v>50.023699274437597</v>
      </c>
      <c r="M10" s="151">
        <v>33.279250045069411</v>
      </c>
      <c r="N10" s="151">
        <v>21.056137364467308</v>
      </c>
      <c r="O10" s="151">
        <v>33.640501831908516</v>
      </c>
      <c r="P10" s="151">
        <v>17.9361660466027</v>
      </c>
      <c r="Q10" s="151">
        <v>23.480018659617478</v>
      </c>
      <c r="R10" s="12">
        <v>4.8548145684967301E-4</v>
      </c>
      <c r="S10" s="12">
        <v>0.31877729257641918</v>
      </c>
      <c r="T10" s="12">
        <v>0.54475703324808178</v>
      </c>
    </row>
    <row r="11" spans="1:21" x14ac:dyDescent="0.35">
      <c r="B11" s="5" t="s">
        <v>9</v>
      </c>
      <c r="C11" s="151">
        <v>17204</v>
      </c>
      <c r="D11" s="151">
        <v>30617</v>
      </c>
      <c r="E11" s="151">
        <v>28916</v>
      </c>
      <c r="F11" s="151">
        <v>24708</v>
      </c>
      <c r="G11" s="151">
        <v>-1097</v>
      </c>
      <c r="H11" s="151">
        <v>33451</v>
      </c>
      <c r="I11" s="151">
        <v>35446</v>
      </c>
      <c r="J11" s="151">
        <v>8038</v>
      </c>
      <c r="K11" s="151">
        <v>35761</v>
      </c>
      <c r="L11" s="151">
        <v>34975</v>
      </c>
      <c r="M11" s="151">
        <v>37245</v>
      </c>
      <c r="N11" s="151">
        <v>34464</v>
      </c>
      <c r="O11" s="151">
        <v>27381</v>
      </c>
      <c r="P11" s="151">
        <v>40167</v>
      </c>
      <c r="Q11" s="151">
        <v>21059</v>
      </c>
      <c r="R11" s="12">
        <v>0.43542358922315366</v>
      </c>
      <c r="S11" s="12">
        <v>-0.47571389449050216</v>
      </c>
      <c r="T11" s="12">
        <v>-0.37045230336910706</v>
      </c>
    </row>
    <row r="12" spans="1:21" x14ac:dyDescent="0.35">
      <c r="B12" s="5" t="s">
        <v>10</v>
      </c>
      <c r="C12" s="151">
        <v>0</v>
      </c>
      <c r="D12" s="151">
        <v>14165.80658132833</v>
      </c>
      <c r="E12" s="151">
        <v>1788.0021459227466</v>
      </c>
      <c r="F12" s="151">
        <v>2352.0468471367471</v>
      </c>
      <c r="G12" s="151">
        <v>8538.5974283950291</v>
      </c>
      <c r="H12" s="151">
        <v>8325.3340589642285</v>
      </c>
      <c r="I12" s="151">
        <v>9605.2932179512973</v>
      </c>
      <c r="J12" s="151">
        <v>3233.2517284980227</v>
      </c>
      <c r="K12" s="151">
        <v>8472.5090470446321</v>
      </c>
      <c r="L12" s="151">
        <v>-5720.2698644644943</v>
      </c>
      <c r="M12" s="151">
        <v>7566.5486951499606</v>
      </c>
      <c r="N12" s="151">
        <v>0</v>
      </c>
      <c r="O12" s="151">
        <v>0</v>
      </c>
      <c r="P12" s="151">
        <v>0</v>
      </c>
      <c r="Q12" s="151">
        <v>0</v>
      </c>
      <c r="R12" s="12">
        <v>0</v>
      </c>
      <c r="S12" s="12" t="s">
        <v>752</v>
      </c>
      <c r="T12" s="12" t="s">
        <v>752</v>
      </c>
    </row>
    <row r="13" spans="1:21" x14ac:dyDescent="0.35">
      <c r="B13" s="5" t="s">
        <v>11</v>
      </c>
      <c r="C13" s="151">
        <v>21.089885342502527</v>
      </c>
      <c r="D13" s="151">
        <v>24.433359324070405</v>
      </c>
      <c r="E13" s="151">
        <v>16.033195710250151</v>
      </c>
      <c r="F13" s="151">
        <v>17.835120729104087</v>
      </c>
      <c r="G13" s="151">
        <v>12.323891452456126</v>
      </c>
      <c r="H13" s="151">
        <v>8.5134150550279291</v>
      </c>
      <c r="I13" s="151">
        <v>15.048125471348408</v>
      </c>
      <c r="J13" s="151">
        <v>15.37</v>
      </c>
      <c r="K13" s="151">
        <v>-3.9</v>
      </c>
      <c r="L13" s="151">
        <v>13.2</v>
      </c>
      <c r="M13" s="151">
        <v>0</v>
      </c>
      <c r="N13" s="151">
        <v>0</v>
      </c>
      <c r="O13" s="151">
        <v>0</v>
      </c>
      <c r="P13" s="151">
        <v>0</v>
      </c>
      <c r="Q13" s="151">
        <v>0</v>
      </c>
      <c r="R13" s="12">
        <v>0</v>
      </c>
      <c r="S13" s="12" t="s">
        <v>752</v>
      </c>
      <c r="T13" s="12" t="s">
        <v>752</v>
      </c>
    </row>
    <row r="14" spans="1:21" x14ac:dyDescent="0.35">
      <c r="B14" s="5" t="s">
        <v>12</v>
      </c>
      <c r="C14" s="151">
        <v>6957.5915884699998</v>
      </c>
      <c r="D14" s="151">
        <v>7771.6603228699996</v>
      </c>
      <c r="E14" s="151">
        <v>7322.1831231699998</v>
      </c>
      <c r="F14" s="151">
        <v>3603.0662612900001</v>
      </c>
      <c r="G14" s="151">
        <v>1916.7552850699999</v>
      </c>
      <c r="H14" s="151">
        <v>7892.9167726859996</v>
      </c>
      <c r="I14" s="151">
        <v>3782.9720069099999</v>
      </c>
      <c r="J14" s="151">
        <v>7312.3242986400001</v>
      </c>
      <c r="K14" s="151">
        <v>1855.37301867</v>
      </c>
      <c r="L14" s="151">
        <v>5576.6282912300003</v>
      </c>
      <c r="M14" s="151">
        <v>2604.3715477672999</v>
      </c>
      <c r="N14" s="151">
        <v>1795.2726123788</v>
      </c>
      <c r="O14" s="151">
        <v>9746</v>
      </c>
      <c r="P14" s="151">
        <v>5896</v>
      </c>
      <c r="Q14" s="151">
        <v>4985</v>
      </c>
      <c r="R14" s="12">
        <v>0.10307168394878299</v>
      </c>
      <c r="S14" s="12">
        <v>-0.15451153324287648</v>
      </c>
      <c r="T14" s="12">
        <v>-0.36842106111508144</v>
      </c>
    </row>
    <row r="15" spans="1:21" x14ac:dyDescent="0.35">
      <c r="B15" s="5" t="s">
        <v>13</v>
      </c>
      <c r="C15" s="151">
        <v>4905</v>
      </c>
      <c r="D15" s="151">
        <v>9964</v>
      </c>
      <c r="E15" s="151">
        <v>6360</v>
      </c>
      <c r="F15" s="151">
        <v>6072</v>
      </c>
      <c r="G15" s="151">
        <v>-7699</v>
      </c>
      <c r="H15" s="151">
        <v>9688</v>
      </c>
      <c r="I15" s="151">
        <v>8010</v>
      </c>
      <c r="J15" s="151">
        <v>-1002</v>
      </c>
      <c r="K15" s="151">
        <v>6930</v>
      </c>
      <c r="L15" s="151">
        <v>7529</v>
      </c>
      <c r="M15" s="151">
        <v>6440</v>
      </c>
      <c r="N15" s="151">
        <v>6996</v>
      </c>
      <c r="O15" s="151">
        <v>6005</v>
      </c>
      <c r="P15" s="151">
        <v>9771</v>
      </c>
      <c r="Q15" s="151">
        <v>-2203</v>
      </c>
      <c r="R15" s="12">
        <v>-4.5550034049983736E-2</v>
      </c>
      <c r="S15" s="12">
        <v>-1.2254631051069491</v>
      </c>
      <c r="T15" s="12">
        <v>-1.2273947151114781</v>
      </c>
    </row>
    <row r="16" spans="1:21" x14ac:dyDescent="0.35">
      <c r="B16" s="5" t="s">
        <v>14</v>
      </c>
      <c r="C16" s="151">
        <v>73511.375843299</v>
      </c>
      <c r="D16" s="151">
        <v>94737.485125000996</v>
      </c>
      <c r="E16" s="151">
        <v>103758.62951913</v>
      </c>
      <c r="F16" s="151">
        <v>82082.554546145999</v>
      </c>
      <c r="G16" s="151">
        <v>695.49395328704998</v>
      </c>
      <c r="H16" s="151">
        <v>103392.60441465001</v>
      </c>
      <c r="I16" s="151">
        <v>88068.966624945999</v>
      </c>
      <c r="J16" s="151">
        <v>16313.226722900999</v>
      </c>
      <c r="K16" s="151">
        <v>40649.046239830997</v>
      </c>
      <c r="L16" s="151">
        <v>54265.737631941003</v>
      </c>
      <c r="M16" s="151">
        <v>59948</v>
      </c>
      <c r="N16" s="151">
        <v>55075</v>
      </c>
      <c r="O16" s="151">
        <v>39760.161873012999</v>
      </c>
      <c r="P16" s="151">
        <v>43228</v>
      </c>
      <c r="Q16" s="151">
        <v>6350</v>
      </c>
      <c r="R16" s="12">
        <v>0.13129492338510973</v>
      </c>
      <c r="S16" s="12">
        <v>-0.85310446932543726</v>
      </c>
      <c r="T16" s="12">
        <v>-0.93858361498919507</v>
      </c>
    </row>
    <row r="17" spans="2:20" x14ac:dyDescent="0.35">
      <c r="B17" s="5" t="s">
        <v>15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45</v>
      </c>
      <c r="O17" s="151">
        <v>375</v>
      </c>
      <c r="P17" s="151">
        <v>337</v>
      </c>
      <c r="Q17" s="151">
        <v>361</v>
      </c>
      <c r="R17" s="12">
        <v>7.4641680853582068E-3</v>
      </c>
      <c r="S17" s="12">
        <v>7.1216617210682509E-2</v>
      </c>
      <c r="T17" s="12" t="s">
        <v>752</v>
      </c>
    </row>
    <row r="18" spans="2:20" x14ac:dyDescent="0.35">
      <c r="B18" s="5" t="s">
        <v>16</v>
      </c>
      <c r="C18" s="151">
        <v>131.89823874755382</v>
      </c>
      <c r="D18" s="151">
        <v>131.31655701010649</v>
      </c>
      <c r="E18" s="151">
        <v>173.7320417936439</v>
      </c>
      <c r="F18" s="151">
        <v>170.10421782070171</v>
      </c>
      <c r="G18" s="151">
        <v>168.30942831894501</v>
      </c>
      <c r="H18" s="151">
        <v>154.10958904109589</v>
      </c>
      <c r="I18" s="151">
        <v>152.10618989570636</v>
      </c>
      <c r="J18" s="151">
        <v>128.43306355313786</v>
      </c>
      <c r="K18" s="151">
        <v>99.106847502480974</v>
      </c>
      <c r="L18" s="151">
        <v>112.76470202583099</v>
      </c>
      <c r="M18" s="151">
        <v>129.92948550535388</v>
      </c>
      <c r="N18" s="151">
        <v>131.44802304268134</v>
      </c>
      <c r="O18" s="151">
        <v>57.27740518803656</v>
      </c>
      <c r="P18" s="151">
        <v>15.591397849462364</v>
      </c>
      <c r="Q18" s="151">
        <v>40.741989881956158</v>
      </c>
      <c r="R18" s="12">
        <v>8.4239628978084247E-4</v>
      </c>
      <c r="S18" s="12">
        <v>1.603448275862069</v>
      </c>
      <c r="T18" s="12">
        <v>-0.73155555555555551</v>
      </c>
    </row>
    <row r="19" spans="2:20" x14ac:dyDescent="0.35">
      <c r="B19" s="5" t="s">
        <v>17</v>
      </c>
      <c r="C19" s="151">
        <v>238.16725616945155</v>
      </c>
      <c r="D19" s="151">
        <v>220.56392612804999</v>
      </c>
      <c r="E19" s="151">
        <v>203.42773165984826</v>
      </c>
      <c r="F19" s="151">
        <v>54.542229929452567</v>
      </c>
      <c r="G19" s="151">
        <v>-21.788526434195727</v>
      </c>
      <c r="H19" s="151">
        <v>-62.887360402337102</v>
      </c>
      <c r="I19" s="151">
        <v>-48.084187803561797</v>
      </c>
      <c r="J19" s="151">
        <v>-77.398436009917987</v>
      </c>
      <c r="K19" s="151">
        <v>-115.76120424221689</v>
      </c>
      <c r="L19" s="151">
        <v>-20.1959332076488</v>
      </c>
      <c r="M19" s="151">
        <v>85.894022944793051</v>
      </c>
      <c r="N19" s="151">
        <v>10.52966010506994</v>
      </c>
      <c r="O19" s="151">
        <v>49.322742452312561</v>
      </c>
      <c r="P19" s="151">
        <v>62.20741630844585</v>
      </c>
      <c r="Q19" s="151">
        <v>0</v>
      </c>
      <c r="R19" s="12">
        <v>0</v>
      </c>
      <c r="S19" s="12" t="s">
        <v>752</v>
      </c>
      <c r="T19" s="12" t="s">
        <v>752</v>
      </c>
    </row>
    <row r="20" spans="2:20" x14ac:dyDescent="0.35">
      <c r="B20" s="5" t="s">
        <v>18</v>
      </c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2">
        <v>0</v>
      </c>
      <c r="S20" s="12" t="s">
        <v>752</v>
      </c>
      <c r="T20" s="12" t="s">
        <v>752</v>
      </c>
    </row>
    <row r="21" spans="2:20" x14ac:dyDescent="0.35">
      <c r="B21" s="5" t="s">
        <v>19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2">
        <v>0</v>
      </c>
      <c r="S21" s="12" t="s">
        <v>752</v>
      </c>
      <c r="T21" s="12" t="s">
        <v>752</v>
      </c>
    </row>
    <row r="22" spans="2:20" x14ac:dyDescent="0.35">
      <c r="B22" s="5" t="s">
        <v>20</v>
      </c>
      <c r="C22" s="151">
        <v>39666</v>
      </c>
      <c r="D22" s="151">
        <v>41196</v>
      </c>
      <c r="E22" s="151">
        <v>18303</v>
      </c>
      <c r="F22" s="151">
        <v>-10245</v>
      </c>
      <c r="G22" s="151">
        <v>-22636</v>
      </c>
      <c r="H22" s="151">
        <v>41114</v>
      </c>
      <c r="I22" s="151">
        <v>32184</v>
      </c>
      <c r="J22" s="151">
        <v>2547</v>
      </c>
      <c r="K22" s="151">
        <v>10013</v>
      </c>
      <c r="L22" s="151">
        <v>29928</v>
      </c>
      <c r="M22" s="151">
        <v>59967</v>
      </c>
      <c r="N22" s="151">
        <v>53024</v>
      </c>
      <c r="O22" s="151">
        <v>48448</v>
      </c>
      <c r="P22" s="151">
        <v>38428</v>
      </c>
      <c r="Q22" s="151">
        <v>24937</v>
      </c>
      <c r="R22" s="12">
        <v>0.51560653613456398</v>
      </c>
      <c r="S22" s="12">
        <v>-0.35107213490163425</v>
      </c>
      <c r="T22" s="12">
        <v>-0.39346694556598727</v>
      </c>
    </row>
    <row r="23" spans="2:20" x14ac:dyDescent="0.35">
      <c r="B23" s="5" t="s">
        <v>21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2">
        <v>0</v>
      </c>
      <c r="S23" s="12" t="s">
        <v>752</v>
      </c>
      <c r="T23" s="12" t="s">
        <v>752</v>
      </c>
    </row>
    <row r="24" spans="2:20" x14ac:dyDescent="0.35">
      <c r="B24" s="5" t="s">
        <v>22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  <c r="R24" s="12">
        <v>0</v>
      </c>
      <c r="S24" s="12" t="s">
        <v>752</v>
      </c>
      <c r="T24" s="12" t="s">
        <v>752</v>
      </c>
    </row>
    <row r="25" spans="2:20" x14ac:dyDescent="0.35">
      <c r="B25" s="5" t="s">
        <v>23</v>
      </c>
      <c r="C25" s="153">
        <v>-0.53016191431437165</v>
      </c>
      <c r="D25" s="153">
        <v>0.34472852628555012</v>
      </c>
      <c r="E25" s="153">
        <v>0.21514629948364886</v>
      </c>
      <c r="F25" s="153">
        <v>1.7087880528431934</v>
      </c>
      <c r="G25" s="153">
        <v>0.69179726104757866</v>
      </c>
      <c r="H25" s="153">
        <v>-2.2275482870435641</v>
      </c>
      <c r="I25" s="153">
        <v>-5.63856780377784E-2</v>
      </c>
      <c r="J25" s="153">
        <v>0</v>
      </c>
      <c r="K25" s="153">
        <v>0</v>
      </c>
      <c r="L25" s="154">
        <v>1.4228799089356859E-2</v>
      </c>
      <c r="M25" s="154">
        <v>0.02</v>
      </c>
      <c r="N25" s="153">
        <v>0.14299999999999999</v>
      </c>
      <c r="O25" s="153">
        <v>-0.14899999999999999</v>
      </c>
      <c r="P25" s="153">
        <v>2.9000000000000001E-2</v>
      </c>
      <c r="Q25" s="153">
        <v>0</v>
      </c>
      <c r="R25" s="12">
        <v>0</v>
      </c>
      <c r="S25" s="12" t="s">
        <v>752</v>
      </c>
      <c r="T25" s="12" t="s">
        <v>752</v>
      </c>
    </row>
    <row r="26" spans="2:20" x14ac:dyDescent="0.35">
      <c r="B26" s="5" t="s">
        <v>24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51">
        <v>0</v>
      </c>
      <c r="R26" s="12">
        <v>0</v>
      </c>
      <c r="S26" s="12" t="s">
        <v>752</v>
      </c>
      <c r="T26" s="12" t="s">
        <v>752</v>
      </c>
    </row>
    <row r="27" spans="2:20" x14ac:dyDescent="0.35">
      <c r="B27" s="5" t="s">
        <v>25</v>
      </c>
      <c r="C27" s="151">
        <v>0</v>
      </c>
      <c r="D27" s="151">
        <v>0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-825</v>
      </c>
      <c r="M27" s="151">
        <v>23453</v>
      </c>
      <c r="N27" s="151">
        <v>-3104</v>
      </c>
      <c r="O27" s="151">
        <v>4284</v>
      </c>
      <c r="P27" s="151">
        <v>-6232</v>
      </c>
      <c r="Q27" s="151">
        <v>-6179</v>
      </c>
      <c r="R27" s="12">
        <v>-0.12775926481836111</v>
      </c>
      <c r="S27" s="12">
        <v>-8.5044929396662639E-3</v>
      </c>
      <c r="T27" s="12" t="s">
        <v>752</v>
      </c>
    </row>
    <row r="28" spans="2:20" x14ac:dyDescent="0.35">
      <c r="B28" s="5" t="s">
        <v>26</v>
      </c>
      <c r="C28" s="151">
        <v>5085.1696715838043</v>
      </c>
      <c r="D28" s="151">
        <v>6552.9117094552284</v>
      </c>
      <c r="E28" s="151">
        <v>5656.5914056809906</v>
      </c>
      <c r="F28" s="151">
        <v>4883.2621261623526</v>
      </c>
      <c r="G28" s="151">
        <v>-33.641025641025642</v>
      </c>
      <c r="H28" s="151">
        <v>1271.2048192771083</v>
      </c>
      <c r="I28" s="151">
        <v>1324.4871794871794</v>
      </c>
      <c r="J28" s="151">
        <v>1835.5687387155017</v>
      </c>
      <c r="K28" s="151">
        <v>1299.7564062436209</v>
      </c>
      <c r="L28" s="151">
        <v>1710.032285065168</v>
      </c>
      <c r="M28" s="151">
        <v>5084.3839858438396</v>
      </c>
      <c r="N28" s="151">
        <v>2390.5029678225555</v>
      </c>
      <c r="O28" s="151">
        <v>1226.2417045442039</v>
      </c>
      <c r="P28" s="151">
        <v>1118.665081349146</v>
      </c>
      <c r="Q28" s="151">
        <v>1425.7712372968247</v>
      </c>
      <c r="R28" s="12">
        <v>2.9479767774107039E-2</v>
      </c>
      <c r="S28" s="12">
        <v>0.28851744186046502</v>
      </c>
      <c r="T28" s="12">
        <v>0.34432755189081599</v>
      </c>
    </row>
    <row r="29" spans="2:20" x14ac:dyDescent="0.35">
      <c r="B29" s="5" t="s">
        <v>27</v>
      </c>
      <c r="C29" s="151">
        <v>0</v>
      </c>
      <c r="D29" s="151"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-1.638116633904334</v>
      </c>
      <c r="N29" s="151">
        <v>26.267032528905464</v>
      </c>
      <c r="O29" s="151">
        <v>182.30052377389291</v>
      </c>
      <c r="P29" s="151">
        <v>415.1304764184822</v>
      </c>
      <c r="Q29" s="151">
        <v>-2012.6005486585761</v>
      </c>
      <c r="R29" s="12">
        <v>-4.1613265329284652E-2</v>
      </c>
      <c r="S29" s="12">
        <v>-5.9925028835063436</v>
      </c>
      <c r="T29" s="12" t="s">
        <v>752</v>
      </c>
    </row>
    <row r="30" spans="2:20" x14ac:dyDescent="0.35">
      <c r="B30" s="5" t="s">
        <v>28</v>
      </c>
      <c r="C30" s="151">
        <v>0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1273</v>
      </c>
      <c r="N30" s="151">
        <v>-494</v>
      </c>
      <c r="O30" s="151">
        <v>-1579</v>
      </c>
      <c r="P30" s="151">
        <v>-393</v>
      </c>
      <c r="Q30" s="151">
        <v>293</v>
      </c>
      <c r="R30" s="12">
        <v>6.0581752050137246E-3</v>
      </c>
      <c r="S30" s="12">
        <v>-1.7455470737913485</v>
      </c>
      <c r="T30" s="12" t="s">
        <v>752</v>
      </c>
    </row>
    <row r="31" spans="2:20" x14ac:dyDescent="0.35">
      <c r="B31" s="5" t="s">
        <v>29</v>
      </c>
      <c r="C31" s="151">
        <v>0</v>
      </c>
      <c r="D31" s="151">
        <v>0</v>
      </c>
      <c r="E31" s="151">
        <v>0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51">
        <v>0</v>
      </c>
      <c r="Q31" s="151">
        <v>0</v>
      </c>
      <c r="R31" s="12">
        <v>0</v>
      </c>
      <c r="S31" s="12" t="s">
        <v>752</v>
      </c>
      <c r="T31" s="12" t="s">
        <v>752</v>
      </c>
    </row>
    <row r="32" spans="2:20" x14ac:dyDescent="0.35">
      <c r="B32" s="5" t="s">
        <v>30</v>
      </c>
      <c r="C32" s="151">
        <v>8165.5322262377222</v>
      </c>
      <c r="D32" s="151">
        <v>10955.317675880066</v>
      </c>
      <c r="E32" s="151">
        <v>7156.7629750895976</v>
      </c>
      <c r="F32" s="151">
        <v>2156.0133453370759</v>
      </c>
      <c r="G32" s="151">
        <v>15879.300827966883</v>
      </c>
      <c r="H32" s="151">
        <v>4007.7058134998047</v>
      </c>
      <c r="I32" s="151">
        <v>6634.5435279683225</v>
      </c>
      <c r="J32" s="151">
        <v>7218.2450628366241</v>
      </c>
      <c r="K32" s="151">
        <v>7792.2395711955251</v>
      </c>
      <c r="L32" s="151">
        <v>8599.6320167962895</v>
      </c>
      <c r="M32" s="151">
        <v>8555.0942190993283</v>
      </c>
      <c r="N32" s="151">
        <v>8882.6377931334664</v>
      </c>
      <c r="O32" s="151">
        <v>8735.6189479193927</v>
      </c>
      <c r="P32" s="151">
        <v>0</v>
      </c>
      <c r="Q32" s="151">
        <v>0</v>
      </c>
      <c r="R32" s="12">
        <v>0</v>
      </c>
      <c r="S32" s="12" t="s">
        <v>752</v>
      </c>
      <c r="T32" s="12" t="s">
        <v>752</v>
      </c>
    </row>
    <row r="33" spans="1:21" x14ac:dyDescent="0.35">
      <c r="B33" s="5" t="s">
        <v>31</v>
      </c>
      <c r="C33" s="151">
        <v>0</v>
      </c>
      <c r="D33" s="151">
        <v>0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51">
        <v>0</v>
      </c>
      <c r="R33" s="12">
        <v>0</v>
      </c>
      <c r="S33" s="12" t="s">
        <v>752</v>
      </c>
      <c r="T33" s="12" t="s">
        <v>752</v>
      </c>
    </row>
    <row r="34" spans="1:21" x14ac:dyDescent="0.35">
      <c r="B34" s="5" t="s">
        <v>32</v>
      </c>
      <c r="C34" s="151">
        <v>0</v>
      </c>
      <c r="D34" s="151">
        <v>0</v>
      </c>
      <c r="E34" s="151">
        <v>0</v>
      </c>
      <c r="F34" s="151">
        <v>0</v>
      </c>
      <c r="G34" s="151">
        <v>0</v>
      </c>
      <c r="H34" s="151">
        <v>0</v>
      </c>
      <c r="I34" s="151">
        <v>0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1">
        <v>0</v>
      </c>
      <c r="P34" s="151">
        <v>0</v>
      </c>
      <c r="Q34" s="151">
        <v>0</v>
      </c>
      <c r="R34" s="12">
        <v>0</v>
      </c>
      <c r="S34" s="12" t="s">
        <v>752</v>
      </c>
      <c r="T34" s="12" t="s">
        <v>752</v>
      </c>
    </row>
    <row r="35" spans="1:21" x14ac:dyDescent="0.35">
      <c r="B35" s="5" t="s">
        <v>33</v>
      </c>
      <c r="C35" s="151">
        <v>0</v>
      </c>
      <c r="D35" s="151">
        <v>810.93435096297185</v>
      </c>
      <c r="E35" s="151">
        <v>18.208955223880597</v>
      </c>
      <c r="F35" s="151">
        <v>91.19899244332494</v>
      </c>
      <c r="G35" s="151">
        <v>573.50136382710866</v>
      </c>
      <c r="H35" s="151">
        <v>83.676205445887845</v>
      </c>
      <c r="I35" s="151">
        <v>52.592036063110442</v>
      </c>
      <c r="J35" s="151">
        <v>285.73872871930877</v>
      </c>
      <c r="K35" s="151">
        <v>-29.392695050788848</v>
      </c>
      <c r="L35" s="151">
        <v>10.657193605683837</v>
      </c>
      <c r="M35" s="151">
        <v>-115.25890246000344</v>
      </c>
      <c r="N35" s="151">
        <v>6.941001487357461</v>
      </c>
      <c r="O35" s="151">
        <v>128.01722848682439</v>
      </c>
      <c r="P35" s="151">
        <v>201.91234286268991</v>
      </c>
      <c r="Q35" s="151">
        <v>183.86479170792896</v>
      </c>
      <c r="R35" s="12">
        <v>3.8016557071671956E-3</v>
      </c>
      <c r="S35" s="12">
        <v>0.33894230769230771</v>
      </c>
      <c r="T35" s="12">
        <v>5.1546961325966842</v>
      </c>
    </row>
    <row r="36" spans="1:21" x14ac:dyDescent="0.35">
      <c r="B36" s="5" t="s">
        <v>34</v>
      </c>
      <c r="C36" s="152">
        <v>0</v>
      </c>
      <c r="D36" s="152">
        <v>0</v>
      </c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2">
        <v>0</v>
      </c>
      <c r="P36" s="152">
        <v>0</v>
      </c>
      <c r="Q36" s="152">
        <v>0</v>
      </c>
      <c r="R36" s="12">
        <v>0</v>
      </c>
      <c r="S36" s="12" t="s">
        <v>752</v>
      </c>
      <c r="T36" s="12" t="s">
        <v>752</v>
      </c>
    </row>
    <row r="37" spans="1:21" ht="15" thickBot="1" x14ac:dyDescent="0.4">
      <c r="B37" s="17" t="s">
        <v>35</v>
      </c>
      <c r="C37" s="18">
        <v>168872.29957305518</v>
      </c>
      <c r="D37" s="18">
        <v>240157.24811879016</v>
      </c>
      <c r="E37" s="18">
        <v>190861.16581890039</v>
      </c>
      <c r="F37" s="18">
        <v>130297.37757362104</v>
      </c>
      <c r="G37" s="18">
        <v>-4917.9543851059425</v>
      </c>
      <c r="H37" s="18">
        <v>224383.93973456675</v>
      </c>
      <c r="I37" s="18">
        <v>203118.56894842713</v>
      </c>
      <c r="J37" s="18">
        <v>55580.498669604975</v>
      </c>
      <c r="K37" s="18">
        <v>131471.64738748156</v>
      </c>
      <c r="L37" s="18">
        <v>148096.22088906981</v>
      </c>
      <c r="M37" s="18">
        <v>226664.93356350629</v>
      </c>
      <c r="N37" s="18">
        <v>169353.68752230972</v>
      </c>
      <c r="O37" s="18">
        <v>150852.24727985519</v>
      </c>
      <c r="P37" s="18">
        <v>138165.62552597167</v>
      </c>
      <c r="Q37" s="18">
        <v>48364.398533326377</v>
      </c>
      <c r="R37" s="19"/>
      <c r="S37" s="9"/>
      <c r="T37" s="19"/>
    </row>
    <row r="38" spans="1:21" ht="15" thickTop="1" x14ac:dyDescent="0.35">
      <c r="B38" s="20" t="s">
        <v>36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208156.34375</v>
      </c>
      <c r="I38" s="21">
        <v>180720.40625</v>
      </c>
      <c r="J38" s="21">
        <v>41184.9609375</v>
      </c>
      <c r="K38" s="21">
        <v>105212.2109375</v>
      </c>
      <c r="L38" s="21">
        <v>138295.46875</v>
      </c>
      <c r="M38" s="21">
        <v>177208.15625</v>
      </c>
      <c r="N38" s="21">
        <v>155270.96875</v>
      </c>
      <c r="O38" s="21">
        <v>132711.703125</v>
      </c>
      <c r="P38" s="21">
        <v>140838.140625</v>
      </c>
      <c r="Q38" s="21">
        <v>55885.125</v>
      </c>
      <c r="R38" s="12">
        <v>1.1555012921641385</v>
      </c>
      <c r="S38" s="12">
        <v>-0.60295354806942203</v>
      </c>
      <c r="T38" s="12">
        <v>-0.73116479344874152</v>
      </c>
    </row>
    <row r="39" spans="1:21" x14ac:dyDescent="0.35">
      <c r="B39" s="22" t="s">
        <v>37</v>
      </c>
      <c r="C39" s="23" t="s">
        <v>753</v>
      </c>
      <c r="D39" s="23" t="s">
        <v>753</v>
      </c>
      <c r="E39" s="23" t="s">
        <v>753</v>
      </c>
      <c r="F39" s="23" t="s">
        <v>753</v>
      </c>
      <c r="G39" s="23" t="s">
        <v>753</v>
      </c>
      <c r="H39" s="23" t="s">
        <v>753</v>
      </c>
      <c r="I39" s="23">
        <v>-0.13180447449130406</v>
      </c>
      <c r="J39" s="23">
        <v>-0.77210674880551844</v>
      </c>
      <c r="K39" s="23">
        <v>1.5546269449463406</v>
      </c>
      <c r="L39" s="23">
        <v>0.31444313846947569</v>
      </c>
      <c r="M39" s="23">
        <v>0.28137355367979122</v>
      </c>
      <c r="N39" s="24">
        <v>-0.12379332850262081</v>
      </c>
      <c r="O39" s="24">
        <v>-0.14528965592610177</v>
      </c>
      <c r="P39" s="24">
        <v>6.1233766944771784E-2</v>
      </c>
      <c r="Q39" s="24">
        <v>-0.60319608912757894</v>
      </c>
    </row>
    <row r="40" spans="1:21" x14ac:dyDescent="0.35">
      <c r="B40" s="25" t="s">
        <v>38</v>
      </c>
      <c r="C40" s="26" t="s">
        <v>792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7"/>
      <c r="P40" s="27"/>
      <c r="Q40" s="27"/>
      <c r="S40" s="28"/>
    </row>
    <row r="41" spans="1:21" x14ac:dyDescent="0.35">
      <c r="U41" s="71"/>
    </row>
    <row r="42" spans="1:21" x14ac:dyDescent="0.35">
      <c r="B42" s="2" t="s">
        <v>597</v>
      </c>
      <c r="S42" s="2" t="s">
        <v>598</v>
      </c>
      <c r="U42" s="71"/>
    </row>
    <row r="43" spans="1:21" s="4" customFormat="1" ht="18.5" x14ac:dyDescent="0.45">
      <c r="A43" s="3" t="s">
        <v>86</v>
      </c>
      <c r="B43" s="3" t="s">
        <v>516</v>
      </c>
      <c r="U43" s="68"/>
    </row>
    <row r="44" spans="1:21" ht="15" customHeight="1" x14ac:dyDescent="0.35">
      <c r="B44" s="5" t="s">
        <v>1</v>
      </c>
      <c r="C44" s="6">
        <v>2004</v>
      </c>
      <c r="D44" s="6">
        <v>2005</v>
      </c>
      <c r="E44" s="6">
        <v>2006</v>
      </c>
      <c r="F44" s="6">
        <v>2007</v>
      </c>
      <c r="G44" s="6">
        <v>2008</v>
      </c>
      <c r="H44" s="6">
        <v>2009</v>
      </c>
      <c r="I44" s="6">
        <v>2010</v>
      </c>
      <c r="J44" s="6">
        <v>2011</v>
      </c>
      <c r="K44" s="6">
        <v>2012</v>
      </c>
      <c r="L44" s="6">
        <v>2013</v>
      </c>
      <c r="M44" s="6">
        <v>2014</v>
      </c>
      <c r="N44" s="6">
        <v>2015</v>
      </c>
      <c r="O44" s="6">
        <v>2016</v>
      </c>
      <c r="P44" s="6">
        <v>2017</v>
      </c>
      <c r="Q44" s="6">
        <v>2018</v>
      </c>
      <c r="R44" s="7" t="s">
        <v>2</v>
      </c>
      <c r="S44" s="8" t="s">
        <v>750</v>
      </c>
      <c r="T44" s="8" t="s">
        <v>751</v>
      </c>
      <c r="U44" s="71"/>
    </row>
    <row r="45" spans="1:21" ht="15" customHeight="1" x14ac:dyDescent="0.35">
      <c r="B45" s="5" t="s">
        <v>3</v>
      </c>
      <c r="C45" s="150">
        <v>0</v>
      </c>
      <c r="D45" s="150">
        <v>0</v>
      </c>
      <c r="E45" s="150">
        <v>0</v>
      </c>
      <c r="F45" s="150">
        <v>0</v>
      </c>
      <c r="G45" s="150">
        <v>0</v>
      </c>
      <c r="H45" s="150">
        <v>0</v>
      </c>
      <c r="I45" s="150">
        <v>0</v>
      </c>
      <c r="J45" s="150">
        <v>0</v>
      </c>
      <c r="K45" s="150">
        <v>0</v>
      </c>
      <c r="L45" s="150">
        <v>0</v>
      </c>
      <c r="M45" s="150">
        <v>0</v>
      </c>
      <c r="N45" s="150">
        <v>0</v>
      </c>
      <c r="O45" s="150">
        <v>0</v>
      </c>
      <c r="P45" s="150">
        <v>0</v>
      </c>
      <c r="Q45" s="150">
        <v>0</v>
      </c>
      <c r="R45" s="12">
        <v>0</v>
      </c>
      <c r="S45" s="12" t="s">
        <v>752</v>
      </c>
      <c r="T45" s="12" t="s">
        <v>752</v>
      </c>
      <c r="U45" s="71"/>
    </row>
    <row r="46" spans="1:21" ht="15" customHeight="1" x14ac:dyDescent="0.35">
      <c r="B46" s="5" t="s">
        <v>4</v>
      </c>
      <c r="C46" s="151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51">
        <v>0</v>
      </c>
      <c r="R46" s="12">
        <v>0</v>
      </c>
      <c r="S46" s="12" t="s">
        <v>752</v>
      </c>
      <c r="T46" s="12" t="s">
        <v>752</v>
      </c>
      <c r="U46" s="71"/>
    </row>
    <row r="47" spans="1:21" ht="15" customHeight="1" x14ac:dyDescent="0.35">
      <c r="B47" s="5" t="s">
        <v>5</v>
      </c>
      <c r="C47" s="151">
        <v>0</v>
      </c>
      <c r="D47" s="151">
        <v>0</v>
      </c>
      <c r="E47" s="151">
        <v>0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21.985888127620413</v>
      </c>
      <c r="M47" s="151">
        <v>9.7146947540648334</v>
      </c>
      <c r="N47" s="151">
        <v>0</v>
      </c>
      <c r="O47" s="151">
        <v>0</v>
      </c>
      <c r="P47" s="151">
        <v>0</v>
      </c>
      <c r="Q47" s="151">
        <v>0</v>
      </c>
      <c r="R47" s="12">
        <v>0</v>
      </c>
      <c r="S47" s="12" t="s">
        <v>752</v>
      </c>
      <c r="T47" s="12" t="s">
        <v>752</v>
      </c>
      <c r="U47" s="71"/>
    </row>
    <row r="48" spans="1:21" ht="15" customHeight="1" x14ac:dyDescent="0.35">
      <c r="B48" s="5" t="s">
        <v>6</v>
      </c>
      <c r="C48" s="151">
        <v>0</v>
      </c>
      <c r="D48" s="151">
        <v>0</v>
      </c>
      <c r="E48" s="151">
        <v>0</v>
      </c>
      <c r="F48" s="151">
        <v>0</v>
      </c>
      <c r="G48" s="151">
        <v>238.29957037037036</v>
      </c>
      <c r="H48" s="151">
        <v>638.33334928552165</v>
      </c>
      <c r="I48" s="151">
        <v>499.84831333973125</v>
      </c>
      <c r="J48" s="151">
        <v>178.45504277722935</v>
      </c>
      <c r="K48" s="151">
        <v>746.14245858184222</v>
      </c>
      <c r="L48" s="151">
        <v>392.78097344411862</v>
      </c>
      <c r="M48" s="151">
        <v>427.64290668662676</v>
      </c>
      <c r="N48" s="151">
        <v>0</v>
      </c>
      <c r="O48" s="151">
        <v>0</v>
      </c>
      <c r="P48" s="151">
        <v>0</v>
      </c>
      <c r="Q48" s="151">
        <v>0</v>
      </c>
      <c r="R48" s="12">
        <v>0</v>
      </c>
      <c r="S48" s="12" t="s">
        <v>752</v>
      </c>
      <c r="T48" s="12" t="s">
        <v>752</v>
      </c>
      <c r="U48" s="71"/>
    </row>
    <row r="49" spans="2:21" ht="15" customHeight="1" x14ac:dyDescent="0.35">
      <c r="B49" s="5" t="s">
        <v>7</v>
      </c>
      <c r="C49" s="151">
        <v>0</v>
      </c>
      <c r="D49" s="151">
        <v>0</v>
      </c>
      <c r="E49" s="151">
        <v>0</v>
      </c>
      <c r="F49" s="151">
        <v>0</v>
      </c>
      <c r="G49" s="151">
        <v>0</v>
      </c>
      <c r="H49" s="151">
        <v>0</v>
      </c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151">
        <v>0</v>
      </c>
      <c r="O49" s="151">
        <v>0</v>
      </c>
      <c r="P49" s="151">
        <v>0</v>
      </c>
      <c r="Q49" s="151">
        <v>0</v>
      </c>
      <c r="R49" s="12">
        <v>0</v>
      </c>
      <c r="S49" s="12" t="s">
        <v>752</v>
      </c>
      <c r="T49" s="12" t="s">
        <v>752</v>
      </c>
      <c r="U49" s="71"/>
    </row>
    <row r="50" spans="2:21" x14ac:dyDescent="0.35">
      <c r="B50" s="5" t="s">
        <v>8</v>
      </c>
      <c r="C50" s="151">
        <v>22.485556722689076</v>
      </c>
      <c r="D50" s="151">
        <v>12.862068965517242</v>
      </c>
      <c r="E50" s="151">
        <v>17.718755684919046</v>
      </c>
      <c r="F50" s="151">
        <v>14.758900405588102</v>
      </c>
      <c r="G50" s="151">
        <v>24.632558139534883</v>
      </c>
      <c r="H50" s="151">
        <v>15.034185774185019</v>
      </c>
      <c r="I50" s="151">
        <v>25.298272215793464</v>
      </c>
      <c r="J50" s="151">
        <v>29.666110831038896</v>
      </c>
      <c r="K50" s="151">
        <v>78.84378354737386</v>
      </c>
      <c r="L50" s="151">
        <v>11.630874685528859</v>
      </c>
      <c r="M50" s="151">
        <v>36.019469983775011</v>
      </c>
      <c r="N50" s="151">
        <v>19.538911297783368</v>
      </c>
      <c r="O50" s="151">
        <v>32.160171718293178</v>
      </c>
      <c r="P50" s="151">
        <v>18.52359506559624</v>
      </c>
      <c r="Q50" s="151">
        <v>23.59664126885399</v>
      </c>
      <c r="R50" s="12">
        <v>4.6832495377624429E-4</v>
      </c>
      <c r="S50" s="12">
        <v>0.28329809725158572</v>
      </c>
      <c r="T50" s="12">
        <v>0.52512562814070352</v>
      </c>
      <c r="U50" s="71"/>
    </row>
    <row r="51" spans="2:21" x14ac:dyDescent="0.35">
      <c r="B51" s="5" t="s">
        <v>9</v>
      </c>
      <c r="C51" s="151">
        <v>17204</v>
      </c>
      <c r="D51" s="151">
        <v>30617</v>
      </c>
      <c r="E51" s="151">
        <v>28916</v>
      </c>
      <c r="F51" s="151">
        <v>24708</v>
      </c>
      <c r="G51" s="151">
        <v>-1097</v>
      </c>
      <c r="H51" s="151">
        <v>33451</v>
      </c>
      <c r="I51" s="151">
        <v>35446</v>
      </c>
      <c r="J51" s="151">
        <v>8038</v>
      </c>
      <c r="K51" s="151">
        <v>35761</v>
      </c>
      <c r="L51" s="151">
        <v>34975</v>
      </c>
      <c r="M51" s="151">
        <v>37245</v>
      </c>
      <c r="N51" s="151">
        <v>34464</v>
      </c>
      <c r="O51" s="151">
        <v>27361</v>
      </c>
      <c r="P51" s="151">
        <v>40167</v>
      </c>
      <c r="Q51" s="151">
        <v>21059</v>
      </c>
      <c r="R51" s="12">
        <v>0.41796012785055642</v>
      </c>
      <c r="S51" s="12">
        <v>-0.47571389449050216</v>
      </c>
      <c r="T51" s="12">
        <v>-0.37045230336910706</v>
      </c>
      <c r="U51" s="71"/>
    </row>
    <row r="52" spans="2:21" x14ac:dyDescent="0.35">
      <c r="B52" s="5" t="s">
        <v>10</v>
      </c>
      <c r="C52" s="151">
        <v>0</v>
      </c>
      <c r="D52" s="151">
        <v>0</v>
      </c>
      <c r="E52" s="151">
        <v>0</v>
      </c>
      <c r="F52" s="151">
        <v>0</v>
      </c>
      <c r="G52" s="151">
        <v>0</v>
      </c>
      <c r="H52" s="151">
        <v>0</v>
      </c>
      <c r="I52" s="151">
        <v>0</v>
      </c>
      <c r="J52" s="151">
        <v>0</v>
      </c>
      <c r="K52" s="151">
        <v>0</v>
      </c>
      <c r="L52" s="151">
        <v>0</v>
      </c>
      <c r="M52" s="151">
        <v>0</v>
      </c>
      <c r="N52" s="151">
        <v>-5447.9671964194786</v>
      </c>
      <c r="O52" s="151">
        <v>13634.187022490047</v>
      </c>
      <c r="P52" s="151">
        <v>23738.563177477201</v>
      </c>
      <c r="Q52" s="151">
        <v>28487.230993799636</v>
      </c>
      <c r="R52" s="12">
        <v>0.56538898847413588</v>
      </c>
      <c r="S52" s="12">
        <v>0.20365088390801622</v>
      </c>
      <c r="T52" s="12" t="s">
        <v>752</v>
      </c>
      <c r="U52" s="71"/>
    </row>
    <row r="53" spans="2:21" x14ac:dyDescent="0.35">
      <c r="B53" s="5" t="s">
        <v>11</v>
      </c>
      <c r="C53" s="151">
        <v>0</v>
      </c>
      <c r="D53" s="151">
        <v>0</v>
      </c>
      <c r="E53" s="151">
        <v>0</v>
      </c>
      <c r="F53" s="151">
        <v>0</v>
      </c>
      <c r="G53" s="151">
        <v>0</v>
      </c>
      <c r="H53" s="151">
        <v>0</v>
      </c>
      <c r="I53" s="151">
        <v>0</v>
      </c>
      <c r="J53" s="151">
        <v>0</v>
      </c>
      <c r="K53" s="151">
        <v>0</v>
      </c>
      <c r="L53" s="151">
        <v>0</v>
      </c>
      <c r="M53" s="151">
        <v>0</v>
      </c>
      <c r="N53" s="151">
        <v>0</v>
      </c>
      <c r="O53" s="151">
        <v>0</v>
      </c>
      <c r="P53" s="151">
        <v>0</v>
      </c>
      <c r="Q53" s="151">
        <v>0</v>
      </c>
      <c r="R53" s="12">
        <v>0</v>
      </c>
      <c r="S53" s="12" t="s">
        <v>752</v>
      </c>
      <c r="T53" s="12" t="s">
        <v>752</v>
      </c>
      <c r="U53" s="71"/>
    </row>
    <row r="54" spans="2:21" x14ac:dyDescent="0.35">
      <c r="B54" s="5" t="s">
        <v>12</v>
      </c>
      <c r="C54" s="151">
        <v>0</v>
      </c>
      <c r="D54" s="151">
        <v>0</v>
      </c>
      <c r="E54" s="151">
        <v>0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1">
        <v>0</v>
      </c>
      <c r="Q54" s="151">
        <v>0</v>
      </c>
      <c r="R54" s="12">
        <v>0</v>
      </c>
      <c r="S54" s="12" t="s">
        <v>752</v>
      </c>
      <c r="T54" s="12" t="s">
        <v>752</v>
      </c>
      <c r="U54" s="71"/>
    </row>
    <row r="55" spans="2:21" x14ac:dyDescent="0.35">
      <c r="B55" s="5" t="s">
        <v>13</v>
      </c>
      <c r="C55" s="151">
        <v>0</v>
      </c>
      <c r="D55" s="151">
        <v>0</v>
      </c>
      <c r="E55" s="151">
        <v>0</v>
      </c>
      <c r="F55" s="151">
        <v>0</v>
      </c>
      <c r="G55" s="151">
        <v>0</v>
      </c>
      <c r="H55" s="151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151">
        <v>0</v>
      </c>
      <c r="Q55" s="151">
        <v>0</v>
      </c>
      <c r="R55" s="12">
        <v>0</v>
      </c>
      <c r="S55" s="12" t="s">
        <v>752</v>
      </c>
      <c r="T55" s="12" t="s">
        <v>752</v>
      </c>
      <c r="U55" s="71"/>
    </row>
    <row r="56" spans="2:21" x14ac:dyDescent="0.35">
      <c r="B56" s="5" t="s">
        <v>14</v>
      </c>
      <c r="C56" s="151">
        <v>0</v>
      </c>
      <c r="D56" s="151">
        <v>0</v>
      </c>
      <c r="E56" s="151">
        <v>0</v>
      </c>
      <c r="F56" s="151">
        <v>0</v>
      </c>
      <c r="G56" s="151">
        <v>0</v>
      </c>
      <c r="H56" s="151">
        <v>0</v>
      </c>
      <c r="I56" s="151">
        <v>0</v>
      </c>
      <c r="J56" s="151">
        <v>0</v>
      </c>
      <c r="K56" s="151">
        <v>0</v>
      </c>
      <c r="L56" s="151">
        <v>0</v>
      </c>
      <c r="M56" s="151">
        <v>0</v>
      </c>
      <c r="N56" s="151">
        <v>0</v>
      </c>
      <c r="O56" s="151">
        <v>0</v>
      </c>
      <c r="P56" s="151">
        <v>0</v>
      </c>
      <c r="Q56" s="151">
        <v>0</v>
      </c>
      <c r="R56" s="12">
        <v>0</v>
      </c>
      <c r="S56" s="12" t="s">
        <v>752</v>
      </c>
      <c r="T56" s="12" t="s">
        <v>752</v>
      </c>
      <c r="U56" s="71"/>
    </row>
    <row r="57" spans="2:21" x14ac:dyDescent="0.35">
      <c r="B57" s="5" t="s">
        <v>15</v>
      </c>
      <c r="C57" s="151">
        <v>0</v>
      </c>
      <c r="D57" s="151">
        <v>0</v>
      </c>
      <c r="E57" s="151">
        <v>0</v>
      </c>
      <c r="F57" s="151">
        <v>0</v>
      </c>
      <c r="G57" s="151">
        <v>0</v>
      </c>
      <c r="H57" s="151">
        <v>0</v>
      </c>
      <c r="I57" s="151">
        <v>0</v>
      </c>
      <c r="J57" s="151">
        <v>0</v>
      </c>
      <c r="K57" s="151">
        <v>0</v>
      </c>
      <c r="L57" s="151">
        <v>0</v>
      </c>
      <c r="M57" s="151">
        <v>-12</v>
      </c>
      <c r="N57" s="151">
        <v>45</v>
      </c>
      <c r="O57" s="151">
        <v>375</v>
      </c>
      <c r="P57" s="151">
        <v>338</v>
      </c>
      <c r="Q57" s="151">
        <v>362</v>
      </c>
      <c r="R57" s="12">
        <v>7.1846510414502783E-3</v>
      </c>
      <c r="S57" s="12">
        <v>7.1005917159763232E-2</v>
      </c>
      <c r="T57" s="12" t="s">
        <v>752</v>
      </c>
      <c r="U57" s="71"/>
    </row>
    <row r="58" spans="2:21" x14ac:dyDescent="0.35">
      <c r="B58" s="5" t="s">
        <v>16</v>
      </c>
      <c r="C58" s="151">
        <v>0</v>
      </c>
      <c r="D58" s="151">
        <v>0</v>
      </c>
      <c r="E58" s="151">
        <v>0</v>
      </c>
      <c r="F58" s="151">
        <v>0</v>
      </c>
      <c r="G58" s="151">
        <v>0</v>
      </c>
      <c r="H58" s="151">
        <v>0</v>
      </c>
      <c r="I58" s="151">
        <v>0</v>
      </c>
      <c r="J58" s="151">
        <v>0</v>
      </c>
      <c r="K58" s="151">
        <v>0</v>
      </c>
      <c r="L58" s="151">
        <v>0</v>
      </c>
      <c r="M58" s="151">
        <v>0</v>
      </c>
      <c r="N58" s="151">
        <v>0</v>
      </c>
      <c r="O58" s="151">
        <v>63.362302736881091</v>
      </c>
      <c r="P58" s="151">
        <v>16.93548387096774</v>
      </c>
      <c r="Q58" s="151">
        <v>43.97976391231029</v>
      </c>
      <c r="R58" s="12">
        <v>8.7287087457270027E-4</v>
      </c>
      <c r="S58" s="12">
        <v>1.587301587301587</v>
      </c>
      <c r="T58" s="12" t="s">
        <v>752</v>
      </c>
      <c r="U58" s="71"/>
    </row>
    <row r="59" spans="2:21" x14ac:dyDescent="0.35">
      <c r="B59" s="5" t="s">
        <v>17</v>
      </c>
      <c r="C59" s="151">
        <v>0</v>
      </c>
      <c r="D59" s="151">
        <v>0</v>
      </c>
      <c r="E59" s="151">
        <v>0</v>
      </c>
      <c r="F59" s="151">
        <v>0</v>
      </c>
      <c r="G59" s="151">
        <v>0</v>
      </c>
      <c r="H59" s="151">
        <v>0</v>
      </c>
      <c r="I59" s="151">
        <v>0</v>
      </c>
      <c r="J59" s="151">
        <v>0</v>
      </c>
      <c r="K59" s="151">
        <v>0</v>
      </c>
      <c r="L59" s="151">
        <v>0</v>
      </c>
      <c r="M59" s="151">
        <v>0</v>
      </c>
      <c r="N59" s="151">
        <v>0</v>
      </c>
      <c r="O59" s="151">
        <v>0</v>
      </c>
      <c r="P59" s="151">
        <v>0</v>
      </c>
      <c r="Q59" s="151">
        <v>0</v>
      </c>
      <c r="R59" s="12">
        <v>0</v>
      </c>
      <c r="S59" s="12" t="s">
        <v>752</v>
      </c>
      <c r="T59" s="12" t="s">
        <v>752</v>
      </c>
      <c r="U59" s="71"/>
    </row>
    <row r="60" spans="2:21" x14ac:dyDescent="0.35">
      <c r="B60" s="5" t="s">
        <v>18</v>
      </c>
      <c r="C60" s="151">
        <v>0</v>
      </c>
      <c r="D60" s="151">
        <v>0</v>
      </c>
      <c r="E60" s="151">
        <v>0</v>
      </c>
      <c r="F60" s="151">
        <v>0</v>
      </c>
      <c r="G60" s="151">
        <v>0</v>
      </c>
      <c r="H60" s="151">
        <v>0</v>
      </c>
      <c r="I60" s="151">
        <v>0</v>
      </c>
      <c r="J60" s="151">
        <v>0</v>
      </c>
      <c r="K60" s="151">
        <v>0</v>
      </c>
      <c r="L60" s="151">
        <v>0</v>
      </c>
      <c r="M60" s="151">
        <v>0</v>
      </c>
      <c r="N60" s="151">
        <v>0</v>
      </c>
      <c r="O60" s="151">
        <v>0</v>
      </c>
      <c r="P60" s="151">
        <v>0</v>
      </c>
      <c r="Q60" s="151">
        <v>0</v>
      </c>
      <c r="R60" s="12">
        <v>0</v>
      </c>
      <c r="S60" s="12" t="s">
        <v>752</v>
      </c>
      <c r="T60" s="12" t="s">
        <v>752</v>
      </c>
      <c r="U60" s="71"/>
    </row>
    <row r="61" spans="2:21" x14ac:dyDescent="0.35">
      <c r="B61" s="5" t="s">
        <v>19</v>
      </c>
      <c r="C61" s="151">
        <v>0</v>
      </c>
      <c r="D61" s="151">
        <v>0</v>
      </c>
      <c r="E61" s="151">
        <v>0</v>
      </c>
      <c r="F61" s="151">
        <v>0</v>
      </c>
      <c r="G61" s="151">
        <v>0</v>
      </c>
      <c r="H61" s="151">
        <v>0</v>
      </c>
      <c r="I61" s="151">
        <v>0</v>
      </c>
      <c r="J61" s="151">
        <v>0</v>
      </c>
      <c r="K61" s="151">
        <v>0</v>
      </c>
      <c r="L61" s="151">
        <v>0</v>
      </c>
      <c r="M61" s="151">
        <v>0</v>
      </c>
      <c r="N61" s="151">
        <v>0</v>
      </c>
      <c r="O61" s="151">
        <v>0</v>
      </c>
      <c r="P61" s="151">
        <v>0</v>
      </c>
      <c r="Q61" s="151">
        <v>0</v>
      </c>
      <c r="R61" s="12">
        <v>0</v>
      </c>
      <c r="S61" s="12" t="s">
        <v>752</v>
      </c>
      <c r="T61" s="12" t="s">
        <v>752</v>
      </c>
      <c r="U61" s="71"/>
    </row>
    <row r="62" spans="2:21" x14ac:dyDescent="0.35">
      <c r="B62" s="5" t="s">
        <v>20</v>
      </c>
      <c r="C62" s="151">
        <v>0</v>
      </c>
      <c r="D62" s="151">
        <v>0</v>
      </c>
      <c r="E62" s="151">
        <v>0</v>
      </c>
      <c r="F62" s="151">
        <v>0</v>
      </c>
      <c r="G62" s="151">
        <v>0</v>
      </c>
      <c r="H62" s="151">
        <v>0</v>
      </c>
      <c r="I62" s="151">
        <v>0</v>
      </c>
      <c r="J62" s="151">
        <v>0</v>
      </c>
      <c r="K62" s="151">
        <v>0</v>
      </c>
      <c r="L62" s="151">
        <v>0</v>
      </c>
      <c r="M62" s="151">
        <v>0</v>
      </c>
      <c r="N62" s="151">
        <v>0</v>
      </c>
      <c r="O62" s="151">
        <v>0</v>
      </c>
      <c r="P62" s="151">
        <v>0</v>
      </c>
      <c r="Q62" s="151">
        <v>0</v>
      </c>
      <c r="R62" s="12">
        <v>0</v>
      </c>
      <c r="S62" s="12" t="s">
        <v>752</v>
      </c>
      <c r="T62" s="12" t="s">
        <v>752</v>
      </c>
      <c r="U62" s="71"/>
    </row>
    <row r="63" spans="2:21" x14ac:dyDescent="0.35">
      <c r="B63" s="5" t="s">
        <v>21</v>
      </c>
      <c r="C63" s="151">
        <v>0</v>
      </c>
      <c r="D63" s="151">
        <v>0</v>
      </c>
      <c r="E63" s="151">
        <v>0</v>
      </c>
      <c r="F63" s="151">
        <v>0</v>
      </c>
      <c r="G63" s="151">
        <v>0</v>
      </c>
      <c r="H63" s="151">
        <v>0</v>
      </c>
      <c r="I63" s="151">
        <v>0</v>
      </c>
      <c r="J63" s="151">
        <v>0</v>
      </c>
      <c r="K63" s="151">
        <v>0</v>
      </c>
      <c r="L63" s="151">
        <v>0</v>
      </c>
      <c r="M63" s="151">
        <v>0</v>
      </c>
      <c r="N63" s="151">
        <v>0</v>
      </c>
      <c r="O63" s="151">
        <v>0</v>
      </c>
      <c r="P63" s="151">
        <v>0</v>
      </c>
      <c r="Q63" s="151">
        <v>0</v>
      </c>
      <c r="R63" s="12">
        <v>0</v>
      </c>
      <c r="S63" s="12" t="s">
        <v>752</v>
      </c>
      <c r="T63" s="12" t="s">
        <v>752</v>
      </c>
      <c r="U63" s="71"/>
    </row>
    <row r="64" spans="2:21" x14ac:dyDescent="0.35">
      <c r="B64" s="5" t="s">
        <v>22</v>
      </c>
      <c r="C64" s="151">
        <v>0</v>
      </c>
      <c r="D64" s="151">
        <v>0</v>
      </c>
      <c r="E64" s="151">
        <v>0</v>
      </c>
      <c r="F64" s="151">
        <v>0</v>
      </c>
      <c r="G64" s="151">
        <v>0</v>
      </c>
      <c r="H64" s="151">
        <v>0</v>
      </c>
      <c r="I64" s="151">
        <v>0</v>
      </c>
      <c r="J64" s="151">
        <v>0</v>
      </c>
      <c r="K64" s="151">
        <v>0</v>
      </c>
      <c r="L64" s="151">
        <v>0</v>
      </c>
      <c r="M64" s="151">
        <v>0</v>
      </c>
      <c r="N64" s="151">
        <v>0</v>
      </c>
      <c r="O64" s="151">
        <v>0</v>
      </c>
      <c r="P64" s="151">
        <v>0</v>
      </c>
      <c r="Q64" s="151">
        <v>0</v>
      </c>
      <c r="R64" s="12">
        <v>0</v>
      </c>
      <c r="S64" s="12" t="s">
        <v>752</v>
      </c>
      <c r="T64" s="12" t="s">
        <v>752</v>
      </c>
      <c r="U64" s="71"/>
    </row>
    <row r="65" spans="2:21" x14ac:dyDescent="0.35">
      <c r="B65" s="5" t="s">
        <v>23</v>
      </c>
      <c r="C65" s="153">
        <v>0</v>
      </c>
      <c r="D65" s="153">
        <v>0</v>
      </c>
      <c r="E65" s="153">
        <v>0</v>
      </c>
      <c r="F65" s="153">
        <v>0</v>
      </c>
      <c r="G65" s="153">
        <v>0</v>
      </c>
      <c r="H65" s="153">
        <v>0</v>
      </c>
      <c r="I65" s="153">
        <v>0</v>
      </c>
      <c r="J65" s="153">
        <v>0</v>
      </c>
      <c r="K65" s="153">
        <v>0</v>
      </c>
      <c r="L65" s="154">
        <v>0</v>
      </c>
      <c r="M65" s="154">
        <v>0</v>
      </c>
      <c r="N65" s="153">
        <v>0</v>
      </c>
      <c r="O65" s="153">
        <v>0</v>
      </c>
      <c r="P65" s="153">
        <v>0</v>
      </c>
      <c r="Q65" s="153">
        <v>0</v>
      </c>
      <c r="R65" s="12">
        <v>0</v>
      </c>
      <c r="S65" s="12" t="s">
        <v>752</v>
      </c>
      <c r="T65" s="12" t="s">
        <v>752</v>
      </c>
      <c r="U65" s="71"/>
    </row>
    <row r="66" spans="2:21" x14ac:dyDescent="0.35">
      <c r="B66" s="5" t="s">
        <v>24</v>
      </c>
      <c r="C66" s="151">
        <v>0</v>
      </c>
      <c r="D66" s="151">
        <v>0</v>
      </c>
      <c r="E66" s="151">
        <v>0</v>
      </c>
      <c r="F66" s="151">
        <v>0</v>
      </c>
      <c r="G66" s="151">
        <v>0</v>
      </c>
      <c r="H66" s="151">
        <v>0</v>
      </c>
      <c r="I66" s="151">
        <v>0</v>
      </c>
      <c r="J66" s="151">
        <v>0</v>
      </c>
      <c r="K66" s="151">
        <v>0</v>
      </c>
      <c r="L66" s="151">
        <v>0</v>
      </c>
      <c r="M66" s="151">
        <v>0</v>
      </c>
      <c r="N66" s="151">
        <v>166.68</v>
      </c>
      <c r="O66" s="151">
        <v>213.62</v>
      </c>
      <c r="P66" s="151">
        <v>224.09</v>
      </c>
      <c r="Q66" s="151">
        <v>89.7</v>
      </c>
      <c r="R66" s="12">
        <v>1.7802850785030111E-3</v>
      </c>
      <c r="S66" s="12">
        <v>-0.5997144004640993</v>
      </c>
      <c r="T66" s="12" t="s">
        <v>752</v>
      </c>
      <c r="U66" s="71"/>
    </row>
    <row r="67" spans="2:21" x14ac:dyDescent="0.35">
      <c r="B67" s="5" t="s">
        <v>25</v>
      </c>
      <c r="C67" s="151">
        <v>0</v>
      </c>
      <c r="D67" s="151">
        <v>0</v>
      </c>
      <c r="E67" s="151">
        <v>0</v>
      </c>
      <c r="F67" s="151">
        <v>0</v>
      </c>
      <c r="G67" s="151">
        <v>0</v>
      </c>
      <c r="H67" s="151">
        <v>0</v>
      </c>
      <c r="I67" s="151">
        <v>0</v>
      </c>
      <c r="J67" s="151">
        <v>0</v>
      </c>
      <c r="K67" s="151">
        <v>0</v>
      </c>
      <c r="L67" s="151">
        <v>0</v>
      </c>
      <c r="M67" s="151">
        <v>0</v>
      </c>
      <c r="N67" s="151">
        <v>0</v>
      </c>
      <c r="O67" s="151">
        <v>0</v>
      </c>
      <c r="P67" s="151">
        <v>0</v>
      </c>
      <c r="Q67" s="151">
        <v>0</v>
      </c>
      <c r="R67" s="12">
        <v>0</v>
      </c>
      <c r="S67" s="12" t="s">
        <v>752</v>
      </c>
      <c r="T67" s="12" t="s">
        <v>752</v>
      </c>
      <c r="U67" s="71"/>
    </row>
    <row r="68" spans="2:21" x14ac:dyDescent="0.35">
      <c r="B68" s="5" t="s">
        <v>26</v>
      </c>
      <c r="C68" s="151">
        <v>0</v>
      </c>
      <c r="D68" s="151">
        <v>0</v>
      </c>
      <c r="E68" s="151">
        <v>0</v>
      </c>
      <c r="F68" s="151">
        <v>0</v>
      </c>
      <c r="G68" s="151">
        <v>0</v>
      </c>
      <c r="H68" s="151">
        <v>0</v>
      </c>
      <c r="I68" s="151">
        <v>0</v>
      </c>
      <c r="J68" s="151">
        <v>0</v>
      </c>
      <c r="K68" s="151">
        <v>0</v>
      </c>
      <c r="L68" s="151">
        <v>0</v>
      </c>
      <c r="M68" s="151">
        <v>0</v>
      </c>
      <c r="N68" s="151">
        <v>0</v>
      </c>
      <c r="O68" s="151">
        <v>0</v>
      </c>
      <c r="P68" s="151">
        <v>0</v>
      </c>
      <c r="Q68" s="151">
        <v>0</v>
      </c>
      <c r="R68" s="12">
        <v>0</v>
      </c>
      <c r="S68" s="12" t="s">
        <v>752</v>
      </c>
      <c r="T68" s="12" t="s">
        <v>752</v>
      </c>
      <c r="U68" s="71"/>
    </row>
    <row r="69" spans="2:21" x14ac:dyDescent="0.35">
      <c r="B69" s="5" t="s">
        <v>27</v>
      </c>
      <c r="C69" s="151">
        <v>0</v>
      </c>
      <c r="D69" s="151">
        <v>0</v>
      </c>
      <c r="E69" s="151">
        <v>0</v>
      </c>
      <c r="F69" s="151">
        <v>0</v>
      </c>
      <c r="G69" s="151">
        <v>0</v>
      </c>
      <c r="H69" s="151">
        <v>0</v>
      </c>
      <c r="I69" s="151">
        <v>0</v>
      </c>
      <c r="J69" s="151">
        <v>0</v>
      </c>
      <c r="K69" s="151">
        <v>0</v>
      </c>
      <c r="L69" s="151">
        <v>0</v>
      </c>
      <c r="M69" s="151">
        <v>0</v>
      </c>
      <c r="N69" s="151">
        <v>0</v>
      </c>
      <c r="O69" s="151">
        <v>0</v>
      </c>
      <c r="P69" s="151">
        <v>0</v>
      </c>
      <c r="Q69" s="151">
        <v>0</v>
      </c>
      <c r="R69" s="12">
        <v>0</v>
      </c>
      <c r="S69" s="12" t="s">
        <v>752</v>
      </c>
      <c r="T69" s="12" t="s">
        <v>752</v>
      </c>
      <c r="U69" s="71"/>
    </row>
    <row r="70" spans="2:21" x14ac:dyDescent="0.35">
      <c r="B70" s="5" t="s">
        <v>28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1316.4426059979</v>
      </c>
      <c r="N70" s="151">
        <v>-512.44813278007996</v>
      </c>
      <c r="O70" s="151">
        <v>-1650.1833978202999</v>
      </c>
      <c r="P70" s="151">
        <v>-427.17391304348001</v>
      </c>
      <c r="Q70" s="151">
        <v>319.68151437350002</v>
      </c>
      <c r="R70" s="12">
        <v>6.3447517270054394E-3</v>
      </c>
      <c r="S70" s="12">
        <v>-1.7483638504417782</v>
      </c>
      <c r="T70" s="12" t="s">
        <v>752</v>
      </c>
      <c r="U70" s="71"/>
    </row>
    <row r="71" spans="2:21" x14ac:dyDescent="0.35">
      <c r="B71" s="5" t="s">
        <v>29</v>
      </c>
      <c r="C71" s="151">
        <v>0</v>
      </c>
      <c r="D71" s="151">
        <v>0</v>
      </c>
      <c r="E71" s="151">
        <v>0</v>
      </c>
      <c r="F71" s="151">
        <v>0</v>
      </c>
      <c r="G71" s="151">
        <v>0</v>
      </c>
      <c r="H71" s="151">
        <v>0</v>
      </c>
      <c r="I71" s="151">
        <v>0</v>
      </c>
      <c r="J71" s="151">
        <v>0</v>
      </c>
      <c r="K71" s="151">
        <v>0</v>
      </c>
      <c r="L71" s="151">
        <v>0</v>
      </c>
      <c r="M71" s="151">
        <v>0</v>
      </c>
      <c r="N71" s="151">
        <v>0</v>
      </c>
      <c r="O71" s="151">
        <v>0</v>
      </c>
      <c r="P71" s="151">
        <v>0</v>
      </c>
      <c r="Q71" s="151">
        <v>0</v>
      </c>
      <c r="R71" s="12">
        <v>0</v>
      </c>
      <c r="S71" s="12" t="s">
        <v>752</v>
      </c>
      <c r="T71" s="12" t="s">
        <v>752</v>
      </c>
      <c r="U71" s="71"/>
    </row>
    <row r="72" spans="2:21" x14ac:dyDescent="0.35">
      <c r="B72" s="5" t="s">
        <v>30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1">
        <v>0</v>
      </c>
      <c r="O72" s="151">
        <v>0</v>
      </c>
      <c r="P72" s="151">
        <v>0</v>
      </c>
      <c r="Q72" s="151">
        <v>0</v>
      </c>
      <c r="R72" s="12">
        <v>0</v>
      </c>
      <c r="S72" s="12" t="s">
        <v>752</v>
      </c>
      <c r="T72" s="12" t="s">
        <v>752</v>
      </c>
      <c r="U72" s="71"/>
    </row>
    <row r="73" spans="2:21" x14ac:dyDescent="0.35">
      <c r="B73" s="5" t="s">
        <v>31</v>
      </c>
      <c r="C73" s="151">
        <v>0</v>
      </c>
      <c r="D73" s="151">
        <v>0</v>
      </c>
      <c r="E73" s="151">
        <v>0</v>
      </c>
      <c r="F73" s="151">
        <v>0</v>
      </c>
      <c r="G73" s="151">
        <v>0</v>
      </c>
      <c r="H73" s="151">
        <v>0</v>
      </c>
      <c r="I73" s="151">
        <v>0</v>
      </c>
      <c r="J73" s="151">
        <v>0</v>
      </c>
      <c r="K73" s="151">
        <v>0</v>
      </c>
      <c r="L73" s="151">
        <v>-682.8</v>
      </c>
      <c r="M73" s="151">
        <v>268.56517300000002</v>
      </c>
      <c r="N73" s="151">
        <v>114.995012</v>
      </c>
      <c r="O73" s="151">
        <v>0</v>
      </c>
      <c r="P73" s="151">
        <v>0</v>
      </c>
      <c r="Q73" s="151">
        <v>0</v>
      </c>
      <c r="R73" s="12">
        <v>0</v>
      </c>
      <c r="S73" s="12" t="s">
        <v>752</v>
      </c>
      <c r="T73" s="12" t="s">
        <v>752</v>
      </c>
      <c r="U73" s="71"/>
    </row>
    <row r="74" spans="2:21" x14ac:dyDescent="0.35">
      <c r="B74" s="5" t="s">
        <v>32</v>
      </c>
      <c r="C74" s="151">
        <v>0</v>
      </c>
      <c r="D74" s="151">
        <v>0</v>
      </c>
      <c r="E74" s="151">
        <v>0</v>
      </c>
      <c r="F74" s="151">
        <v>0</v>
      </c>
      <c r="G74" s="151">
        <v>0</v>
      </c>
      <c r="H74" s="151">
        <v>0</v>
      </c>
      <c r="I74" s="151">
        <v>0</v>
      </c>
      <c r="J74" s="151">
        <v>0</v>
      </c>
      <c r="K74" s="151">
        <v>0</v>
      </c>
      <c r="L74" s="151">
        <v>0</v>
      </c>
      <c r="M74" s="151">
        <v>0</v>
      </c>
      <c r="N74" s="151">
        <v>0</v>
      </c>
      <c r="O74" s="151">
        <v>0</v>
      </c>
      <c r="P74" s="151">
        <v>0</v>
      </c>
      <c r="Q74" s="151">
        <v>0</v>
      </c>
      <c r="R74" s="12">
        <v>0</v>
      </c>
      <c r="S74" s="12" t="s">
        <v>752</v>
      </c>
      <c r="T74" s="12" t="s">
        <v>752</v>
      </c>
      <c r="U74" s="71"/>
    </row>
    <row r="75" spans="2:21" x14ac:dyDescent="0.35">
      <c r="B75" s="5" t="s">
        <v>33</v>
      </c>
      <c r="C75" s="151">
        <v>0</v>
      </c>
      <c r="D75" s="151">
        <v>0</v>
      </c>
      <c r="E75" s="151">
        <v>0</v>
      </c>
      <c r="F75" s="151">
        <v>0</v>
      </c>
      <c r="G75" s="151">
        <v>0</v>
      </c>
      <c r="H75" s="151">
        <v>0</v>
      </c>
      <c r="I75" s="151">
        <v>0</v>
      </c>
      <c r="J75" s="151">
        <v>0</v>
      </c>
      <c r="K75" s="151">
        <v>0</v>
      </c>
      <c r="L75" s="151">
        <v>0</v>
      </c>
      <c r="M75" s="151">
        <v>0</v>
      </c>
      <c r="N75" s="151">
        <v>0</v>
      </c>
      <c r="O75" s="151">
        <v>0</v>
      </c>
      <c r="P75" s="151">
        <v>0</v>
      </c>
      <c r="Q75" s="151">
        <v>0</v>
      </c>
      <c r="R75" s="12">
        <v>0</v>
      </c>
      <c r="S75" s="12" t="s">
        <v>752</v>
      </c>
      <c r="T75" s="12" t="s">
        <v>752</v>
      </c>
      <c r="U75" s="71"/>
    </row>
    <row r="76" spans="2:21" x14ac:dyDescent="0.35">
      <c r="B76" s="5" t="s">
        <v>34</v>
      </c>
      <c r="C76" s="152">
        <v>0</v>
      </c>
      <c r="D76" s="152">
        <v>0</v>
      </c>
      <c r="E76" s="152">
        <v>0</v>
      </c>
      <c r="F76" s="152">
        <v>0</v>
      </c>
      <c r="G76" s="152">
        <v>0</v>
      </c>
      <c r="H76" s="152">
        <v>0</v>
      </c>
      <c r="I76" s="152">
        <v>0</v>
      </c>
      <c r="J76" s="152">
        <v>0</v>
      </c>
      <c r="K76" s="152">
        <v>0</v>
      </c>
      <c r="L76" s="152">
        <v>0</v>
      </c>
      <c r="M76" s="152">
        <v>0</v>
      </c>
      <c r="N76" s="152">
        <v>0</v>
      </c>
      <c r="O76" s="152">
        <v>0</v>
      </c>
      <c r="P76" s="152">
        <v>0</v>
      </c>
      <c r="Q76" s="152">
        <v>0</v>
      </c>
      <c r="R76" s="12">
        <v>0</v>
      </c>
      <c r="S76" s="12" t="s">
        <v>752</v>
      </c>
      <c r="T76" s="12" t="s">
        <v>752</v>
      </c>
      <c r="U76" s="71"/>
    </row>
    <row r="77" spans="2:21" ht="15" thickBot="1" x14ac:dyDescent="0.4">
      <c r="B77" s="17" t="s">
        <v>35</v>
      </c>
      <c r="C77" s="18">
        <v>17226.485556722688</v>
      </c>
      <c r="D77" s="18">
        <v>30629.862068965518</v>
      </c>
      <c r="E77" s="18">
        <v>28933.71875568492</v>
      </c>
      <c r="F77" s="18">
        <v>24722.758900405588</v>
      </c>
      <c r="G77" s="18">
        <v>-834.06787149009483</v>
      </c>
      <c r="H77" s="18">
        <v>34104.367535059704</v>
      </c>
      <c r="I77" s="18">
        <v>35971.146585555522</v>
      </c>
      <c r="J77" s="18">
        <v>8246.1211536082683</v>
      </c>
      <c r="K77" s="18">
        <v>36585.986242129213</v>
      </c>
      <c r="L77" s="18">
        <v>34718.597736257267</v>
      </c>
      <c r="M77" s="18">
        <v>39291.384850422372</v>
      </c>
      <c r="N77" s="18">
        <v>28849.798594098229</v>
      </c>
      <c r="O77" s="18">
        <v>40029.146099124926</v>
      </c>
      <c r="P77" s="18">
        <v>64075.938343370282</v>
      </c>
      <c r="Q77" s="18">
        <v>50385.188913354301</v>
      </c>
      <c r="R77" s="19"/>
      <c r="S77" s="9"/>
      <c r="T77" s="19"/>
      <c r="U77" s="71"/>
    </row>
    <row r="78" spans="2:21" ht="15" thickTop="1" x14ac:dyDescent="0.35">
      <c r="B78" s="20" t="s">
        <v>36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33466.03515625</v>
      </c>
      <c r="I78" s="21">
        <v>35471.296875</v>
      </c>
      <c r="J78" s="21">
        <v>8067.666015625</v>
      </c>
      <c r="K78" s="21">
        <v>35839.84375</v>
      </c>
      <c r="L78" s="21">
        <v>34986.6328125</v>
      </c>
      <c r="M78" s="21">
        <v>37281.01953125</v>
      </c>
      <c r="N78" s="21">
        <v>34483.5390625</v>
      </c>
      <c r="O78" s="21">
        <v>27393.16015625</v>
      </c>
      <c r="P78" s="21">
        <v>40185.5234375</v>
      </c>
      <c r="Q78" s="21">
        <v>21082.595703125</v>
      </c>
      <c r="R78" s="12">
        <v>0.41842843418489556</v>
      </c>
      <c r="S78" s="12">
        <v>-0.47536585529443631</v>
      </c>
      <c r="T78" s="12">
        <v>-0.3700373799595561</v>
      </c>
    </row>
    <row r="79" spans="2:21" x14ac:dyDescent="0.35">
      <c r="B79" s="22" t="s">
        <v>37</v>
      </c>
      <c r="C79" s="23" t="s">
        <v>753</v>
      </c>
      <c r="D79" s="23" t="s">
        <v>753</v>
      </c>
      <c r="E79" s="23" t="s">
        <v>753</v>
      </c>
      <c r="F79" s="23" t="s">
        <v>753</v>
      </c>
      <c r="G79" s="23" t="s">
        <v>753</v>
      </c>
      <c r="H79" s="23" t="s">
        <v>753</v>
      </c>
      <c r="I79" s="23">
        <v>5.9919309514485652E-2</v>
      </c>
      <c r="J79" s="23">
        <v>-0.77255790663489798</v>
      </c>
      <c r="K79" s="23">
        <v>3.4424054838893197</v>
      </c>
      <c r="L79" s="23">
        <v>-2.3806212534059901E-2</v>
      </c>
      <c r="M79" s="23">
        <v>6.5578952139980329E-2</v>
      </c>
      <c r="N79" s="24">
        <v>-7.5037660019063424E-2</v>
      </c>
      <c r="O79" s="24">
        <v>-0.20561633460530193</v>
      </c>
      <c r="P79" s="24">
        <v>0.46699114699737576</v>
      </c>
      <c r="Q79" s="24">
        <v>-0.47536839389651164</v>
      </c>
    </row>
    <row r="80" spans="2:21" x14ac:dyDescent="0.35">
      <c r="B80" s="25" t="s">
        <v>38</v>
      </c>
      <c r="C80" s="26" t="s">
        <v>791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7"/>
      <c r="O80" s="27"/>
      <c r="P80" s="27"/>
      <c r="Q80" s="27"/>
      <c r="S80" s="28"/>
    </row>
    <row r="82" spans="1:21" x14ac:dyDescent="0.35">
      <c r="B82" s="2" t="s">
        <v>597</v>
      </c>
      <c r="S82" s="2" t="s">
        <v>598</v>
      </c>
      <c r="U82" s="71"/>
    </row>
    <row r="83" spans="1:21" s="4" customFormat="1" ht="18.5" x14ac:dyDescent="0.45">
      <c r="A83" s="3" t="s">
        <v>87</v>
      </c>
      <c r="B83" s="3" t="s">
        <v>200</v>
      </c>
    </row>
    <row r="84" spans="1:21" ht="15" customHeight="1" x14ac:dyDescent="0.35">
      <c r="B84" s="5" t="s">
        <v>1</v>
      </c>
      <c r="C84" s="6">
        <v>2004</v>
      </c>
      <c r="D84" s="6">
        <v>2005</v>
      </c>
      <c r="E84" s="6">
        <v>2006</v>
      </c>
      <c r="F84" s="6">
        <v>2007</v>
      </c>
      <c r="G84" s="6">
        <v>2008</v>
      </c>
      <c r="H84" s="6">
        <v>2009</v>
      </c>
      <c r="I84" s="6">
        <v>2010</v>
      </c>
      <c r="J84" s="6">
        <v>2011</v>
      </c>
      <c r="K84" s="6">
        <v>2012</v>
      </c>
      <c r="L84" s="6">
        <v>2013</v>
      </c>
      <c r="M84" s="6">
        <v>2014</v>
      </c>
      <c r="N84" s="6">
        <v>2015</v>
      </c>
      <c r="O84" s="6">
        <v>2016</v>
      </c>
      <c r="P84" s="6">
        <v>2017</v>
      </c>
      <c r="Q84" s="6">
        <v>2018</v>
      </c>
      <c r="R84" s="7" t="s">
        <v>2</v>
      </c>
      <c r="S84" s="8" t="s">
        <v>750</v>
      </c>
      <c r="T84" s="8" t="s">
        <v>751</v>
      </c>
    </row>
    <row r="85" spans="1:21" ht="15" customHeight="1" x14ac:dyDescent="0.35">
      <c r="B85" s="5" t="s">
        <v>3</v>
      </c>
      <c r="C85" s="150">
        <v>0</v>
      </c>
      <c r="D85" s="150">
        <v>0</v>
      </c>
      <c r="E85" s="150">
        <v>0</v>
      </c>
      <c r="F85" s="150">
        <v>0</v>
      </c>
      <c r="G85" s="150">
        <v>0</v>
      </c>
      <c r="H85" s="150">
        <v>0</v>
      </c>
      <c r="I85" s="150">
        <v>0</v>
      </c>
      <c r="J85" s="150">
        <v>0</v>
      </c>
      <c r="K85" s="150">
        <v>0</v>
      </c>
      <c r="L85" s="150">
        <v>0</v>
      </c>
      <c r="M85" s="150">
        <v>0</v>
      </c>
      <c r="N85" s="150">
        <v>0</v>
      </c>
      <c r="O85" s="150">
        <v>0</v>
      </c>
      <c r="P85" s="150">
        <v>0</v>
      </c>
      <c r="Q85" s="150">
        <v>0</v>
      </c>
      <c r="R85" s="12">
        <v>0</v>
      </c>
      <c r="S85" s="12" t="s">
        <v>752</v>
      </c>
      <c r="T85" s="12" t="s">
        <v>752</v>
      </c>
    </row>
    <row r="86" spans="1:21" ht="15" customHeight="1" x14ac:dyDescent="0.35">
      <c r="B86" s="5" t="s">
        <v>4</v>
      </c>
      <c r="C86" s="151">
        <v>106885</v>
      </c>
      <c r="D86" s="151">
        <v>127793</v>
      </c>
      <c r="E86" s="151">
        <v>140029.76842435001</v>
      </c>
      <c r="F86" s="151">
        <v>154772.60107191</v>
      </c>
      <c r="G86" s="151">
        <v>156144.31591924001</v>
      </c>
      <c r="H86" s="151">
        <v>167238.38243264001</v>
      </c>
      <c r="I86" s="151">
        <v>178915.71704945</v>
      </c>
      <c r="J86" s="151">
        <v>184612.56268480001</v>
      </c>
      <c r="K86" s="151">
        <v>193209.90230337999</v>
      </c>
      <c r="L86" s="151">
        <v>197346.53220955</v>
      </c>
      <c r="M86" s="151">
        <v>203218.97669308001</v>
      </c>
      <c r="N86" s="151">
        <v>204585.72150221001</v>
      </c>
      <c r="O86" s="151">
        <v>204512.09389421999</v>
      </c>
      <c r="P86" s="151">
        <v>206506.12440967001</v>
      </c>
      <c r="Q86" s="151">
        <v>205589.39256322</v>
      </c>
      <c r="R86" s="12">
        <v>4.3347303265001115E-2</v>
      </c>
      <c r="S86" s="12">
        <v>-4.4392477417831699E-3</v>
      </c>
      <c r="T86" s="12">
        <v>0.22931942759029589</v>
      </c>
    </row>
    <row r="87" spans="1:21" ht="15" customHeight="1" x14ac:dyDescent="0.35">
      <c r="B87" s="5" t="s">
        <v>5</v>
      </c>
      <c r="C87" s="151">
        <v>0</v>
      </c>
      <c r="D87" s="151">
        <v>0</v>
      </c>
      <c r="E87" s="151">
        <v>0</v>
      </c>
      <c r="F87" s="151">
        <v>0</v>
      </c>
      <c r="G87" s="151">
        <v>0</v>
      </c>
      <c r="H87" s="151">
        <v>0</v>
      </c>
      <c r="I87" s="151">
        <v>0</v>
      </c>
      <c r="J87" s="151">
        <v>0</v>
      </c>
      <c r="K87" s="151">
        <v>0</v>
      </c>
      <c r="L87" s="151">
        <v>259.74025974025972</v>
      </c>
      <c r="M87" s="151">
        <v>291.95214234584313</v>
      </c>
      <c r="N87" s="151">
        <v>0</v>
      </c>
      <c r="O87" s="151">
        <v>327.2318232948154</v>
      </c>
      <c r="P87" s="151">
        <v>331.32222108600064</v>
      </c>
      <c r="Q87" s="151">
        <v>351.26291031802845</v>
      </c>
      <c r="R87" s="12">
        <v>7.4061699922676154E-5</v>
      </c>
      <c r="S87" s="12">
        <v>6.0185185185185119E-2</v>
      </c>
      <c r="T87" s="12" t="s">
        <v>752</v>
      </c>
    </row>
    <row r="88" spans="1:21" ht="15" customHeight="1" x14ac:dyDescent="0.35">
      <c r="B88" s="5" t="s">
        <v>6</v>
      </c>
      <c r="C88" s="151">
        <v>146467.07369239745</v>
      </c>
      <c r="D88" s="151">
        <v>148301.68220693205</v>
      </c>
      <c r="E88" s="151">
        <v>144649.83633082331</v>
      </c>
      <c r="F88" s="151">
        <v>140237.109445821</v>
      </c>
      <c r="G88" s="151">
        <v>151359.6664329966</v>
      </c>
      <c r="H88" s="151">
        <v>154552.44820369373</v>
      </c>
      <c r="I88" s="151">
        <v>188548.0123584453</v>
      </c>
      <c r="J88" s="151">
        <v>197657.2581054623</v>
      </c>
      <c r="K88" s="151">
        <v>208175.11371852219</v>
      </c>
      <c r="L88" s="151">
        <v>211988.42040729881</v>
      </c>
      <c r="M88" s="151">
        <v>221627.25946107786</v>
      </c>
      <c r="N88" s="151">
        <v>254338.7755772958</v>
      </c>
      <c r="O88" s="151">
        <v>262331.68607132882</v>
      </c>
      <c r="P88" s="151">
        <v>243768.3932182533</v>
      </c>
      <c r="Q88" s="151">
        <v>0</v>
      </c>
      <c r="R88" s="12">
        <v>0</v>
      </c>
      <c r="S88" s="12" t="s">
        <v>752</v>
      </c>
      <c r="T88" s="12" t="s">
        <v>752</v>
      </c>
    </row>
    <row r="89" spans="1:21" ht="15" customHeight="1" x14ac:dyDescent="0.35">
      <c r="B89" s="5" t="s">
        <v>7</v>
      </c>
      <c r="C89" s="151">
        <v>0</v>
      </c>
      <c r="D89" s="151">
        <v>0</v>
      </c>
      <c r="E89" s="151">
        <v>0</v>
      </c>
      <c r="F89" s="151">
        <v>0</v>
      </c>
      <c r="G89" s="151">
        <v>0</v>
      </c>
      <c r="H89" s="151">
        <v>0</v>
      </c>
      <c r="I89" s="151">
        <v>0</v>
      </c>
      <c r="J89" s="151">
        <v>0</v>
      </c>
      <c r="K89" s="151">
        <v>0</v>
      </c>
      <c r="L89" s="151">
        <v>0</v>
      </c>
      <c r="M89" s="151">
        <v>0</v>
      </c>
      <c r="N89" s="151">
        <v>0</v>
      </c>
      <c r="O89" s="151">
        <v>0</v>
      </c>
      <c r="P89" s="151">
        <v>0</v>
      </c>
      <c r="Q89" s="151">
        <v>0</v>
      </c>
      <c r="R89" s="12">
        <v>0</v>
      </c>
      <c r="S89" s="12" t="s">
        <v>752</v>
      </c>
      <c r="T89" s="12" t="s">
        <v>752</v>
      </c>
    </row>
    <row r="90" spans="1:21" x14ac:dyDescent="0.35">
      <c r="B90" s="5" t="s">
        <v>8</v>
      </c>
      <c r="C90" s="151">
        <v>3777.0811449579833</v>
      </c>
      <c r="D90" s="151">
        <v>4464.1724137931033</v>
      </c>
      <c r="E90" s="151">
        <v>5325.5230125523012</v>
      </c>
      <c r="F90" s="151">
        <v>6065.7954033348351</v>
      </c>
      <c r="G90" s="151">
        <v>6252.5023255813958</v>
      </c>
      <c r="H90" s="151">
        <v>6899.671363275791</v>
      </c>
      <c r="I90" s="151">
        <v>8162.7229559873904</v>
      </c>
      <c r="J90" s="151">
        <v>8382.67344010548</v>
      </c>
      <c r="K90" s="151">
        <v>9074.7882787960716</v>
      </c>
      <c r="L90" s="151">
        <v>8630.5465417289543</v>
      </c>
      <c r="M90" s="151">
        <v>8559.7980890571489</v>
      </c>
      <c r="N90" s="151">
        <v>8598.9342412019396</v>
      </c>
      <c r="O90" s="151">
        <v>8066.0967395729249</v>
      </c>
      <c r="P90" s="151">
        <v>8479.655374975524</v>
      </c>
      <c r="Q90" s="151">
        <v>8024.2186285181151</v>
      </c>
      <c r="R90" s="12">
        <v>1.6918588747135226E-3</v>
      </c>
      <c r="S90" s="12">
        <v>-4.6705275992019457E-2</v>
      </c>
      <c r="T90" s="12">
        <v>0.13008130081300817</v>
      </c>
    </row>
    <row r="91" spans="1:21" x14ac:dyDescent="0.35">
      <c r="B91" s="5" t="s">
        <v>9</v>
      </c>
      <c r="C91" s="151">
        <v>625272</v>
      </c>
      <c r="D91" s="151">
        <v>655889</v>
      </c>
      <c r="E91" s="151">
        <v>684805</v>
      </c>
      <c r="F91" s="151">
        <v>709513</v>
      </c>
      <c r="G91" s="151">
        <v>708417</v>
      </c>
      <c r="H91" s="151">
        <v>741868</v>
      </c>
      <c r="I91" s="151">
        <v>777314</v>
      </c>
      <c r="J91" s="151">
        <v>785351</v>
      </c>
      <c r="K91" s="151">
        <v>821112</v>
      </c>
      <c r="L91" s="151">
        <v>856087</v>
      </c>
      <c r="M91" s="151">
        <v>893332</v>
      </c>
      <c r="N91" s="151">
        <v>926563</v>
      </c>
      <c r="O91" s="151">
        <v>953924</v>
      </c>
      <c r="P91" s="151">
        <v>994091</v>
      </c>
      <c r="Q91" s="151">
        <v>1015150</v>
      </c>
      <c r="R91" s="12">
        <v>0.2140383526642036</v>
      </c>
      <c r="S91" s="12">
        <v>2.1184177303687379E-2</v>
      </c>
      <c r="T91" s="12">
        <v>0.36837011435996692</v>
      </c>
    </row>
    <row r="92" spans="1:21" x14ac:dyDescent="0.35">
      <c r="B92" s="5" t="s">
        <v>10</v>
      </c>
      <c r="C92" s="151">
        <v>0</v>
      </c>
      <c r="D92" s="151">
        <v>158576.75852824876</v>
      </c>
      <c r="E92" s="151">
        <v>167097.72813841203</v>
      </c>
      <c r="F92" s="151">
        <v>172543.77485485969</v>
      </c>
      <c r="G92" s="151">
        <v>173516.242987142</v>
      </c>
      <c r="H92" s="151">
        <v>191286.01776451935</v>
      </c>
      <c r="I92" s="151">
        <v>210839.27161736097</v>
      </c>
      <c r="J92" s="151">
        <v>229881.61537219878</v>
      </c>
      <c r="K92" s="151">
        <v>254004.34499396864</v>
      </c>
      <c r="L92" s="151">
        <v>264123.17509685893</v>
      </c>
      <c r="M92" s="151">
        <v>292264.48000752152</v>
      </c>
      <c r="N92" s="151">
        <v>301875.00737008551</v>
      </c>
      <c r="O92" s="151">
        <v>318483.53599483479</v>
      </c>
      <c r="P92" s="151">
        <v>341737.35644535185</v>
      </c>
      <c r="Q92" s="151">
        <v>342839.68944598449</v>
      </c>
      <c r="R92" s="12">
        <v>7.2285713792962294E-2</v>
      </c>
      <c r="S92" s="12">
        <v>6.2441495249405676E-3</v>
      </c>
      <c r="T92" s="12">
        <v>0.79842972651489319</v>
      </c>
    </row>
    <row r="93" spans="1:21" x14ac:dyDescent="0.35">
      <c r="B93" s="5" t="s">
        <v>11</v>
      </c>
      <c r="C93" s="151">
        <v>126.79431953267803</v>
      </c>
      <c r="D93" s="151">
        <v>203.74394437130113</v>
      </c>
      <c r="E93" s="151">
        <v>289.53255020259991</v>
      </c>
      <c r="F93" s="151">
        <v>473.98086485242806</v>
      </c>
      <c r="G93" s="151">
        <v>343.74926821162427</v>
      </c>
      <c r="H93" s="151">
        <v>621.09755474032704</v>
      </c>
      <c r="I93" s="151">
        <v>738.90468216737179</v>
      </c>
      <c r="J93" s="151">
        <v>675.5</v>
      </c>
      <c r="K93" s="151">
        <v>728.06</v>
      </c>
      <c r="L93" s="151">
        <v>717</v>
      </c>
      <c r="M93" s="151">
        <v>935.55185732512996</v>
      </c>
      <c r="N93" s="151">
        <v>979.63956998110996</v>
      </c>
      <c r="O93" s="151">
        <v>0</v>
      </c>
      <c r="P93" s="151">
        <v>0</v>
      </c>
      <c r="Q93" s="151">
        <v>0</v>
      </c>
      <c r="R93" s="12">
        <v>0</v>
      </c>
      <c r="S93" s="12" t="s">
        <v>752</v>
      </c>
      <c r="T93" s="12" t="s">
        <v>752</v>
      </c>
    </row>
    <row r="94" spans="1:21" x14ac:dyDescent="0.35">
      <c r="B94" s="5" t="s">
        <v>12</v>
      </c>
      <c r="C94" s="151">
        <v>99488.756923590001</v>
      </c>
      <c r="D94" s="151">
        <v>106212.36915473</v>
      </c>
      <c r="E94" s="151">
        <v>118714.28477889</v>
      </c>
      <c r="F94" s="151">
        <v>121087.36244462</v>
      </c>
      <c r="G94" s="151">
        <v>122485.33960484</v>
      </c>
      <c r="H94" s="151">
        <v>127297.19539432001</v>
      </c>
      <c r="I94" s="151">
        <v>130428.0507883</v>
      </c>
      <c r="J94" s="151">
        <v>137238.3138297</v>
      </c>
      <c r="K94" s="151">
        <v>138768.90913481999</v>
      </c>
      <c r="L94" s="151">
        <v>143956.87966171</v>
      </c>
      <c r="M94" s="151">
        <v>164999.18275569001</v>
      </c>
      <c r="N94" s="151">
        <v>170914.15110387001</v>
      </c>
      <c r="O94" s="151">
        <v>161698</v>
      </c>
      <c r="P94" s="151">
        <v>166384</v>
      </c>
      <c r="Q94" s="151">
        <v>171759</v>
      </c>
      <c r="R94" s="12">
        <v>3.6214365773778207E-2</v>
      </c>
      <c r="S94" s="12">
        <v>3.2304788922011829E-2</v>
      </c>
      <c r="T94" s="12">
        <v>0.34927560240391498</v>
      </c>
    </row>
    <row r="95" spans="1:21" x14ac:dyDescent="0.35">
      <c r="B95" s="5" t="s">
        <v>13</v>
      </c>
      <c r="C95" s="151">
        <v>78884</v>
      </c>
      <c r="D95" s="151">
        <v>88848</v>
      </c>
      <c r="E95" s="151">
        <v>95208</v>
      </c>
      <c r="F95" s="151">
        <v>101280</v>
      </c>
      <c r="G95" s="151">
        <v>93581</v>
      </c>
      <c r="H95" s="151">
        <v>103269</v>
      </c>
      <c r="I95" s="151">
        <v>111279</v>
      </c>
      <c r="J95" s="151">
        <v>110277</v>
      </c>
      <c r="K95" s="151">
        <v>117207</v>
      </c>
      <c r="L95" s="151">
        <v>124666</v>
      </c>
      <c r="M95" s="151">
        <v>131096</v>
      </c>
      <c r="N95" s="151">
        <v>138155</v>
      </c>
      <c r="O95" s="151">
        <v>144142</v>
      </c>
      <c r="P95" s="151">
        <v>154722</v>
      </c>
      <c r="Q95" s="151">
        <v>153765</v>
      </c>
      <c r="R95" s="12">
        <v>3.2420437666759852E-2</v>
      </c>
      <c r="S95" s="12">
        <v>-6.1852871601969506E-3</v>
      </c>
      <c r="T95" s="12">
        <v>0.48897539435842319</v>
      </c>
    </row>
    <row r="96" spans="1:21" x14ac:dyDescent="0.35">
      <c r="B96" s="5" t="s">
        <v>14</v>
      </c>
      <c r="C96" s="151">
        <v>846915.46819667995</v>
      </c>
      <c r="D96" s="151">
        <v>938734.11771502998</v>
      </c>
      <c r="E96" s="151">
        <v>1043270.4799939001</v>
      </c>
      <c r="F96" s="151">
        <v>1125301.0331363999</v>
      </c>
      <c r="G96" s="151">
        <v>1126426.3835141</v>
      </c>
      <c r="H96" s="151">
        <v>1229786.069626</v>
      </c>
      <c r="I96" s="151">
        <v>1317759.3660696</v>
      </c>
      <c r="J96" s="151">
        <v>1334061.2411418001</v>
      </c>
      <c r="K96" s="151">
        <v>1377964.7866264</v>
      </c>
      <c r="L96" s="151">
        <v>1433240.6504991001</v>
      </c>
      <c r="M96" s="151">
        <v>1493615</v>
      </c>
      <c r="N96" s="151">
        <v>1549240</v>
      </c>
      <c r="O96" s="151">
        <v>1589033.3246555</v>
      </c>
      <c r="P96" s="151">
        <v>1632261</v>
      </c>
      <c r="Q96" s="151">
        <v>1638611</v>
      </c>
      <c r="R96" s="12">
        <v>0.34549140432196557</v>
      </c>
      <c r="S96" s="12">
        <v>3.8903092091278069E-3</v>
      </c>
      <c r="T96" s="12">
        <v>0.33243581178174431</v>
      </c>
    </row>
    <row r="97" spans="2:20" x14ac:dyDescent="0.35">
      <c r="B97" s="5" t="s">
        <v>15</v>
      </c>
      <c r="C97" s="151">
        <v>0</v>
      </c>
      <c r="D97" s="151">
        <v>0</v>
      </c>
      <c r="E97" s="151">
        <v>0</v>
      </c>
      <c r="F97" s="151">
        <v>0</v>
      </c>
      <c r="G97" s="151">
        <v>0</v>
      </c>
      <c r="H97" s="151">
        <v>0</v>
      </c>
      <c r="I97" s="151">
        <v>0</v>
      </c>
      <c r="J97" s="151">
        <v>0</v>
      </c>
      <c r="K97" s="151">
        <v>8354</v>
      </c>
      <c r="L97" s="151">
        <v>8074</v>
      </c>
      <c r="M97" s="151">
        <v>8404</v>
      </c>
      <c r="N97" s="151">
        <v>7865</v>
      </c>
      <c r="O97" s="151">
        <v>7799</v>
      </c>
      <c r="P97" s="151">
        <v>7915</v>
      </c>
      <c r="Q97" s="151">
        <v>9528</v>
      </c>
      <c r="R97" s="12">
        <v>2.0089222520657361E-3</v>
      </c>
      <c r="S97" s="12">
        <v>0.20379027163613395</v>
      </c>
      <c r="T97" s="12" t="s">
        <v>752</v>
      </c>
    </row>
    <row r="98" spans="2:20" x14ac:dyDescent="0.35">
      <c r="B98" s="5" t="s">
        <v>16</v>
      </c>
      <c r="C98" s="151">
        <v>616.69928245270705</v>
      </c>
      <c r="D98" s="151">
        <v>772.57003323611207</v>
      </c>
      <c r="E98" s="151">
        <v>950.15237265999133</v>
      </c>
      <c r="F98" s="151">
        <v>1122.7969662246958</v>
      </c>
      <c r="G98" s="151">
        <v>1278.227176942424</v>
      </c>
      <c r="H98" s="151">
        <v>1442.0547945205481</v>
      </c>
      <c r="I98" s="151">
        <v>1577.9493430854666</v>
      </c>
      <c r="J98" s="151">
        <v>1674.1409048693115</v>
      </c>
      <c r="K98" s="151">
        <v>1768.8389017532252</v>
      </c>
      <c r="L98" s="151">
        <v>1865.6002097947944</v>
      </c>
      <c r="M98" s="151">
        <v>1987.7252546356751</v>
      </c>
      <c r="N98" s="151">
        <v>2124.5090337784759</v>
      </c>
      <c r="O98" s="151">
        <v>2203.7911557336929</v>
      </c>
      <c r="P98" s="151">
        <v>2254.838709677419</v>
      </c>
      <c r="Q98" s="151">
        <v>2303.9460370994943</v>
      </c>
      <c r="R98" s="12">
        <v>4.857733481830231E-4</v>
      </c>
      <c r="S98" s="12">
        <v>1.8001907486885793E-2</v>
      </c>
      <c r="T98" s="12">
        <v>0.62230455020423658</v>
      </c>
    </row>
    <row r="99" spans="2:20" x14ac:dyDescent="0.35">
      <c r="B99" s="5" t="s">
        <v>17</v>
      </c>
      <c r="C99" s="151">
        <v>2664.9266170671222</v>
      </c>
      <c r="D99" s="151">
        <v>2919.7571874876417</v>
      </c>
      <c r="E99" s="151">
        <v>3246.3637446876114</v>
      </c>
      <c r="F99" s="151">
        <v>3371.4026721317937</v>
      </c>
      <c r="G99" s="151">
        <v>5001.889763779528</v>
      </c>
      <c r="H99" s="151">
        <v>5426.5882700983648</v>
      </c>
      <c r="I99" s="151">
        <v>5788.9404569167118</v>
      </c>
      <c r="J99" s="151">
        <v>4907.0347765274337</v>
      </c>
      <c r="K99" s="151">
        <v>5224.5364351693461</v>
      </c>
      <c r="L99" s="151">
        <v>5300.868569889577</v>
      </c>
      <c r="M99" s="151">
        <v>5415.5352728655635</v>
      </c>
      <c r="N99" s="151">
        <v>5316.6874960440537</v>
      </c>
      <c r="O99" s="151">
        <v>5688.6144625956176</v>
      </c>
      <c r="P99" s="151">
        <v>5938.0085076950345</v>
      </c>
      <c r="Q99" s="151">
        <v>0</v>
      </c>
      <c r="R99" s="12">
        <v>0</v>
      </c>
      <c r="S99" s="12" t="s">
        <v>752</v>
      </c>
      <c r="T99" s="12" t="s">
        <v>752</v>
      </c>
    </row>
    <row r="100" spans="2:20" x14ac:dyDescent="0.35">
      <c r="B100" s="5" t="s">
        <v>18</v>
      </c>
      <c r="C100" s="151">
        <v>0</v>
      </c>
      <c r="D100" s="151">
        <v>0</v>
      </c>
      <c r="E100" s="151">
        <v>0</v>
      </c>
      <c r="F100" s="151">
        <v>0</v>
      </c>
      <c r="G100" s="151">
        <v>0</v>
      </c>
      <c r="H100" s="151">
        <v>0</v>
      </c>
      <c r="I100" s="151">
        <v>0</v>
      </c>
      <c r="J100" s="151">
        <v>0</v>
      </c>
      <c r="K100" s="151">
        <v>0</v>
      </c>
      <c r="L100" s="151">
        <v>0</v>
      </c>
      <c r="M100" s="151">
        <v>0</v>
      </c>
      <c r="N100" s="151">
        <v>0</v>
      </c>
      <c r="O100" s="151">
        <v>0</v>
      </c>
      <c r="P100" s="151">
        <v>0</v>
      </c>
      <c r="Q100" s="151">
        <v>0</v>
      </c>
      <c r="R100" s="12">
        <v>0</v>
      </c>
      <c r="S100" s="12" t="s">
        <v>752</v>
      </c>
      <c r="T100" s="12" t="s">
        <v>752</v>
      </c>
    </row>
    <row r="101" spans="2:20" x14ac:dyDescent="0.35">
      <c r="B101" s="5" t="s">
        <v>19</v>
      </c>
      <c r="C101" s="151">
        <v>28.600502392344499</v>
      </c>
      <c r="D101" s="151">
        <v>36.302896607214699</v>
      </c>
      <c r="E101" s="151">
        <v>29.501771716954796</v>
      </c>
      <c r="F101" s="151">
        <v>27.650652883569094</v>
      </c>
      <c r="G101" s="151">
        <v>18.737398317458108</v>
      </c>
      <c r="H101" s="151">
        <v>16.433177674004892</v>
      </c>
      <c r="I101" s="151">
        <v>19.401820546163847</v>
      </c>
      <c r="J101" s="151">
        <v>20.473432384789724</v>
      </c>
      <c r="K101" s="151">
        <v>18.95170789163722</v>
      </c>
      <c r="L101" s="151">
        <v>0</v>
      </c>
      <c r="M101" s="151">
        <v>0</v>
      </c>
      <c r="N101" s="151">
        <v>0</v>
      </c>
      <c r="O101" s="151">
        <v>0</v>
      </c>
      <c r="P101" s="151">
        <v>0</v>
      </c>
      <c r="Q101" s="151">
        <v>0</v>
      </c>
      <c r="R101" s="12">
        <v>0</v>
      </c>
      <c r="S101" s="12" t="s">
        <v>752</v>
      </c>
      <c r="T101" s="12" t="s">
        <v>752</v>
      </c>
    </row>
    <row r="102" spans="2:20" x14ac:dyDescent="0.35">
      <c r="B102" s="5" t="s">
        <v>20</v>
      </c>
      <c r="C102" s="151">
        <v>311013</v>
      </c>
      <c r="D102" s="151">
        <v>352264</v>
      </c>
      <c r="E102" s="151">
        <v>370120</v>
      </c>
      <c r="F102" s="151">
        <v>360164</v>
      </c>
      <c r="G102" s="151">
        <v>337812.57400000002</v>
      </c>
      <c r="H102" s="151">
        <v>378861</v>
      </c>
      <c r="I102" s="151">
        <v>411074</v>
      </c>
      <c r="J102" s="151">
        <v>413599</v>
      </c>
      <c r="K102" s="151">
        <v>423428</v>
      </c>
      <c r="L102" s="151">
        <v>453088</v>
      </c>
      <c r="M102" s="151">
        <v>514941</v>
      </c>
      <c r="N102" s="151">
        <v>567844</v>
      </c>
      <c r="O102" s="151">
        <v>616221</v>
      </c>
      <c r="P102" s="151">
        <v>667268</v>
      </c>
      <c r="Q102" s="151">
        <v>678683</v>
      </c>
      <c r="R102" s="12">
        <v>0.14309628261951407</v>
      </c>
      <c r="S102" s="12">
        <v>1.7107069423380139E-2</v>
      </c>
      <c r="T102" s="12">
        <v>0.79137731252359034</v>
      </c>
    </row>
    <row r="103" spans="2:20" x14ac:dyDescent="0.35">
      <c r="B103" s="5" t="s">
        <v>21</v>
      </c>
      <c r="C103" s="151">
        <v>0</v>
      </c>
      <c r="D103" s="151">
        <v>0</v>
      </c>
      <c r="E103" s="151">
        <v>0</v>
      </c>
      <c r="F103" s="151">
        <v>0</v>
      </c>
      <c r="G103" s="151">
        <v>0</v>
      </c>
      <c r="H103" s="151">
        <v>0</v>
      </c>
      <c r="I103" s="151">
        <v>0</v>
      </c>
      <c r="J103" s="151">
        <v>0</v>
      </c>
      <c r="K103" s="151">
        <v>0</v>
      </c>
      <c r="L103" s="151">
        <v>0</v>
      </c>
      <c r="M103" s="151">
        <v>0</v>
      </c>
      <c r="N103" s="151">
        <v>0</v>
      </c>
      <c r="O103" s="151">
        <v>0</v>
      </c>
      <c r="P103" s="151">
        <v>0</v>
      </c>
      <c r="Q103" s="151">
        <v>0</v>
      </c>
      <c r="R103" s="12">
        <v>0</v>
      </c>
      <c r="S103" s="12" t="s">
        <v>752</v>
      </c>
      <c r="T103" s="12" t="s">
        <v>752</v>
      </c>
    </row>
    <row r="104" spans="2:20" x14ac:dyDescent="0.35">
      <c r="B104" s="5" t="s">
        <v>22</v>
      </c>
      <c r="C104" s="151">
        <v>0</v>
      </c>
      <c r="D104" s="151">
        <v>0</v>
      </c>
      <c r="E104" s="151">
        <v>0</v>
      </c>
      <c r="F104" s="151">
        <v>0</v>
      </c>
      <c r="G104" s="151">
        <v>0</v>
      </c>
      <c r="H104" s="151">
        <v>0</v>
      </c>
      <c r="I104" s="151">
        <v>0</v>
      </c>
      <c r="J104" s="151">
        <v>0</v>
      </c>
      <c r="K104" s="151">
        <v>0</v>
      </c>
      <c r="L104" s="151">
        <v>0</v>
      </c>
      <c r="M104" s="151">
        <v>0</v>
      </c>
      <c r="N104" s="151">
        <v>0</v>
      </c>
      <c r="O104" s="151">
        <v>0</v>
      </c>
      <c r="P104" s="151">
        <v>0</v>
      </c>
      <c r="Q104" s="151">
        <v>0</v>
      </c>
      <c r="R104" s="12">
        <v>0</v>
      </c>
      <c r="S104" s="12" t="s">
        <v>752</v>
      </c>
      <c r="T104" s="12" t="s">
        <v>752</v>
      </c>
    </row>
    <row r="105" spans="2:20" x14ac:dyDescent="0.35">
      <c r="B105" s="5" t="s">
        <v>23</v>
      </c>
      <c r="C105" s="153">
        <v>20.719300759421124</v>
      </c>
      <c r="D105" s="153">
        <v>30.953748922723353</v>
      </c>
      <c r="E105" s="153">
        <v>41.336775674125072</v>
      </c>
      <c r="F105" s="153">
        <v>46.237794371051123</v>
      </c>
      <c r="G105" s="153">
        <v>59.720457433290974</v>
      </c>
      <c r="H105" s="153">
        <v>71.61990695051459</v>
      </c>
      <c r="I105" s="153">
        <v>86.030448266140397</v>
      </c>
      <c r="J105" s="153">
        <v>74.381701215153683</v>
      </c>
      <c r="K105" s="153">
        <v>86.656155940948835</v>
      </c>
      <c r="L105" s="154">
        <v>92.458736482640873</v>
      </c>
      <c r="M105" s="154">
        <v>102.35</v>
      </c>
      <c r="N105" s="153">
        <v>110.33</v>
      </c>
      <c r="O105" s="153">
        <v>116</v>
      </c>
      <c r="P105" s="153">
        <v>115</v>
      </c>
      <c r="Q105" s="153">
        <v>115</v>
      </c>
      <c r="R105" s="12">
        <v>2.4247067484000803E-5</v>
      </c>
      <c r="S105" s="12">
        <v>0</v>
      </c>
      <c r="T105" s="12">
        <v>0.59098425196850379</v>
      </c>
    </row>
    <row r="106" spans="2:20" x14ac:dyDescent="0.35">
      <c r="B106" s="5" t="s">
        <v>24</v>
      </c>
      <c r="C106" s="151">
        <v>0</v>
      </c>
      <c r="D106" s="151">
        <v>1722.8045655718611</v>
      </c>
      <c r="E106" s="151">
        <v>2091.5443745632424</v>
      </c>
      <c r="F106" s="151">
        <v>2487.5378523177264</v>
      </c>
      <c r="G106" s="151">
        <v>1095.7</v>
      </c>
      <c r="H106" s="151">
        <v>1280.8</v>
      </c>
      <c r="I106" s="151">
        <v>1458.3</v>
      </c>
      <c r="J106" s="151">
        <v>1529.8</v>
      </c>
      <c r="K106" s="151">
        <v>1655.4</v>
      </c>
      <c r="L106" s="151">
        <v>1787.3</v>
      </c>
      <c r="M106" s="151">
        <v>1991.1</v>
      </c>
      <c r="N106" s="151">
        <v>2149.1999999999998</v>
      </c>
      <c r="O106" s="151">
        <v>2353.98</v>
      </c>
      <c r="P106" s="151">
        <v>2568.77</v>
      </c>
      <c r="Q106" s="151">
        <v>2649.13</v>
      </c>
      <c r="R106" s="12">
        <v>5.5855333812079172E-4</v>
      </c>
      <c r="S106" s="12">
        <v>3.1283454727359938E-2</v>
      </c>
      <c r="T106" s="12">
        <v>1.0683400999375392</v>
      </c>
    </row>
    <row r="107" spans="2:20" x14ac:dyDescent="0.35">
      <c r="B107" s="5" t="s">
        <v>25</v>
      </c>
      <c r="C107" s="151">
        <v>0</v>
      </c>
      <c r="D107" s="151">
        <v>0</v>
      </c>
      <c r="E107" s="151">
        <v>0</v>
      </c>
      <c r="F107" s="151">
        <v>0</v>
      </c>
      <c r="G107" s="151">
        <v>0</v>
      </c>
      <c r="H107" s="151">
        <v>0</v>
      </c>
      <c r="I107" s="151">
        <v>0</v>
      </c>
      <c r="J107" s="151">
        <v>0</v>
      </c>
      <c r="K107" s="151">
        <v>0</v>
      </c>
      <c r="L107" s="151">
        <v>276943</v>
      </c>
      <c r="M107" s="151">
        <v>292867</v>
      </c>
      <c r="N107" s="151">
        <v>293702</v>
      </c>
      <c r="O107" s="151">
        <v>360567</v>
      </c>
      <c r="P107" s="151">
        <v>350215</v>
      </c>
      <c r="Q107" s="151">
        <v>334742</v>
      </c>
      <c r="R107" s="12">
        <v>7.0578364032429536E-2</v>
      </c>
      <c r="S107" s="12">
        <v>-4.4181431406421723E-2</v>
      </c>
      <c r="T107" s="12" t="s">
        <v>752</v>
      </c>
    </row>
    <row r="108" spans="2:20" x14ac:dyDescent="0.35">
      <c r="B108" s="5" t="s">
        <v>26</v>
      </c>
      <c r="C108" s="151">
        <v>55844.351362836162</v>
      </c>
      <c r="D108" s="151">
        <v>64672.510958046332</v>
      </c>
      <c r="E108" s="151">
        <v>69548.434085943198</v>
      </c>
      <c r="F108" s="151">
        <v>76606.685096757981</v>
      </c>
      <c r="G108" s="151">
        <v>62275.282051282054</v>
      </c>
      <c r="H108" s="151">
        <v>79533.132530120478</v>
      </c>
      <c r="I108" s="151">
        <v>96915.512820512828</v>
      </c>
      <c r="J108" s="151">
        <v>103876.32189837504</v>
      </c>
      <c r="K108" s="151">
        <v>119426.67011417607</v>
      </c>
      <c r="L108" s="151">
        <v>114283.51070190124</v>
      </c>
      <c r="M108" s="151">
        <v>114558.50475558505</v>
      </c>
      <c r="N108" s="151">
        <v>114593.78215141103</v>
      </c>
      <c r="O108" s="151">
        <v>129118.53559754796</v>
      </c>
      <c r="P108" s="151">
        <v>128352.18438462244</v>
      </c>
      <c r="Q108" s="151">
        <v>132394.9820572359</v>
      </c>
      <c r="R108" s="12">
        <v>2.7914696212911951E-2</v>
      </c>
      <c r="S108" s="12">
        <v>4.28186637783603E-2</v>
      </c>
      <c r="T108" s="12">
        <v>0.99523575080477178</v>
      </c>
    </row>
    <row r="109" spans="2:20" x14ac:dyDescent="0.35">
      <c r="B109" s="5" t="s">
        <v>27</v>
      </c>
      <c r="C109" s="151">
        <v>0</v>
      </c>
      <c r="D109" s="151">
        <v>0</v>
      </c>
      <c r="E109" s="151">
        <v>0</v>
      </c>
      <c r="F109" s="151">
        <v>0</v>
      </c>
      <c r="G109" s="151">
        <v>0</v>
      </c>
      <c r="H109" s="151">
        <v>0</v>
      </c>
      <c r="I109" s="151">
        <v>0</v>
      </c>
      <c r="J109" s="151">
        <v>0</v>
      </c>
      <c r="K109" s="151">
        <v>0</v>
      </c>
      <c r="L109" s="151">
        <v>0</v>
      </c>
      <c r="M109" s="151">
        <v>20257.886361508939</v>
      </c>
      <c r="N109" s="151">
        <v>20080.442787119777</v>
      </c>
      <c r="O109" s="151">
        <v>19807.496088701446</v>
      </c>
      <c r="P109" s="151">
        <v>21348.575532678959</v>
      </c>
      <c r="Q109" s="151">
        <v>18745.059747989028</v>
      </c>
      <c r="R109" s="12">
        <v>3.9522845974010179E-3</v>
      </c>
      <c r="S109" s="12">
        <v>-9.580254112791986E-2</v>
      </c>
      <c r="T109" s="12" t="s">
        <v>752</v>
      </c>
    </row>
    <row r="110" spans="2:20" x14ac:dyDescent="0.35">
      <c r="B110" s="5" t="s">
        <v>28</v>
      </c>
      <c r="C110" s="151">
        <v>0</v>
      </c>
      <c r="D110" s="151">
        <v>0</v>
      </c>
      <c r="E110" s="151">
        <v>0</v>
      </c>
      <c r="F110" s="151">
        <v>0</v>
      </c>
      <c r="G110" s="151">
        <v>35379.750507489996</v>
      </c>
      <c r="H110" s="151">
        <v>35360.825984504001</v>
      </c>
      <c r="I110" s="151">
        <v>37473.679249669003</v>
      </c>
      <c r="J110" s="151">
        <v>30750.688038335</v>
      </c>
      <c r="K110" s="151">
        <v>30189.303140102002</v>
      </c>
      <c r="L110" s="151">
        <v>29512.858415613999</v>
      </c>
      <c r="M110" s="151">
        <v>30398.502603739998</v>
      </c>
      <c r="N110" s="151">
        <v>28625.891230142999</v>
      </c>
      <c r="O110" s="151">
        <v>26077.727107041999</v>
      </c>
      <c r="P110" s="151">
        <v>26533.485009635999</v>
      </c>
      <c r="Q110" s="151">
        <v>26319.695720639</v>
      </c>
      <c r="R110" s="12">
        <v>5.5493516373626168E-3</v>
      </c>
      <c r="S110" s="12">
        <v>-8.0573392043811198E-3</v>
      </c>
      <c r="T110" s="12">
        <v>-0.25568210052070195</v>
      </c>
    </row>
    <row r="111" spans="2:20" x14ac:dyDescent="0.35">
      <c r="B111" s="5" t="s">
        <v>29</v>
      </c>
      <c r="C111" s="151">
        <v>0</v>
      </c>
      <c r="D111" s="151">
        <v>0</v>
      </c>
      <c r="E111" s="151">
        <v>0</v>
      </c>
      <c r="F111" s="151">
        <v>0</v>
      </c>
      <c r="G111" s="151">
        <v>0</v>
      </c>
      <c r="H111" s="151">
        <v>0</v>
      </c>
      <c r="I111" s="151">
        <v>0</v>
      </c>
      <c r="J111" s="151">
        <v>0</v>
      </c>
      <c r="K111" s="151">
        <v>0</v>
      </c>
      <c r="L111" s="151">
        <v>0</v>
      </c>
      <c r="M111" s="151">
        <v>0</v>
      </c>
      <c r="N111" s="151">
        <v>0</v>
      </c>
      <c r="O111" s="151">
        <v>0</v>
      </c>
      <c r="P111" s="151">
        <v>1488.2472899001825</v>
      </c>
      <c r="Q111" s="151">
        <v>0</v>
      </c>
      <c r="R111" s="12">
        <v>0</v>
      </c>
      <c r="S111" s="12" t="s">
        <v>752</v>
      </c>
      <c r="T111" s="12" t="s">
        <v>752</v>
      </c>
    </row>
    <row r="112" spans="2:20" x14ac:dyDescent="0.35">
      <c r="B112" s="5" t="s">
        <v>30</v>
      </c>
      <c r="C112" s="151">
        <v>156153.58180165399</v>
      </c>
      <c r="D112" s="151">
        <v>163421.41982212281</v>
      </c>
      <c r="E112" s="151">
        <v>181800.47343037918</v>
      </c>
      <c r="F112" s="151">
        <v>138266.69491076629</v>
      </c>
      <c r="G112" s="151">
        <v>143998.06807727693</v>
      </c>
      <c r="H112" s="151">
        <v>146715.56769410847</v>
      </c>
      <c r="I112" s="151">
        <v>193818.86119011766</v>
      </c>
      <c r="J112" s="151">
        <v>222593.35727109513</v>
      </c>
      <c r="K112" s="151">
        <v>231830.80866930782</v>
      </c>
      <c r="L112" s="151">
        <v>311658.40773893509</v>
      </c>
      <c r="M112" s="151">
        <v>269954.22122857446</v>
      </c>
      <c r="N112" s="151">
        <v>378918.98362261272</v>
      </c>
      <c r="O112" s="151">
        <v>300032.76629154669</v>
      </c>
      <c r="P112" s="151">
        <v>0</v>
      </c>
      <c r="Q112" s="151">
        <v>0</v>
      </c>
      <c r="R112" s="12">
        <v>0</v>
      </c>
      <c r="S112" s="12" t="s">
        <v>752</v>
      </c>
      <c r="T112" s="12" t="s">
        <v>752</v>
      </c>
    </row>
    <row r="113" spans="1:21" x14ac:dyDescent="0.35">
      <c r="B113" s="5" t="s">
        <v>31</v>
      </c>
      <c r="C113" s="151">
        <v>0</v>
      </c>
      <c r="D113" s="151">
        <v>0</v>
      </c>
      <c r="E113" s="151">
        <v>0</v>
      </c>
      <c r="F113" s="151">
        <v>0</v>
      </c>
      <c r="G113" s="151">
        <v>0</v>
      </c>
      <c r="H113" s="151">
        <v>0</v>
      </c>
      <c r="I113" s="151">
        <v>0</v>
      </c>
      <c r="J113" s="151">
        <v>0</v>
      </c>
      <c r="K113" s="151">
        <v>0</v>
      </c>
      <c r="L113" s="151">
        <v>2963.7</v>
      </c>
      <c r="M113" s="151">
        <v>3232.2884330000002</v>
      </c>
      <c r="N113" s="151">
        <v>3347.283445</v>
      </c>
      <c r="O113" s="151">
        <v>0</v>
      </c>
      <c r="P113" s="151">
        <v>0</v>
      </c>
      <c r="Q113" s="151">
        <v>0</v>
      </c>
      <c r="R113" s="12">
        <v>0</v>
      </c>
      <c r="S113" s="12" t="s">
        <v>752</v>
      </c>
      <c r="T113" s="12" t="s">
        <v>752</v>
      </c>
    </row>
    <row r="114" spans="1:21" x14ac:dyDescent="0.35">
      <c r="B114" s="5" t="s">
        <v>32</v>
      </c>
      <c r="C114" s="151">
        <v>0</v>
      </c>
      <c r="D114" s="151">
        <v>0</v>
      </c>
      <c r="E114" s="151">
        <v>0</v>
      </c>
      <c r="F114" s="151">
        <v>0</v>
      </c>
      <c r="G114" s="151">
        <v>0</v>
      </c>
      <c r="H114" s="151">
        <v>0</v>
      </c>
      <c r="I114" s="151">
        <v>0</v>
      </c>
      <c r="J114" s="151">
        <v>0</v>
      </c>
      <c r="K114" s="151">
        <v>0</v>
      </c>
      <c r="L114" s="151">
        <v>0</v>
      </c>
      <c r="M114" s="151">
        <v>0</v>
      </c>
      <c r="N114" s="151">
        <v>0</v>
      </c>
      <c r="O114" s="151">
        <v>0</v>
      </c>
      <c r="P114" s="151">
        <v>0</v>
      </c>
      <c r="Q114" s="151">
        <v>0</v>
      </c>
      <c r="R114" s="12">
        <v>0</v>
      </c>
      <c r="S114" s="12" t="s">
        <v>752</v>
      </c>
      <c r="T114" s="12" t="s">
        <v>752</v>
      </c>
    </row>
    <row r="115" spans="1:21" x14ac:dyDescent="0.35">
      <c r="B115" s="5" t="s">
        <v>33</v>
      </c>
      <c r="C115" s="151">
        <v>1190.5869112599178</v>
      </c>
      <c r="D115" s="151">
        <v>2072.5120744141673</v>
      </c>
      <c r="E115" s="151">
        <v>1939.6075179657271</v>
      </c>
      <c r="F115" s="151">
        <v>2055.2348166806605</v>
      </c>
      <c r="G115" s="151">
        <v>2499.4754511120436</v>
      </c>
      <c r="H115" s="151">
        <v>2286.5332162174655</v>
      </c>
      <c r="I115" s="151">
        <v>2529.9273729025795</v>
      </c>
      <c r="J115" s="151">
        <v>2446.3170502181538</v>
      </c>
      <c r="K115" s="151">
        <v>2442.619407823644</v>
      </c>
      <c r="L115" s="151">
        <v>2241.1683441878822</v>
      </c>
      <c r="M115" s="151">
        <v>1838.2934801307415</v>
      </c>
      <c r="N115" s="151">
        <v>1773.2606180796563</v>
      </c>
      <c r="O115" s="151">
        <v>1708.1925044118086</v>
      </c>
      <c r="P115" s="151">
        <v>1598.7962918021649</v>
      </c>
      <c r="Q115" s="151">
        <v>1271.2088202284281</v>
      </c>
      <c r="R115" s="12">
        <v>2.6802683522031076E-4</v>
      </c>
      <c r="S115" s="12">
        <v>0.16909532483302958</v>
      </c>
      <c r="T115" s="12">
        <v>0.55721795390214313</v>
      </c>
    </row>
    <row r="116" spans="1:21" x14ac:dyDescent="0.35">
      <c r="B116" s="5" t="s">
        <v>34</v>
      </c>
      <c r="C116" s="152">
        <v>1633989.0787887385</v>
      </c>
      <c r="D116" s="152">
        <v>1897964.3951554063</v>
      </c>
      <c r="E116" s="152">
        <v>2112074.4601638126</v>
      </c>
      <c r="F116" s="152">
        <v>2011821.0949751143</v>
      </c>
      <c r="G116" s="152">
        <v>1350019.9254593176</v>
      </c>
      <c r="H116" s="152">
        <v>1548949.8491160905</v>
      </c>
      <c r="I116" s="152">
        <v>1696143.150740633</v>
      </c>
      <c r="J116" s="152">
        <v>1670305.1526397702</v>
      </c>
      <c r="K116" s="152">
        <v>1826100.9680186252</v>
      </c>
      <c r="L116" s="152">
        <v>0</v>
      </c>
      <c r="M116" s="152">
        <v>0</v>
      </c>
      <c r="N116" s="152">
        <v>0</v>
      </c>
      <c r="O116" s="152">
        <v>0</v>
      </c>
      <c r="P116" s="152">
        <v>0</v>
      </c>
      <c r="Q116" s="152">
        <v>0</v>
      </c>
      <c r="R116" s="12">
        <v>0</v>
      </c>
      <c r="S116" s="12" t="s">
        <v>752</v>
      </c>
      <c r="T116" s="12" t="s">
        <v>752</v>
      </c>
    </row>
    <row r="117" spans="1:21" ht="15" thickBot="1" x14ac:dyDescent="0.4">
      <c r="B117" s="17" t="s">
        <v>35</v>
      </c>
      <c r="C117" s="18">
        <v>4069337.7188443178</v>
      </c>
      <c r="D117" s="18">
        <v>4714900.0704049198</v>
      </c>
      <c r="E117" s="18">
        <v>5141232.0274665337</v>
      </c>
      <c r="F117" s="18">
        <v>5127243.9929590458</v>
      </c>
      <c r="G117" s="18">
        <v>4477965.5503950631</v>
      </c>
      <c r="H117" s="18">
        <v>4922762.287029474</v>
      </c>
      <c r="I117" s="18">
        <v>5370870.7989639603</v>
      </c>
      <c r="J117" s="18">
        <v>5439913.8322868571</v>
      </c>
      <c r="K117" s="18">
        <v>5770771.6576066762</v>
      </c>
      <c r="L117" s="18">
        <v>4448826.8173927916</v>
      </c>
      <c r="M117" s="18">
        <v>4675888.6083961399</v>
      </c>
      <c r="N117" s="18">
        <v>4981701.5997488331</v>
      </c>
      <c r="O117" s="18">
        <v>5114212.07238633</v>
      </c>
      <c r="P117" s="18">
        <v>4963876.7573953476</v>
      </c>
      <c r="Q117" s="18">
        <v>4742841.5859312331</v>
      </c>
      <c r="R117" s="19"/>
      <c r="S117" s="9"/>
      <c r="T117" s="19"/>
    </row>
    <row r="118" spans="1:21" ht="15" thickTop="1" x14ac:dyDescent="0.35">
      <c r="B118" s="20" t="s">
        <v>36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3066480.25</v>
      </c>
      <c r="I118" s="21">
        <v>3285813.5</v>
      </c>
      <c r="J118" s="21">
        <v>3343755.25</v>
      </c>
      <c r="K118" s="21">
        <v>3490339</v>
      </c>
      <c r="L118" s="21">
        <v>3630921.5</v>
      </c>
      <c r="M118" s="21">
        <v>3852902.75</v>
      </c>
      <c r="N118" s="21">
        <v>4017152.75</v>
      </c>
      <c r="O118" s="21">
        <v>4157658.25</v>
      </c>
      <c r="P118" s="21">
        <v>4332872</v>
      </c>
      <c r="Q118" s="21">
        <v>4379474.5</v>
      </c>
      <c r="R118" s="12">
        <v>0.92338620648661451</v>
      </c>
      <c r="S118" s="12">
        <v>1.1459168968686262E-2</v>
      </c>
      <c r="T118" s="12">
        <v>0.43537483951200184</v>
      </c>
    </row>
    <row r="119" spans="1:21" x14ac:dyDescent="0.35">
      <c r="B119" s="22" t="s">
        <v>37</v>
      </c>
      <c r="C119" s="23" t="s">
        <v>753</v>
      </c>
      <c r="D119" s="23" t="s">
        <v>753</v>
      </c>
      <c r="E119" s="23" t="s">
        <v>753</v>
      </c>
      <c r="F119" s="23" t="s">
        <v>753</v>
      </c>
      <c r="G119" s="23" t="s">
        <v>753</v>
      </c>
      <c r="H119" s="23" t="s">
        <v>753</v>
      </c>
      <c r="I119" s="23">
        <v>7.1526059885759885E-2</v>
      </c>
      <c r="J119" s="23">
        <v>1.7633913184665007E-2</v>
      </c>
      <c r="K119" s="23">
        <v>4.3838062011267054E-2</v>
      </c>
      <c r="L119" s="23">
        <v>4.0277606272628441E-2</v>
      </c>
      <c r="M119" s="23">
        <v>6.113633963168863E-2</v>
      </c>
      <c r="N119" s="24">
        <v>4.2630196155353239E-2</v>
      </c>
      <c r="O119" s="24">
        <v>3.4976389682966458E-2</v>
      </c>
      <c r="P119" s="24">
        <v>4.2142412739190283E-2</v>
      </c>
      <c r="Q119" s="24">
        <v>1.0755568131253446E-2</v>
      </c>
    </row>
    <row r="120" spans="1:21" x14ac:dyDescent="0.35">
      <c r="B120" s="25" t="s">
        <v>38</v>
      </c>
      <c r="C120" s="26" t="s">
        <v>793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7"/>
      <c r="O120" s="27"/>
      <c r="P120" s="27"/>
      <c r="Q120" s="27"/>
      <c r="S120" s="28"/>
    </row>
    <row r="122" spans="1:21" x14ac:dyDescent="0.35">
      <c r="B122" s="2" t="s">
        <v>597</v>
      </c>
      <c r="S122" s="2" t="s">
        <v>598</v>
      </c>
      <c r="U122" s="71"/>
    </row>
    <row r="123" spans="1:21" s="4" customFormat="1" ht="18.5" x14ac:dyDescent="0.45">
      <c r="A123" s="3" t="s">
        <v>88</v>
      </c>
      <c r="B123" s="3" t="s">
        <v>201</v>
      </c>
    </row>
    <row r="124" spans="1:21" ht="15" customHeight="1" x14ac:dyDescent="0.35">
      <c r="B124" s="5" t="s">
        <v>1</v>
      </c>
      <c r="C124" s="6">
        <v>2004</v>
      </c>
      <c r="D124" s="6">
        <v>2005</v>
      </c>
      <c r="E124" s="6">
        <v>2006</v>
      </c>
      <c r="F124" s="6">
        <v>2007</v>
      </c>
      <c r="G124" s="6">
        <v>2008</v>
      </c>
      <c r="H124" s="6">
        <v>2009</v>
      </c>
      <c r="I124" s="6">
        <v>2010</v>
      </c>
      <c r="J124" s="6">
        <v>2011</v>
      </c>
      <c r="K124" s="6">
        <v>2012</v>
      </c>
      <c r="L124" s="6">
        <v>2013</v>
      </c>
      <c r="M124" s="6">
        <v>2014</v>
      </c>
      <c r="N124" s="6">
        <v>2015</v>
      </c>
      <c r="O124" s="6">
        <v>2016</v>
      </c>
      <c r="P124" s="6">
        <v>2017</v>
      </c>
      <c r="Q124" s="6">
        <v>2018</v>
      </c>
      <c r="R124" s="7" t="s">
        <v>2</v>
      </c>
      <c r="S124" s="8" t="s">
        <v>750</v>
      </c>
      <c r="T124" s="8" t="s">
        <v>751</v>
      </c>
    </row>
    <row r="125" spans="1:21" ht="15" customHeight="1" x14ac:dyDescent="0.35">
      <c r="B125" s="5" t="s">
        <v>3</v>
      </c>
      <c r="C125" s="150">
        <v>0</v>
      </c>
      <c r="D125" s="150">
        <v>0</v>
      </c>
      <c r="E125" s="150">
        <v>0</v>
      </c>
      <c r="F125" s="150">
        <v>0</v>
      </c>
      <c r="G125" s="150">
        <v>0</v>
      </c>
      <c r="H125" s="150">
        <v>0</v>
      </c>
      <c r="I125" s="150">
        <v>0</v>
      </c>
      <c r="J125" s="150">
        <v>0</v>
      </c>
      <c r="K125" s="150">
        <v>0</v>
      </c>
      <c r="L125" s="150">
        <v>0</v>
      </c>
      <c r="M125" s="150">
        <v>0</v>
      </c>
      <c r="N125" s="150">
        <v>0</v>
      </c>
      <c r="O125" s="150">
        <v>0</v>
      </c>
      <c r="P125" s="150">
        <v>0</v>
      </c>
      <c r="Q125" s="150">
        <v>0</v>
      </c>
      <c r="R125" s="12">
        <v>0</v>
      </c>
      <c r="S125" s="12" t="s">
        <v>752</v>
      </c>
      <c r="T125" s="12" t="s">
        <v>752</v>
      </c>
    </row>
    <row r="126" spans="1:21" ht="15" customHeight="1" x14ac:dyDescent="0.35">
      <c r="B126" s="5" t="s">
        <v>4</v>
      </c>
      <c r="C126" s="151">
        <v>106351.47564899</v>
      </c>
      <c r="D126" s="151">
        <v>127206.96174101</v>
      </c>
      <c r="E126" s="151">
        <v>139411.81531629001</v>
      </c>
      <c r="F126" s="151">
        <v>154079.29645435</v>
      </c>
      <c r="G126" s="151">
        <v>155516.33294739999</v>
      </c>
      <c r="H126" s="151">
        <v>166576.20467198</v>
      </c>
      <c r="I126" s="151">
        <v>178253.61962273001</v>
      </c>
      <c r="J126" s="151">
        <v>183933.32769599999</v>
      </c>
      <c r="K126" s="151">
        <v>192540.01628014</v>
      </c>
      <c r="L126" s="151">
        <v>196688.18418238001</v>
      </c>
      <c r="M126" s="151">
        <v>202531.32867749</v>
      </c>
      <c r="N126" s="151">
        <v>203902.71986779</v>
      </c>
      <c r="O126" s="151">
        <v>203824.17153579</v>
      </c>
      <c r="P126" s="151">
        <v>205793.79528622999</v>
      </c>
      <c r="Q126" s="151">
        <v>204845.79000539999</v>
      </c>
      <c r="R126" s="12">
        <v>9.4899285715037418E-2</v>
      </c>
      <c r="S126" s="12">
        <v>-4.6065785390246861E-3</v>
      </c>
      <c r="T126" s="12">
        <v>0.22974220963180203</v>
      </c>
    </row>
    <row r="127" spans="1:21" ht="15" customHeight="1" x14ac:dyDescent="0.35">
      <c r="B127" s="5" t="s">
        <v>5</v>
      </c>
      <c r="C127" s="151">
        <v>0</v>
      </c>
      <c r="D127" s="151">
        <v>0</v>
      </c>
      <c r="E127" s="151">
        <v>0</v>
      </c>
      <c r="F127" s="151">
        <v>0</v>
      </c>
      <c r="G127" s="151">
        <v>0</v>
      </c>
      <c r="H127" s="151">
        <v>0</v>
      </c>
      <c r="I127" s="151">
        <v>0</v>
      </c>
      <c r="J127" s="151">
        <v>0</v>
      </c>
      <c r="K127" s="151">
        <v>0</v>
      </c>
      <c r="L127" s="151">
        <v>0</v>
      </c>
      <c r="M127" s="151">
        <v>0</v>
      </c>
      <c r="N127" s="151">
        <v>291.44084262194497</v>
      </c>
      <c r="O127" s="151">
        <v>0</v>
      </c>
      <c r="P127" s="151">
        <v>0</v>
      </c>
      <c r="Q127" s="151">
        <v>0</v>
      </c>
      <c r="R127" s="12">
        <v>0</v>
      </c>
      <c r="S127" s="12" t="s">
        <v>752</v>
      </c>
      <c r="T127" s="12" t="s">
        <v>752</v>
      </c>
    </row>
    <row r="128" spans="1:21" ht="15" customHeight="1" x14ac:dyDescent="0.35">
      <c r="B128" s="5" t="s">
        <v>6</v>
      </c>
      <c r="C128" s="151">
        <v>146467.07369239745</v>
      </c>
      <c r="D128" s="151">
        <v>148301.68220693205</v>
      </c>
      <c r="E128" s="151">
        <v>144649.83633082331</v>
      </c>
      <c r="F128" s="151">
        <v>140237.109445821</v>
      </c>
      <c r="G128" s="151">
        <v>151359.6664329966</v>
      </c>
      <c r="H128" s="151">
        <v>154552.44820369373</v>
      </c>
      <c r="I128" s="151">
        <v>188548.0123584453</v>
      </c>
      <c r="J128" s="151">
        <v>197657.2581054623</v>
      </c>
      <c r="K128" s="151">
        <v>208175.11371852219</v>
      </c>
      <c r="L128" s="151">
        <v>211988.42040729881</v>
      </c>
      <c r="M128" s="151">
        <v>221627.25946107786</v>
      </c>
      <c r="N128" s="151">
        <v>254338.7755772958</v>
      </c>
      <c r="O128" s="151">
        <v>262331.68607132882</v>
      </c>
      <c r="P128" s="151">
        <v>243768.3932182533</v>
      </c>
      <c r="Q128" s="151">
        <v>0</v>
      </c>
      <c r="R128" s="12">
        <v>0</v>
      </c>
      <c r="S128" s="12" t="s">
        <v>752</v>
      </c>
      <c r="T128" s="12" t="s">
        <v>752</v>
      </c>
    </row>
    <row r="129" spans="2:20" ht="15" customHeight="1" x14ac:dyDescent="0.35">
      <c r="B129" s="5" t="s">
        <v>7</v>
      </c>
      <c r="C129" s="151">
        <v>0</v>
      </c>
      <c r="D129" s="151">
        <v>0</v>
      </c>
      <c r="E129" s="151">
        <v>0</v>
      </c>
      <c r="F129" s="151">
        <v>0</v>
      </c>
      <c r="G129" s="151">
        <v>0</v>
      </c>
      <c r="H129" s="151">
        <v>0</v>
      </c>
      <c r="I129" s="151">
        <v>0</v>
      </c>
      <c r="J129" s="151">
        <v>0</v>
      </c>
      <c r="K129" s="151">
        <v>0</v>
      </c>
      <c r="L129" s="151">
        <v>0</v>
      </c>
      <c r="M129" s="151">
        <v>0</v>
      </c>
      <c r="N129" s="151">
        <v>0</v>
      </c>
      <c r="O129" s="151">
        <v>0</v>
      </c>
      <c r="P129" s="151">
        <v>0</v>
      </c>
      <c r="Q129" s="151">
        <v>0</v>
      </c>
      <c r="R129" s="12">
        <v>0</v>
      </c>
      <c r="S129" s="12" t="s">
        <v>752</v>
      </c>
      <c r="T129" s="12" t="s">
        <v>752</v>
      </c>
    </row>
    <row r="130" spans="2:20" x14ac:dyDescent="0.35">
      <c r="B130" s="5" t="s">
        <v>8</v>
      </c>
      <c r="C130" s="151">
        <v>0</v>
      </c>
      <c r="D130" s="151">
        <v>0</v>
      </c>
      <c r="E130" s="151">
        <v>0</v>
      </c>
      <c r="F130" s="151">
        <v>0</v>
      </c>
      <c r="G130" s="151">
        <v>0</v>
      </c>
      <c r="H130" s="151">
        <v>0</v>
      </c>
      <c r="I130" s="151">
        <v>0</v>
      </c>
      <c r="J130" s="151">
        <v>0</v>
      </c>
      <c r="K130" s="151">
        <v>0</v>
      </c>
      <c r="L130" s="151">
        <v>0</v>
      </c>
      <c r="M130" s="151">
        <v>0</v>
      </c>
      <c r="N130" s="151">
        <v>0</v>
      </c>
      <c r="O130" s="151">
        <v>0</v>
      </c>
      <c r="P130" s="151">
        <v>0</v>
      </c>
      <c r="Q130" s="151">
        <v>0</v>
      </c>
      <c r="R130" s="12">
        <v>0</v>
      </c>
      <c r="S130" s="12" t="s">
        <v>752</v>
      </c>
      <c r="T130" s="12" t="s">
        <v>752</v>
      </c>
    </row>
    <row r="131" spans="2:20" x14ac:dyDescent="0.35">
      <c r="B131" s="5" t="s">
        <v>9</v>
      </c>
      <c r="C131" s="151">
        <v>0</v>
      </c>
      <c r="D131" s="151">
        <v>0</v>
      </c>
      <c r="E131" s="151">
        <v>0</v>
      </c>
      <c r="F131" s="151">
        <v>0</v>
      </c>
      <c r="G131" s="151">
        <v>0</v>
      </c>
      <c r="H131" s="151">
        <v>0</v>
      </c>
      <c r="I131" s="151">
        <v>0</v>
      </c>
      <c r="J131" s="151">
        <v>0</v>
      </c>
      <c r="K131" s="151">
        <v>0</v>
      </c>
      <c r="L131" s="151">
        <v>0</v>
      </c>
      <c r="M131" s="151">
        <v>0</v>
      </c>
      <c r="N131" s="151">
        <v>0</v>
      </c>
      <c r="O131" s="151">
        <v>0</v>
      </c>
      <c r="P131" s="151">
        <v>0</v>
      </c>
      <c r="Q131" s="151">
        <v>0</v>
      </c>
      <c r="R131" s="12">
        <v>0</v>
      </c>
      <c r="S131" s="12" t="s">
        <v>752</v>
      </c>
      <c r="T131" s="12" t="s">
        <v>752</v>
      </c>
    </row>
    <row r="132" spans="2:20" x14ac:dyDescent="0.35">
      <c r="B132" s="5" t="s">
        <v>10</v>
      </c>
      <c r="C132" s="151">
        <v>0</v>
      </c>
      <c r="D132" s="151">
        <v>0</v>
      </c>
      <c r="E132" s="151">
        <v>0</v>
      </c>
      <c r="F132" s="151">
        <v>0</v>
      </c>
      <c r="G132" s="151">
        <v>0</v>
      </c>
      <c r="H132" s="151">
        <v>0</v>
      </c>
      <c r="I132" s="151">
        <v>0</v>
      </c>
      <c r="J132" s="151">
        <v>0</v>
      </c>
      <c r="K132" s="151">
        <v>0</v>
      </c>
      <c r="L132" s="151">
        <v>0</v>
      </c>
      <c r="M132" s="151">
        <v>0</v>
      </c>
      <c r="N132" s="151">
        <v>0</v>
      </c>
      <c r="O132" s="151">
        <v>0</v>
      </c>
      <c r="P132" s="151">
        <v>0</v>
      </c>
      <c r="Q132" s="151">
        <v>0</v>
      </c>
      <c r="R132" s="12">
        <v>0</v>
      </c>
      <c r="S132" s="12" t="s">
        <v>752</v>
      </c>
      <c r="T132" s="12" t="s">
        <v>752</v>
      </c>
    </row>
    <row r="133" spans="2:20" x14ac:dyDescent="0.35">
      <c r="B133" s="5" t="s">
        <v>11</v>
      </c>
      <c r="C133" s="151">
        <v>0</v>
      </c>
      <c r="D133" s="151">
        <v>0</v>
      </c>
      <c r="E133" s="151">
        <v>0</v>
      </c>
      <c r="F133" s="151">
        <v>0</v>
      </c>
      <c r="G133" s="151">
        <v>0</v>
      </c>
      <c r="H133" s="151">
        <v>0</v>
      </c>
      <c r="I133" s="151">
        <v>0</v>
      </c>
      <c r="J133" s="151">
        <v>0</v>
      </c>
      <c r="K133" s="151">
        <v>0</v>
      </c>
      <c r="L133" s="151">
        <v>0</v>
      </c>
      <c r="M133" s="151">
        <v>0</v>
      </c>
      <c r="N133" s="151">
        <v>0</v>
      </c>
      <c r="O133" s="151">
        <v>0</v>
      </c>
      <c r="P133" s="151">
        <v>0</v>
      </c>
      <c r="Q133" s="151">
        <v>0</v>
      </c>
      <c r="R133" s="12">
        <v>0</v>
      </c>
      <c r="S133" s="12" t="s">
        <v>752</v>
      </c>
      <c r="T133" s="12" t="s">
        <v>752</v>
      </c>
    </row>
    <row r="134" spans="2:20" x14ac:dyDescent="0.35">
      <c r="B134" s="5" t="s">
        <v>12</v>
      </c>
      <c r="C134" s="151">
        <v>0</v>
      </c>
      <c r="D134" s="151">
        <v>0</v>
      </c>
      <c r="E134" s="151">
        <v>118714.28477889</v>
      </c>
      <c r="F134" s="151">
        <v>121087.36244462</v>
      </c>
      <c r="G134" s="151">
        <v>122485.33960484</v>
      </c>
      <c r="H134" s="151">
        <v>127297.19539432001</v>
      </c>
      <c r="I134" s="151">
        <v>130428.0507883</v>
      </c>
      <c r="J134" s="151">
        <v>137238.3138297</v>
      </c>
      <c r="K134" s="151">
        <v>138768.90913481999</v>
      </c>
      <c r="L134" s="151">
        <v>143956.87966171</v>
      </c>
      <c r="M134" s="151">
        <v>164999.18275569001</v>
      </c>
      <c r="N134" s="151">
        <v>151630.01094584999</v>
      </c>
      <c r="O134" s="151">
        <v>0</v>
      </c>
      <c r="P134" s="151">
        <v>0</v>
      </c>
      <c r="Q134" s="151">
        <v>0</v>
      </c>
      <c r="R134" s="12">
        <v>0</v>
      </c>
      <c r="S134" s="12" t="s">
        <v>752</v>
      </c>
      <c r="T134" s="12" t="s">
        <v>752</v>
      </c>
    </row>
    <row r="135" spans="2:20" x14ac:dyDescent="0.35">
      <c r="B135" s="5" t="s">
        <v>13</v>
      </c>
      <c r="C135" s="151">
        <v>78884</v>
      </c>
      <c r="D135" s="151">
        <v>88848</v>
      </c>
      <c r="E135" s="151">
        <v>95208</v>
      </c>
      <c r="F135" s="151">
        <v>101280</v>
      </c>
      <c r="G135" s="151">
        <v>93581</v>
      </c>
      <c r="H135" s="151">
        <v>103269</v>
      </c>
      <c r="I135" s="151">
        <v>111279</v>
      </c>
      <c r="J135" s="151">
        <v>110277</v>
      </c>
      <c r="K135" s="151">
        <v>117207</v>
      </c>
      <c r="L135" s="151">
        <v>124666</v>
      </c>
      <c r="M135" s="151">
        <v>131096</v>
      </c>
      <c r="N135" s="151">
        <v>138155</v>
      </c>
      <c r="O135" s="151">
        <v>144142</v>
      </c>
      <c r="P135" s="151">
        <v>154722</v>
      </c>
      <c r="Q135" s="151">
        <v>153765</v>
      </c>
      <c r="R135" s="12">
        <v>7.1234994224621651E-2</v>
      </c>
      <c r="S135" s="12">
        <v>-6.1852871601969506E-3</v>
      </c>
      <c r="T135" s="12">
        <v>0.48897539435842319</v>
      </c>
    </row>
    <row r="136" spans="2:20" x14ac:dyDescent="0.35">
      <c r="B136" s="5" t="s">
        <v>14</v>
      </c>
      <c r="C136" s="151">
        <v>844947</v>
      </c>
      <c r="D136" s="151">
        <v>938967</v>
      </c>
      <c r="E136" s="151">
        <v>1042149</v>
      </c>
      <c r="F136" s="151">
        <v>1125070</v>
      </c>
      <c r="G136" s="151">
        <v>1126190</v>
      </c>
      <c r="H136" s="151">
        <v>1229590</v>
      </c>
      <c r="I136" s="151">
        <v>1317756</v>
      </c>
      <c r="J136" s="151">
        <v>1334061</v>
      </c>
      <c r="K136" s="151">
        <v>1379331</v>
      </c>
      <c r="L136" s="151">
        <v>1433338</v>
      </c>
      <c r="M136" s="151">
        <v>1493615</v>
      </c>
      <c r="N136" s="151">
        <v>1549240</v>
      </c>
      <c r="O136" s="151">
        <v>1589033.3246555</v>
      </c>
      <c r="P136" s="151">
        <v>1632261</v>
      </c>
      <c r="Q136" s="151">
        <v>1638611</v>
      </c>
      <c r="R136" s="12">
        <v>0.75912233031835274</v>
      </c>
      <c r="S136" s="12">
        <v>3.8903092091278069E-3</v>
      </c>
      <c r="T136" s="12">
        <v>0.33264828113436185</v>
      </c>
    </row>
    <row r="137" spans="2:20" x14ac:dyDescent="0.35">
      <c r="B137" s="5" t="s">
        <v>15</v>
      </c>
      <c r="C137" s="151">
        <v>0</v>
      </c>
      <c r="D137" s="151">
        <v>0</v>
      </c>
      <c r="E137" s="151">
        <v>0</v>
      </c>
      <c r="F137" s="151">
        <v>0</v>
      </c>
      <c r="G137" s="151">
        <v>0</v>
      </c>
      <c r="H137" s="151">
        <v>0</v>
      </c>
      <c r="I137" s="151">
        <v>0</v>
      </c>
      <c r="J137" s="151">
        <v>0</v>
      </c>
      <c r="K137" s="151">
        <v>0</v>
      </c>
      <c r="L137" s="151">
        <v>0</v>
      </c>
      <c r="M137" s="151">
        <v>0</v>
      </c>
      <c r="N137" s="151">
        <v>0</v>
      </c>
      <c r="O137" s="151">
        <v>0</v>
      </c>
      <c r="P137" s="151">
        <v>0</v>
      </c>
      <c r="Q137" s="151">
        <v>0</v>
      </c>
      <c r="R137" s="12">
        <v>0</v>
      </c>
      <c r="S137" s="12" t="s">
        <v>752</v>
      </c>
      <c r="T137" s="12" t="s">
        <v>752</v>
      </c>
    </row>
    <row r="138" spans="2:20" x14ac:dyDescent="0.35">
      <c r="B138" s="5" t="s">
        <v>16</v>
      </c>
      <c r="C138" s="151">
        <v>0</v>
      </c>
      <c r="D138" s="151">
        <v>0</v>
      </c>
      <c r="E138" s="151">
        <v>0</v>
      </c>
      <c r="F138" s="151">
        <v>0</v>
      </c>
      <c r="G138" s="151">
        <v>0</v>
      </c>
      <c r="H138" s="151">
        <v>0</v>
      </c>
      <c r="I138" s="151">
        <v>0</v>
      </c>
      <c r="J138" s="151">
        <v>0</v>
      </c>
      <c r="K138" s="151">
        <v>0</v>
      </c>
      <c r="L138" s="151">
        <v>0</v>
      </c>
      <c r="M138" s="151">
        <v>0</v>
      </c>
      <c r="N138" s="151">
        <v>0</v>
      </c>
      <c r="O138" s="151">
        <v>0</v>
      </c>
      <c r="P138" s="151">
        <v>0</v>
      </c>
      <c r="Q138" s="151">
        <v>0</v>
      </c>
      <c r="R138" s="12">
        <v>0</v>
      </c>
      <c r="S138" s="12" t="s">
        <v>752</v>
      </c>
      <c r="T138" s="12" t="s">
        <v>752</v>
      </c>
    </row>
    <row r="139" spans="2:20" x14ac:dyDescent="0.35">
      <c r="B139" s="5" t="s">
        <v>17</v>
      </c>
      <c r="C139" s="151">
        <v>0</v>
      </c>
      <c r="D139" s="151">
        <v>0</v>
      </c>
      <c r="E139" s="151">
        <v>0</v>
      </c>
      <c r="F139" s="151">
        <v>0</v>
      </c>
      <c r="G139" s="151">
        <v>0</v>
      </c>
      <c r="H139" s="151">
        <v>0</v>
      </c>
      <c r="I139" s="151">
        <v>0</v>
      </c>
      <c r="J139" s="151">
        <v>0</v>
      </c>
      <c r="K139" s="151">
        <v>0</v>
      </c>
      <c r="L139" s="151">
        <v>0</v>
      </c>
      <c r="M139" s="151">
        <v>0</v>
      </c>
      <c r="N139" s="151">
        <v>0</v>
      </c>
      <c r="O139" s="151">
        <v>0</v>
      </c>
      <c r="P139" s="151">
        <v>0</v>
      </c>
      <c r="Q139" s="151">
        <v>0</v>
      </c>
      <c r="R139" s="12">
        <v>0</v>
      </c>
      <c r="S139" s="12" t="s">
        <v>752</v>
      </c>
      <c r="T139" s="12" t="s">
        <v>752</v>
      </c>
    </row>
    <row r="140" spans="2:20" x14ac:dyDescent="0.35">
      <c r="B140" s="5" t="s">
        <v>18</v>
      </c>
      <c r="C140" s="151">
        <v>0</v>
      </c>
      <c r="D140" s="151">
        <v>0</v>
      </c>
      <c r="E140" s="151">
        <v>0</v>
      </c>
      <c r="F140" s="151">
        <v>0</v>
      </c>
      <c r="G140" s="151">
        <v>0</v>
      </c>
      <c r="H140" s="151">
        <v>0</v>
      </c>
      <c r="I140" s="151">
        <v>0</v>
      </c>
      <c r="J140" s="151">
        <v>0</v>
      </c>
      <c r="K140" s="151">
        <v>0</v>
      </c>
      <c r="L140" s="151">
        <v>0</v>
      </c>
      <c r="M140" s="151">
        <v>0</v>
      </c>
      <c r="N140" s="151">
        <v>0</v>
      </c>
      <c r="O140" s="151">
        <v>0</v>
      </c>
      <c r="P140" s="151">
        <v>0</v>
      </c>
      <c r="Q140" s="151">
        <v>0</v>
      </c>
      <c r="R140" s="12">
        <v>0</v>
      </c>
      <c r="S140" s="12" t="s">
        <v>752</v>
      </c>
      <c r="T140" s="12" t="s">
        <v>752</v>
      </c>
    </row>
    <row r="141" spans="2:20" x14ac:dyDescent="0.35">
      <c r="B141" s="5" t="s">
        <v>19</v>
      </c>
      <c r="C141" s="151">
        <v>0</v>
      </c>
      <c r="D141" s="151">
        <v>0</v>
      </c>
      <c r="E141" s="151">
        <v>0</v>
      </c>
      <c r="F141" s="151">
        <v>0</v>
      </c>
      <c r="G141" s="151">
        <v>0</v>
      </c>
      <c r="H141" s="151">
        <v>0</v>
      </c>
      <c r="I141" s="151">
        <v>0</v>
      </c>
      <c r="J141" s="151">
        <v>0</v>
      </c>
      <c r="K141" s="151">
        <v>0</v>
      </c>
      <c r="L141" s="151">
        <v>0</v>
      </c>
      <c r="M141" s="151">
        <v>0</v>
      </c>
      <c r="N141" s="151">
        <v>0</v>
      </c>
      <c r="O141" s="151">
        <v>0</v>
      </c>
      <c r="P141" s="151">
        <v>0</v>
      </c>
      <c r="Q141" s="151">
        <v>0</v>
      </c>
      <c r="R141" s="12">
        <v>0</v>
      </c>
      <c r="S141" s="12" t="s">
        <v>752</v>
      </c>
      <c r="T141" s="12" t="s">
        <v>752</v>
      </c>
    </row>
    <row r="142" spans="2:20" x14ac:dyDescent="0.35">
      <c r="B142" s="5" t="s">
        <v>20</v>
      </c>
      <c r="C142" s="151">
        <v>0</v>
      </c>
      <c r="D142" s="151">
        <v>0</v>
      </c>
      <c r="E142" s="151">
        <v>0</v>
      </c>
      <c r="F142" s="151">
        <v>0</v>
      </c>
      <c r="G142" s="151">
        <v>0</v>
      </c>
      <c r="H142" s="151">
        <v>0</v>
      </c>
      <c r="I142" s="151">
        <v>0</v>
      </c>
      <c r="J142" s="151">
        <v>0</v>
      </c>
      <c r="K142" s="151">
        <v>0</v>
      </c>
      <c r="L142" s="151">
        <v>0</v>
      </c>
      <c r="M142" s="151">
        <v>0</v>
      </c>
      <c r="N142" s="151">
        <v>0</v>
      </c>
      <c r="O142" s="151">
        <v>0</v>
      </c>
      <c r="P142" s="151">
        <v>0</v>
      </c>
      <c r="Q142" s="151">
        <v>0</v>
      </c>
      <c r="R142" s="12">
        <v>0</v>
      </c>
      <c r="S142" s="12" t="s">
        <v>752</v>
      </c>
      <c r="T142" s="12" t="s">
        <v>752</v>
      </c>
    </row>
    <row r="143" spans="2:20" x14ac:dyDescent="0.35">
      <c r="B143" s="5" t="s">
        <v>21</v>
      </c>
      <c r="C143" s="151">
        <v>0</v>
      </c>
      <c r="D143" s="151">
        <v>0</v>
      </c>
      <c r="E143" s="151">
        <v>0</v>
      </c>
      <c r="F143" s="151">
        <v>0</v>
      </c>
      <c r="G143" s="151">
        <v>0</v>
      </c>
      <c r="H143" s="151">
        <v>0</v>
      </c>
      <c r="I143" s="151">
        <v>0</v>
      </c>
      <c r="J143" s="151">
        <v>0</v>
      </c>
      <c r="K143" s="151">
        <v>0</v>
      </c>
      <c r="L143" s="151">
        <v>0</v>
      </c>
      <c r="M143" s="151">
        <v>0</v>
      </c>
      <c r="N143" s="151">
        <v>0</v>
      </c>
      <c r="O143" s="151">
        <v>0</v>
      </c>
      <c r="P143" s="151">
        <v>0</v>
      </c>
      <c r="Q143" s="151">
        <v>0</v>
      </c>
      <c r="R143" s="12">
        <v>0</v>
      </c>
      <c r="S143" s="12" t="s">
        <v>752</v>
      </c>
      <c r="T143" s="12" t="s">
        <v>752</v>
      </c>
    </row>
    <row r="144" spans="2:20" x14ac:dyDescent="0.35">
      <c r="B144" s="5" t="s">
        <v>22</v>
      </c>
      <c r="C144" s="151">
        <v>0</v>
      </c>
      <c r="D144" s="151">
        <v>0</v>
      </c>
      <c r="E144" s="151">
        <v>0</v>
      </c>
      <c r="F144" s="151">
        <v>0</v>
      </c>
      <c r="G144" s="151">
        <v>0</v>
      </c>
      <c r="H144" s="151">
        <v>0</v>
      </c>
      <c r="I144" s="151">
        <v>0</v>
      </c>
      <c r="J144" s="151">
        <v>0</v>
      </c>
      <c r="K144" s="151">
        <v>0</v>
      </c>
      <c r="L144" s="151">
        <v>0</v>
      </c>
      <c r="M144" s="151">
        <v>0</v>
      </c>
      <c r="N144" s="151">
        <v>0</v>
      </c>
      <c r="O144" s="151">
        <v>0</v>
      </c>
      <c r="P144" s="151">
        <v>0</v>
      </c>
      <c r="Q144" s="151">
        <v>0</v>
      </c>
      <c r="R144" s="12">
        <v>0</v>
      </c>
      <c r="S144" s="12" t="s">
        <v>752</v>
      </c>
      <c r="T144" s="12" t="s">
        <v>752</v>
      </c>
    </row>
    <row r="145" spans="2:20" x14ac:dyDescent="0.35">
      <c r="B145" s="5" t="s">
        <v>23</v>
      </c>
      <c r="C145" s="153">
        <v>0</v>
      </c>
      <c r="D145" s="153">
        <v>0</v>
      </c>
      <c r="E145" s="153">
        <v>0</v>
      </c>
      <c r="F145" s="153">
        <v>0</v>
      </c>
      <c r="G145" s="153">
        <v>0</v>
      </c>
      <c r="H145" s="153">
        <v>0</v>
      </c>
      <c r="I145" s="153">
        <v>0</v>
      </c>
      <c r="J145" s="153">
        <v>0</v>
      </c>
      <c r="K145" s="153">
        <v>0</v>
      </c>
      <c r="L145" s="154">
        <v>0</v>
      </c>
      <c r="M145" s="154">
        <v>0</v>
      </c>
      <c r="N145" s="153">
        <v>0</v>
      </c>
      <c r="O145" s="153">
        <v>0</v>
      </c>
      <c r="P145" s="153">
        <v>0</v>
      </c>
      <c r="Q145" s="153">
        <v>0</v>
      </c>
      <c r="R145" s="12">
        <v>0</v>
      </c>
      <c r="S145" s="12" t="s">
        <v>752</v>
      </c>
      <c r="T145" s="12" t="s">
        <v>752</v>
      </c>
    </row>
    <row r="146" spans="2:20" x14ac:dyDescent="0.35">
      <c r="B146" s="5" t="s">
        <v>24</v>
      </c>
      <c r="C146" s="151">
        <v>0</v>
      </c>
      <c r="D146" s="151">
        <v>1720.5189680875844</v>
      </c>
      <c r="E146" s="151">
        <v>2087.5844397856977</v>
      </c>
      <c r="F146" s="151">
        <v>2482.6461681807591</v>
      </c>
      <c r="G146" s="151">
        <v>1092.7</v>
      </c>
      <c r="H146" s="151">
        <v>1277.5</v>
      </c>
      <c r="I146" s="151">
        <v>1453.6</v>
      </c>
      <c r="J146" s="151">
        <v>1522.1</v>
      </c>
      <c r="K146" s="151">
        <v>1645.7</v>
      </c>
      <c r="L146" s="151">
        <v>1777.9</v>
      </c>
      <c r="M146" s="151">
        <v>1976.8</v>
      </c>
      <c r="N146" s="151">
        <v>2300.92</v>
      </c>
      <c r="O146" s="151">
        <v>2549.17</v>
      </c>
      <c r="P146" s="151">
        <v>2551.9899999999998</v>
      </c>
      <c r="Q146" s="151">
        <v>2631.31</v>
      </c>
      <c r="R146" s="12">
        <v>1.2190118209812974E-3</v>
      </c>
      <c r="S146" s="12">
        <v>3.1081626495401693E-2</v>
      </c>
      <c r="T146" s="12">
        <v>1.0597338551859101</v>
      </c>
    </row>
    <row r="147" spans="2:20" x14ac:dyDescent="0.35">
      <c r="B147" s="5" t="s">
        <v>25</v>
      </c>
      <c r="C147" s="151">
        <v>0</v>
      </c>
      <c r="D147" s="151">
        <v>0</v>
      </c>
      <c r="E147" s="151">
        <v>0</v>
      </c>
      <c r="F147" s="151">
        <v>0</v>
      </c>
      <c r="G147" s="151">
        <v>0</v>
      </c>
      <c r="H147" s="151">
        <v>0</v>
      </c>
      <c r="I147" s="151">
        <v>0</v>
      </c>
      <c r="J147" s="151">
        <v>0</v>
      </c>
      <c r="K147" s="151">
        <v>0</v>
      </c>
      <c r="L147" s="151">
        <v>0</v>
      </c>
      <c r="M147" s="151">
        <v>0</v>
      </c>
      <c r="N147" s="151">
        <v>0</v>
      </c>
      <c r="O147" s="151">
        <v>0</v>
      </c>
      <c r="P147" s="151">
        <v>0</v>
      </c>
      <c r="Q147" s="151">
        <v>0</v>
      </c>
      <c r="R147" s="12">
        <v>0</v>
      </c>
      <c r="S147" s="12" t="s">
        <v>752</v>
      </c>
      <c r="T147" s="12" t="s">
        <v>752</v>
      </c>
    </row>
    <row r="148" spans="2:20" x14ac:dyDescent="0.35">
      <c r="B148" s="5" t="s">
        <v>26</v>
      </c>
      <c r="C148" s="151">
        <v>55844.351362836162</v>
      </c>
      <c r="D148" s="151">
        <v>64672.510958046332</v>
      </c>
      <c r="E148" s="151">
        <v>69548.434085943198</v>
      </c>
      <c r="F148" s="151">
        <v>76606.685096757981</v>
      </c>
      <c r="G148" s="151">
        <v>62275.282051282054</v>
      </c>
      <c r="H148" s="151">
        <v>79533.132530120478</v>
      </c>
      <c r="I148" s="151">
        <v>96915.512820512828</v>
      </c>
      <c r="J148" s="151">
        <v>103876.32189837504</v>
      </c>
      <c r="K148" s="151">
        <v>119426.67011417607</v>
      </c>
      <c r="L148" s="151">
        <v>114283.51070190124</v>
      </c>
      <c r="M148" s="151">
        <v>114558.50475558505</v>
      </c>
      <c r="N148" s="151">
        <v>114593.78215141103</v>
      </c>
      <c r="O148" s="151">
        <v>129118.53669810595</v>
      </c>
      <c r="P148" s="151">
        <v>128352.18438462244</v>
      </c>
      <c r="Q148" s="151">
        <v>132394.9820572359</v>
      </c>
      <c r="R148" s="12">
        <v>6.1334866726602842E-2</v>
      </c>
      <c r="S148" s="12">
        <v>4.28186637783603E-2</v>
      </c>
      <c r="T148" s="12">
        <v>0.99523575080477178</v>
      </c>
    </row>
    <row r="149" spans="2:20" x14ac:dyDescent="0.35">
      <c r="B149" s="5" t="s">
        <v>27</v>
      </c>
      <c r="C149" s="151">
        <v>0</v>
      </c>
      <c r="D149" s="151">
        <v>0</v>
      </c>
      <c r="E149" s="151">
        <v>0</v>
      </c>
      <c r="F149" s="151">
        <v>0</v>
      </c>
      <c r="G149" s="151">
        <v>0</v>
      </c>
      <c r="H149" s="151">
        <v>0</v>
      </c>
      <c r="I149" s="151">
        <v>0</v>
      </c>
      <c r="J149" s="151">
        <v>0</v>
      </c>
      <c r="K149" s="151">
        <v>0</v>
      </c>
      <c r="L149" s="151">
        <v>0</v>
      </c>
      <c r="M149" s="151">
        <v>0</v>
      </c>
      <c r="N149" s="151">
        <v>0</v>
      </c>
      <c r="O149" s="151">
        <v>0</v>
      </c>
      <c r="P149" s="151">
        <v>0</v>
      </c>
      <c r="Q149" s="151">
        <v>0</v>
      </c>
      <c r="R149" s="12">
        <v>0</v>
      </c>
      <c r="S149" s="12" t="s">
        <v>752</v>
      </c>
      <c r="T149" s="12" t="s">
        <v>752</v>
      </c>
    </row>
    <row r="150" spans="2:20" x14ac:dyDescent="0.35">
      <c r="B150" s="5" t="s">
        <v>28</v>
      </c>
      <c r="C150" s="151">
        <v>0</v>
      </c>
      <c r="D150" s="151">
        <v>0</v>
      </c>
      <c r="E150" s="151">
        <v>0</v>
      </c>
      <c r="F150" s="151">
        <v>0</v>
      </c>
      <c r="G150" s="151">
        <v>35379.750507489996</v>
      </c>
      <c r="H150" s="151">
        <v>35360.825984504001</v>
      </c>
      <c r="I150" s="151">
        <v>37473.679249669003</v>
      </c>
      <c r="J150" s="151">
        <v>30750.688038335</v>
      </c>
      <c r="K150" s="151">
        <v>30181.330519673</v>
      </c>
      <c r="L150" s="151">
        <v>29505.291243254</v>
      </c>
      <c r="M150" s="151">
        <v>30384.727933549999</v>
      </c>
      <c r="N150" s="151">
        <v>28616.026345941998</v>
      </c>
      <c r="O150" s="151">
        <v>26068.443036975001</v>
      </c>
      <c r="P150" s="151">
        <v>26525.466488522001</v>
      </c>
      <c r="Q150" s="151">
        <v>26311.789720896999</v>
      </c>
      <c r="R150" s="12">
        <v>1.2189511194404168E-2</v>
      </c>
      <c r="S150" s="12">
        <v>-8.0555328863853859E-3</v>
      </c>
      <c r="T150" s="12">
        <v>-0.25590568126356883</v>
      </c>
    </row>
    <row r="151" spans="2:20" x14ac:dyDescent="0.35">
      <c r="B151" s="5" t="s">
        <v>29</v>
      </c>
      <c r="C151" s="151">
        <v>0</v>
      </c>
      <c r="D151" s="151">
        <v>0</v>
      </c>
      <c r="E151" s="151">
        <v>0</v>
      </c>
      <c r="F151" s="151">
        <v>0</v>
      </c>
      <c r="G151" s="151">
        <v>0</v>
      </c>
      <c r="H151" s="151">
        <v>0</v>
      </c>
      <c r="I151" s="151">
        <v>0</v>
      </c>
      <c r="J151" s="151">
        <v>0</v>
      </c>
      <c r="K151" s="151">
        <v>0</v>
      </c>
      <c r="L151" s="151">
        <v>0</v>
      </c>
      <c r="M151" s="151">
        <v>0</v>
      </c>
      <c r="N151" s="151">
        <v>0</v>
      </c>
      <c r="O151" s="151">
        <v>0</v>
      </c>
      <c r="P151" s="151">
        <v>0</v>
      </c>
      <c r="Q151" s="151">
        <v>0</v>
      </c>
      <c r="R151" s="12">
        <v>0</v>
      </c>
      <c r="S151" s="12" t="s">
        <v>752</v>
      </c>
      <c r="T151" s="12" t="s">
        <v>752</v>
      </c>
    </row>
    <row r="152" spans="2:20" x14ac:dyDescent="0.35">
      <c r="B152" s="5" t="s">
        <v>30</v>
      </c>
      <c r="C152" s="151">
        <v>156153.58180165399</v>
      </c>
      <c r="D152" s="151">
        <v>163421.41982212281</v>
      </c>
      <c r="E152" s="151">
        <v>181800.47343037918</v>
      </c>
      <c r="F152" s="151">
        <v>138266.69491076629</v>
      </c>
      <c r="G152" s="151">
        <v>143997.60809567617</v>
      </c>
      <c r="H152" s="151">
        <v>146715.56769410847</v>
      </c>
      <c r="I152" s="151">
        <v>193818.86119011766</v>
      </c>
      <c r="J152" s="151">
        <v>222593.35727109513</v>
      </c>
      <c r="K152" s="151">
        <v>231830.80866930782</v>
      </c>
      <c r="L152" s="151">
        <v>311658.40773893509</v>
      </c>
      <c r="M152" s="151">
        <v>269954.22122857446</v>
      </c>
      <c r="N152" s="151">
        <v>378918.98362261272</v>
      </c>
      <c r="O152" s="151">
        <v>300032.76629154669</v>
      </c>
      <c r="P152" s="151">
        <v>0</v>
      </c>
      <c r="Q152" s="151">
        <v>0</v>
      </c>
      <c r="R152" s="12">
        <v>0</v>
      </c>
      <c r="S152" s="12" t="s">
        <v>752</v>
      </c>
      <c r="T152" s="12" t="s">
        <v>752</v>
      </c>
    </row>
    <row r="153" spans="2:20" x14ac:dyDescent="0.35">
      <c r="B153" s="5" t="s">
        <v>31</v>
      </c>
      <c r="C153" s="151">
        <v>0</v>
      </c>
      <c r="D153" s="151">
        <v>0</v>
      </c>
      <c r="E153" s="151">
        <v>0</v>
      </c>
      <c r="F153" s="151">
        <v>0</v>
      </c>
      <c r="G153" s="151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2963.4</v>
      </c>
      <c r="M153" s="151">
        <v>3232.2884330000002</v>
      </c>
      <c r="N153" s="151">
        <v>3347.283445</v>
      </c>
      <c r="O153" s="151">
        <v>0</v>
      </c>
      <c r="P153" s="151">
        <v>0</v>
      </c>
      <c r="Q153" s="151">
        <v>0</v>
      </c>
      <c r="R153" s="12">
        <v>0</v>
      </c>
      <c r="S153" s="12" t="s">
        <v>752</v>
      </c>
      <c r="T153" s="12" t="s">
        <v>752</v>
      </c>
    </row>
    <row r="154" spans="2:20" x14ac:dyDescent="0.35">
      <c r="B154" s="5" t="s">
        <v>32</v>
      </c>
      <c r="C154" s="151">
        <v>0</v>
      </c>
      <c r="D154" s="151">
        <v>0</v>
      </c>
      <c r="E154" s="151">
        <v>0</v>
      </c>
      <c r="F154" s="151">
        <v>0</v>
      </c>
      <c r="G154" s="151">
        <v>0</v>
      </c>
      <c r="H154" s="151">
        <v>0</v>
      </c>
      <c r="I154" s="151">
        <v>0</v>
      </c>
      <c r="J154" s="151">
        <v>0</v>
      </c>
      <c r="K154" s="151">
        <v>0</v>
      </c>
      <c r="L154" s="151">
        <v>0</v>
      </c>
      <c r="M154" s="151">
        <v>0</v>
      </c>
      <c r="N154" s="151">
        <v>0</v>
      </c>
      <c r="O154" s="151">
        <v>0</v>
      </c>
      <c r="P154" s="151">
        <v>0</v>
      </c>
      <c r="Q154" s="151">
        <v>0</v>
      </c>
      <c r="R154" s="12">
        <v>0</v>
      </c>
      <c r="S154" s="12" t="s">
        <v>752</v>
      </c>
      <c r="T154" s="12" t="s">
        <v>752</v>
      </c>
    </row>
    <row r="155" spans="2:20" x14ac:dyDescent="0.35">
      <c r="B155" s="5" t="s">
        <v>33</v>
      </c>
      <c r="C155" s="151">
        <v>0</v>
      </c>
      <c r="D155" s="151">
        <v>0</v>
      </c>
      <c r="E155" s="151">
        <v>0</v>
      </c>
      <c r="F155" s="151">
        <v>0</v>
      </c>
      <c r="G155" s="151">
        <v>0</v>
      </c>
      <c r="H155" s="151">
        <v>0</v>
      </c>
      <c r="I155" s="151">
        <v>0</v>
      </c>
      <c r="J155" s="151">
        <v>0</v>
      </c>
      <c r="K155" s="151">
        <v>0</v>
      </c>
      <c r="L155" s="151">
        <v>0</v>
      </c>
      <c r="M155" s="151">
        <v>0</v>
      </c>
      <c r="N155" s="151">
        <v>0</v>
      </c>
      <c r="O155" s="151">
        <v>0</v>
      </c>
      <c r="P155" s="151">
        <v>0</v>
      </c>
      <c r="Q155" s="151">
        <v>0</v>
      </c>
      <c r="R155" s="12">
        <v>0</v>
      </c>
      <c r="S155" s="12" t="s">
        <v>752</v>
      </c>
      <c r="T155" s="12" t="s">
        <v>752</v>
      </c>
    </row>
    <row r="156" spans="2:20" x14ac:dyDescent="0.35">
      <c r="B156" s="5" t="s">
        <v>34</v>
      </c>
      <c r="C156" s="152">
        <v>0</v>
      </c>
      <c r="D156" s="152">
        <v>0</v>
      </c>
      <c r="E156" s="152">
        <v>0</v>
      </c>
      <c r="F156" s="152">
        <v>0</v>
      </c>
      <c r="G156" s="152">
        <v>0</v>
      </c>
      <c r="H156" s="152">
        <v>0</v>
      </c>
      <c r="I156" s="152">
        <v>0</v>
      </c>
      <c r="J156" s="152">
        <v>0</v>
      </c>
      <c r="K156" s="152">
        <v>0</v>
      </c>
      <c r="L156" s="152">
        <v>0</v>
      </c>
      <c r="M156" s="152">
        <v>0</v>
      </c>
      <c r="N156" s="152">
        <v>0</v>
      </c>
      <c r="O156" s="152">
        <v>0</v>
      </c>
      <c r="P156" s="152">
        <v>0</v>
      </c>
      <c r="Q156" s="152">
        <v>0</v>
      </c>
      <c r="R156" s="12">
        <v>0</v>
      </c>
      <c r="S156" s="12" t="s">
        <v>752</v>
      </c>
      <c r="T156" s="12" t="s">
        <v>752</v>
      </c>
    </row>
    <row r="157" spans="2:20" ht="15" thickBot="1" x14ac:dyDescent="0.4">
      <c r="B157" s="17" t="s">
        <v>35</v>
      </c>
      <c r="C157" s="18">
        <v>1388647.4825058777</v>
      </c>
      <c r="D157" s="18">
        <v>1533138.0936961991</v>
      </c>
      <c r="E157" s="18">
        <v>1793569.4283821117</v>
      </c>
      <c r="F157" s="18">
        <v>1859109.7945204962</v>
      </c>
      <c r="G157" s="18">
        <v>1891877.6796396847</v>
      </c>
      <c r="H157" s="18">
        <v>2044171.8744787266</v>
      </c>
      <c r="I157" s="18">
        <v>2255926.3360297745</v>
      </c>
      <c r="J157" s="18">
        <v>2321909.3668389674</v>
      </c>
      <c r="K157" s="18">
        <v>2419106.5484366389</v>
      </c>
      <c r="L157" s="18">
        <v>2570825.9939354793</v>
      </c>
      <c r="M157" s="18">
        <v>2633975.3132449668</v>
      </c>
      <c r="N157" s="18">
        <v>2825334.9427985237</v>
      </c>
      <c r="O157" s="18">
        <v>2657100.0982892462</v>
      </c>
      <c r="P157" s="18">
        <v>2393974.8293776284</v>
      </c>
      <c r="Q157" s="18">
        <v>2158559.8717835327</v>
      </c>
      <c r="R157" s="19"/>
      <c r="S157" s="9"/>
      <c r="T157" s="19"/>
    </row>
    <row r="158" spans="2:20" ht="15" thickTop="1" x14ac:dyDescent="0.35">
      <c r="B158" s="20" t="s">
        <v>36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1615606.75</v>
      </c>
      <c r="I158" s="21">
        <v>1743131.375</v>
      </c>
      <c r="J158" s="21">
        <v>1764420.5</v>
      </c>
      <c r="K158" s="21">
        <v>1840331.75</v>
      </c>
      <c r="L158" s="21">
        <v>1900258.875</v>
      </c>
      <c r="M158" s="21">
        <v>1974162.25</v>
      </c>
      <c r="N158" s="21">
        <v>2036808.375</v>
      </c>
      <c r="O158" s="21">
        <v>2094735.625</v>
      </c>
      <c r="P158" s="21">
        <v>2150206.5</v>
      </c>
      <c r="Q158" s="21">
        <v>2158559.75</v>
      </c>
      <c r="R158" s="12">
        <v>0.99999994358111899</v>
      </c>
      <c r="S158" s="12">
        <v>4.5581164203931657E-3</v>
      </c>
      <c r="T158" s="12">
        <v>0.34731939712137638</v>
      </c>
    </row>
    <row r="159" spans="2:20" x14ac:dyDescent="0.35">
      <c r="B159" s="22" t="s">
        <v>37</v>
      </c>
      <c r="C159" s="23" t="s">
        <v>753</v>
      </c>
      <c r="D159" s="23" t="s">
        <v>753</v>
      </c>
      <c r="E159" s="23" t="s">
        <v>753</v>
      </c>
      <c r="F159" s="23" t="s">
        <v>753</v>
      </c>
      <c r="G159" s="23" t="s">
        <v>753</v>
      </c>
      <c r="H159" s="23" t="s">
        <v>753</v>
      </c>
      <c r="I159" s="23">
        <v>7.8932961254339906E-2</v>
      </c>
      <c r="J159" s="23">
        <v>1.2213150027203135E-2</v>
      </c>
      <c r="K159" s="23">
        <v>4.3023332589935404E-2</v>
      </c>
      <c r="L159" s="23">
        <v>3.2563218561001195E-2</v>
      </c>
      <c r="M159" s="23">
        <v>3.8891214229956006E-2</v>
      </c>
      <c r="N159" s="24">
        <v>3.1733017384969253E-2</v>
      </c>
      <c r="O159" s="24">
        <v>2.844020611413689E-2</v>
      </c>
      <c r="P159" s="24">
        <v>2.648108636620905E-2</v>
      </c>
      <c r="Q159" s="24">
        <v>3.8848594309430773E-3</v>
      </c>
    </row>
    <row r="160" spans="2:20" x14ac:dyDescent="0.35">
      <c r="B160" s="25" t="s">
        <v>38</v>
      </c>
      <c r="C160" s="26" t="s">
        <v>794</v>
      </c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7"/>
      <c r="O160" s="27"/>
      <c r="P160" s="27"/>
      <c r="Q160" s="27"/>
      <c r="S160" s="28"/>
    </row>
    <row r="162" spans="1:21" x14ac:dyDescent="0.35">
      <c r="B162" s="2" t="s">
        <v>597</v>
      </c>
      <c r="S162" s="2" t="s">
        <v>598</v>
      </c>
      <c r="U162" s="71"/>
    </row>
    <row r="163" spans="1:21" s="4" customFormat="1" ht="18.5" x14ac:dyDescent="0.45">
      <c r="A163" s="3" t="s">
        <v>89</v>
      </c>
      <c r="B163" s="3" t="s">
        <v>202</v>
      </c>
    </row>
    <row r="164" spans="1:21" ht="15" customHeight="1" x14ac:dyDescent="0.35">
      <c r="B164" s="5" t="s">
        <v>1</v>
      </c>
      <c r="C164" s="6">
        <v>2004</v>
      </c>
      <c r="D164" s="6">
        <v>2005</v>
      </c>
      <c r="E164" s="6">
        <v>2006</v>
      </c>
      <c r="F164" s="6">
        <v>2007</v>
      </c>
      <c r="G164" s="6">
        <v>2008</v>
      </c>
      <c r="H164" s="6">
        <v>2009</v>
      </c>
      <c r="I164" s="6">
        <v>2010</v>
      </c>
      <c r="J164" s="6">
        <v>2011</v>
      </c>
      <c r="K164" s="6">
        <v>2012</v>
      </c>
      <c r="L164" s="6">
        <v>2013</v>
      </c>
      <c r="M164" s="6">
        <v>2014</v>
      </c>
      <c r="N164" s="6">
        <v>2015</v>
      </c>
      <c r="O164" s="6">
        <v>2016</v>
      </c>
      <c r="P164" s="6">
        <v>2017</v>
      </c>
      <c r="Q164" s="6">
        <v>2018</v>
      </c>
      <c r="R164" s="7" t="s">
        <v>2</v>
      </c>
      <c r="S164" s="8" t="s">
        <v>750</v>
      </c>
      <c r="T164" s="8" t="s">
        <v>751</v>
      </c>
    </row>
    <row r="165" spans="1:21" ht="15" customHeight="1" x14ac:dyDescent="0.35">
      <c r="B165" s="5" t="s">
        <v>3</v>
      </c>
      <c r="C165" s="150">
        <v>0</v>
      </c>
      <c r="D165" s="150">
        <v>0</v>
      </c>
      <c r="E165" s="150">
        <v>0</v>
      </c>
      <c r="F165" s="150">
        <v>0</v>
      </c>
      <c r="G165" s="150">
        <v>0</v>
      </c>
      <c r="H165" s="150">
        <v>0</v>
      </c>
      <c r="I165" s="150">
        <v>0</v>
      </c>
      <c r="J165" s="150">
        <v>0</v>
      </c>
      <c r="K165" s="150">
        <v>0</v>
      </c>
      <c r="L165" s="150">
        <v>0</v>
      </c>
      <c r="M165" s="150">
        <v>0</v>
      </c>
      <c r="N165" s="150">
        <v>0</v>
      </c>
      <c r="O165" s="150">
        <v>0</v>
      </c>
      <c r="P165" s="150">
        <v>0</v>
      </c>
      <c r="Q165" s="150">
        <v>0</v>
      </c>
      <c r="R165" s="12">
        <v>0</v>
      </c>
      <c r="S165" s="12" t="s">
        <v>752</v>
      </c>
      <c r="T165" s="12" t="s">
        <v>752</v>
      </c>
    </row>
    <row r="166" spans="1:21" ht="15" customHeight="1" x14ac:dyDescent="0.35">
      <c r="B166" s="5" t="s">
        <v>4</v>
      </c>
      <c r="C166" s="151">
        <v>75071.943112139998</v>
      </c>
      <c r="D166" s="151">
        <v>93244.55152085</v>
      </c>
      <c r="E166" s="151">
        <v>103759.21760187999</v>
      </c>
      <c r="F166" s="151">
        <v>115376.8137189</v>
      </c>
      <c r="G166" s="151">
        <v>115315.76388626</v>
      </c>
      <c r="H166" s="151">
        <v>123907.00961532</v>
      </c>
      <c r="I166" s="151">
        <v>132660.22652624999</v>
      </c>
      <c r="J166" s="151">
        <v>135861.74034449001</v>
      </c>
      <c r="K166" s="151">
        <v>141780.58427145</v>
      </c>
      <c r="L166" s="151">
        <v>142361.12802546</v>
      </c>
      <c r="M166" s="151">
        <v>144917.54318769</v>
      </c>
      <c r="N166" s="151">
        <v>143113.11592561001</v>
      </c>
      <c r="O166" s="151">
        <v>140827.47417135999</v>
      </c>
      <c r="P166" s="151">
        <v>140376.08361383001</v>
      </c>
      <c r="Q166" s="151">
        <v>137270.31891237001</v>
      </c>
      <c r="R166" s="12">
        <v>7.9277930893046231E-2</v>
      </c>
      <c r="S166" s="12">
        <v>-2.2124600013801898E-2</v>
      </c>
      <c r="T166" s="12">
        <v>0.10784950212693833</v>
      </c>
    </row>
    <row r="167" spans="1:21" ht="15" customHeight="1" x14ac:dyDescent="0.35">
      <c r="B167" s="5" t="s">
        <v>5</v>
      </c>
      <c r="C167" s="151">
        <v>0</v>
      </c>
      <c r="D167" s="151">
        <v>0</v>
      </c>
      <c r="E167" s="151">
        <v>0</v>
      </c>
      <c r="F167" s="151">
        <v>0</v>
      </c>
      <c r="G167" s="151">
        <v>0</v>
      </c>
      <c r="H167" s="151">
        <v>0</v>
      </c>
      <c r="I167" s="151">
        <v>0</v>
      </c>
      <c r="J167" s="151">
        <v>0</v>
      </c>
      <c r="K167" s="151">
        <v>0</v>
      </c>
      <c r="L167" s="151">
        <v>0</v>
      </c>
      <c r="M167" s="151">
        <v>0</v>
      </c>
      <c r="N167" s="151">
        <v>282.23744759177828</v>
      </c>
      <c r="O167" s="151">
        <v>0</v>
      </c>
      <c r="P167" s="151">
        <v>0</v>
      </c>
      <c r="Q167" s="151">
        <v>0</v>
      </c>
      <c r="R167" s="12">
        <v>0</v>
      </c>
      <c r="S167" s="12" t="s">
        <v>752</v>
      </c>
      <c r="T167" s="12" t="s">
        <v>752</v>
      </c>
    </row>
    <row r="168" spans="1:21" ht="15" customHeight="1" x14ac:dyDescent="0.35">
      <c r="B168" s="5" t="s">
        <v>6</v>
      </c>
      <c r="C168" s="151">
        <v>68615.367813857025</v>
      </c>
      <c r="D168" s="151">
        <v>70437.146807279278</v>
      </c>
      <c r="E168" s="151">
        <v>69266.803783682873</v>
      </c>
      <c r="F168" s="151">
        <v>66186.650148063098</v>
      </c>
      <c r="G168" s="151">
        <v>69542.182373737363</v>
      </c>
      <c r="H168" s="151">
        <v>70716.471629819353</v>
      </c>
      <c r="I168" s="151">
        <v>84087.476293985921</v>
      </c>
      <c r="J168" s="151">
        <v>84936.04946446199</v>
      </c>
      <c r="K168" s="151">
        <v>87397.856023028493</v>
      </c>
      <c r="L168" s="151">
        <v>86424.66014173998</v>
      </c>
      <c r="M168" s="151">
        <v>86243.333908017303</v>
      </c>
      <c r="N168" s="151">
        <v>96076.312395016153</v>
      </c>
      <c r="O168" s="151">
        <v>97759.365247229711</v>
      </c>
      <c r="P168" s="151">
        <v>90017.232749102724</v>
      </c>
      <c r="Q168" s="151">
        <v>0</v>
      </c>
      <c r="R168" s="12">
        <v>0</v>
      </c>
      <c r="S168" s="12" t="s">
        <v>752</v>
      </c>
      <c r="T168" s="12" t="s">
        <v>752</v>
      </c>
    </row>
    <row r="169" spans="1:21" ht="15" customHeight="1" x14ac:dyDescent="0.35">
      <c r="B169" s="5" t="s">
        <v>7</v>
      </c>
      <c r="C169" s="151">
        <v>0</v>
      </c>
      <c r="D169" s="151">
        <v>0</v>
      </c>
      <c r="E169" s="151">
        <v>0</v>
      </c>
      <c r="F169" s="151">
        <v>0</v>
      </c>
      <c r="G169" s="151">
        <v>0</v>
      </c>
      <c r="H169" s="151">
        <v>0</v>
      </c>
      <c r="I169" s="151">
        <v>0</v>
      </c>
      <c r="J169" s="151">
        <v>0</v>
      </c>
      <c r="K169" s="151">
        <v>0</v>
      </c>
      <c r="L169" s="151">
        <v>0</v>
      </c>
      <c r="M169" s="151">
        <v>0</v>
      </c>
      <c r="N169" s="151">
        <v>0</v>
      </c>
      <c r="O169" s="151">
        <v>0</v>
      </c>
      <c r="P169" s="151">
        <v>0</v>
      </c>
      <c r="Q169" s="151">
        <v>0</v>
      </c>
      <c r="R169" s="12">
        <v>0</v>
      </c>
      <c r="S169" s="12" t="s">
        <v>752</v>
      </c>
      <c r="T169" s="12" t="s">
        <v>752</v>
      </c>
    </row>
    <row r="170" spans="1:21" x14ac:dyDescent="0.35">
      <c r="B170" s="5" t="s">
        <v>8</v>
      </c>
      <c r="C170" s="151">
        <v>0</v>
      </c>
      <c r="D170" s="151">
        <v>0</v>
      </c>
      <c r="E170" s="151">
        <v>0</v>
      </c>
      <c r="F170" s="151">
        <v>0</v>
      </c>
      <c r="G170" s="151">
        <v>0</v>
      </c>
      <c r="H170" s="151">
        <v>0</v>
      </c>
      <c r="I170" s="151">
        <v>0</v>
      </c>
      <c r="J170" s="151">
        <v>0</v>
      </c>
      <c r="K170" s="151">
        <v>0</v>
      </c>
      <c r="L170" s="151">
        <v>0</v>
      </c>
      <c r="M170" s="151">
        <v>0</v>
      </c>
      <c r="N170" s="151">
        <v>0</v>
      </c>
      <c r="O170" s="151">
        <v>0</v>
      </c>
      <c r="P170" s="151">
        <v>0</v>
      </c>
      <c r="Q170" s="151">
        <v>0</v>
      </c>
      <c r="R170" s="12">
        <v>0</v>
      </c>
      <c r="S170" s="12" t="s">
        <v>752</v>
      </c>
      <c r="T170" s="12" t="s">
        <v>752</v>
      </c>
    </row>
    <row r="171" spans="1:21" x14ac:dyDescent="0.35">
      <c r="B171" s="5" t="s">
        <v>9</v>
      </c>
      <c r="C171" s="151">
        <v>0</v>
      </c>
      <c r="D171" s="151">
        <v>0</v>
      </c>
      <c r="E171" s="151">
        <v>0</v>
      </c>
      <c r="F171" s="151">
        <v>0</v>
      </c>
      <c r="G171" s="151">
        <v>0</v>
      </c>
      <c r="H171" s="151">
        <v>0</v>
      </c>
      <c r="I171" s="151">
        <v>0</v>
      </c>
      <c r="J171" s="151">
        <v>0</v>
      </c>
      <c r="K171" s="151">
        <v>0</v>
      </c>
      <c r="L171" s="151">
        <v>0</v>
      </c>
      <c r="M171" s="151">
        <v>0</v>
      </c>
      <c r="N171" s="151">
        <v>0</v>
      </c>
      <c r="O171" s="151">
        <v>0</v>
      </c>
      <c r="P171" s="151">
        <v>0</v>
      </c>
      <c r="Q171" s="151">
        <v>0</v>
      </c>
      <c r="R171" s="12">
        <v>0</v>
      </c>
      <c r="S171" s="12" t="s">
        <v>752</v>
      </c>
      <c r="T171" s="12" t="s">
        <v>752</v>
      </c>
    </row>
    <row r="172" spans="1:21" x14ac:dyDescent="0.35">
      <c r="B172" s="5" t="s">
        <v>10</v>
      </c>
      <c r="C172" s="151">
        <v>0</v>
      </c>
      <c r="D172" s="151">
        <v>0</v>
      </c>
      <c r="E172" s="151">
        <v>0</v>
      </c>
      <c r="F172" s="151">
        <v>0</v>
      </c>
      <c r="G172" s="151">
        <v>0</v>
      </c>
      <c r="H172" s="151">
        <v>0</v>
      </c>
      <c r="I172" s="151">
        <v>0</v>
      </c>
      <c r="J172" s="151">
        <v>0</v>
      </c>
      <c r="K172" s="151">
        <v>0</v>
      </c>
      <c r="L172" s="151">
        <v>0</v>
      </c>
      <c r="M172" s="151">
        <v>0</v>
      </c>
      <c r="N172" s="151">
        <v>0</v>
      </c>
      <c r="O172" s="151">
        <v>0</v>
      </c>
      <c r="P172" s="151">
        <v>0</v>
      </c>
      <c r="Q172" s="151">
        <v>0</v>
      </c>
      <c r="R172" s="12">
        <v>0</v>
      </c>
      <c r="S172" s="12" t="s">
        <v>752</v>
      </c>
      <c r="T172" s="12" t="s">
        <v>752</v>
      </c>
    </row>
    <row r="173" spans="1:21" x14ac:dyDescent="0.35">
      <c r="B173" s="5" t="s">
        <v>11</v>
      </c>
      <c r="C173" s="151">
        <v>0</v>
      </c>
      <c r="D173" s="151">
        <v>0</v>
      </c>
      <c r="E173" s="151">
        <v>0</v>
      </c>
      <c r="F173" s="151">
        <v>0</v>
      </c>
      <c r="G173" s="151">
        <v>0</v>
      </c>
      <c r="H173" s="151">
        <v>0</v>
      </c>
      <c r="I173" s="151">
        <v>0</v>
      </c>
      <c r="J173" s="151">
        <v>0</v>
      </c>
      <c r="K173" s="151">
        <v>0</v>
      </c>
      <c r="L173" s="151">
        <v>0</v>
      </c>
      <c r="M173" s="151">
        <v>0</v>
      </c>
      <c r="N173" s="151">
        <v>0</v>
      </c>
      <c r="O173" s="151">
        <v>0</v>
      </c>
      <c r="P173" s="151">
        <v>0</v>
      </c>
      <c r="Q173" s="151">
        <v>0</v>
      </c>
      <c r="R173" s="12">
        <v>0</v>
      </c>
      <c r="S173" s="12" t="s">
        <v>752</v>
      </c>
      <c r="T173" s="12" t="s">
        <v>752</v>
      </c>
    </row>
    <row r="174" spans="1:21" x14ac:dyDescent="0.35">
      <c r="B174" s="5" t="s">
        <v>12</v>
      </c>
      <c r="C174" s="151">
        <v>0</v>
      </c>
      <c r="D174" s="151">
        <v>0</v>
      </c>
      <c r="E174" s="151">
        <v>76948.015064598003</v>
      </c>
      <c r="F174" s="151">
        <v>79196.544128174995</v>
      </c>
      <c r="G174" s="151">
        <v>81406.002230785001</v>
      </c>
      <c r="H174" s="151">
        <v>87213.836080826994</v>
      </c>
      <c r="I174" s="151">
        <v>91548.966427830994</v>
      </c>
      <c r="J174" s="151">
        <v>97513.056093007006</v>
      </c>
      <c r="K174" s="151">
        <v>101220.28036932</v>
      </c>
      <c r="L174" s="151">
        <v>105004.46974253</v>
      </c>
      <c r="M174" s="151">
        <v>123472.71688122999</v>
      </c>
      <c r="N174" s="151">
        <v>116621.2443392</v>
      </c>
      <c r="O174" s="151">
        <v>0</v>
      </c>
      <c r="P174" s="151">
        <v>0</v>
      </c>
      <c r="Q174" s="151">
        <v>0</v>
      </c>
      <c r="R174" s="12">
        <v>0</v>
      </c>
      <c r="S174" s="12" t="s">
        <v>752</v>
      </c>
      <c r="T174" s="12" t="s">
        <v>752</v>
      </c>
    </row>
    <row r="175" spans="1:21" x14ac:dyDescent="0.35">
      <c r="B175" s="5" t="s">
        <v>13</v>
      </c>
      <c r="C175" s="151">
        <v>21761</v>
      </c>
      <c r="D175" s="151">
        <v>25268</v>
      </c>
      <c r="E175" s="151">
        <v>26967</v>
      </c>
      <c r="F175" s="151">
        <v>27886</v>
      </c>
      <c r="G175" s="151">
        <v>24566</v>
      </c>
      <c r="H175" s="151">
        <v>26908</v>
      </c>
      <c r="I175" s="151">
        <v>28866</v>
      </c>
      <c r="J175" s="151">
        <v>27824</v>
      </c>
      <c r="K175" s="151">
        <v>30812</v>
      </c>
      <c r="L175" s="151">
        <v>32995</v>
      </c>
      <c r="M175" s="151">
        <v>39804</v>
      </c>
      <c r="N175" s="151">
        <v>43792</v>
      </c>
      <c r="O175" s="151">
        <v>46024</v>
      </c>
      <c r="P175" s="151">
        <v>48595</v>
      </c>
      <c r="Q175" s="151">
        <v>46267</v>
      </c>
      <c r="R175" s="12">
        <v>2.6720649137342647E-2</v>
      </c>
      <c r="S175" s="12">
        <v>-4.7906163185512884E-2</v>
      </c>
      <c r="T175" s="12">
        <v>0.71945146424855055</v>
      </c>
    </row>
    <row r="176" spans="1:21" x14ac:dyDescent="0.35">
      <c r="B176" s="5" t="s">
        <v>14</v>
      </c>
      <c r="C176" s="151">
        <v>786463</v>
      </c>
      <c r="D176" s="151">
        <v>875275</v>
      </c>
      <c r="E176" s="151">
        <v>972758</v>
      </c>
      <c r="F176" s="151">
        <v>1049484</v>
      </c>
      <c r="G176" s="151">
        <v>1048164</v>
      </c>
      <c r="H176" s="151">
        <v>1141302</v>
      </c>
      <c r="I176" s="151">
        <v>1226330</v>
      </c>
      <c r="J176" s="151">
        <v>1242118</v>
      </c>
      <c r="K176" s="151">
        <v>1278834</v>
      </c>
      <c r="L176" s="151">
        <v>1328943</v>
      </c>
      <c r="M176" s="151">
        <v>1384012</v>
      </c>
      <c r="N176" s="151">
        <v>1441168</v>
      </c>
      <c r="O176" s="151">
        <v>1447532</v>
      </c>
      <c r="P176" s="151">
        <v>1509462</v>
      </c>
      <c r="Q176" s="151">
        <v>1513068</v>
      </c>
      <c r="R176" s="12">
        <v>0.87384440635746352</v>
      </c>
      <c r="S176" s="12">
        <v>2.3889306256137388E-3</v>
      </c>
      <c r="T176" s="12">
        <v>0.3257384986620544</v>
      </c>
    </row>
    <row r="177" spans="2:20" x14ac:dyDescent="0.35">
      <c r="B177" s="5" t="s">
        <v>15</v>
      </c>
      <c r="C177" s="151">
        <v>0</v>
      </c>
      <c r="D177" s="151">
        <v>0</v>
      </c>
      <c r="E177" s="151">
        <v>0</v>
      </c>
      <c r="F177" s="151">
        <v>0</v>
      </c>
      <c r="G177" s="151">
        <v>0</v>
      </c>
      <c r="H177" s="151">
        <v>0</v>
      </c>
      <c r="I177" s="151">
        <v>0</v>
      </c>
      <c r="J177" s="151">
        <v>0</v>
      </c>
      <c r="K177" s="151">
        <v>0</v>
      </c>
      <c r="L177" s="151">
        <v>0</v>
      </c>
      <c r="M177" s="151">
        <v>0</v>
      </c>
      <c r="N177" s="151">
        <v>0</v>
      </c>
      <c r="O177" s="151">
        <v>0</v>
      </c>
      <c r="P177" s="151">
        <v>0</v>
      </c>
      <c r="Q177" s="151">
        <v>0</v>
      </c>
      <c r="R177" s="12">
        <v>0</v>
      </c>
      <c r="S177" s="12" t="s">
        <v>752</v>
      </c>
      <c r="T177" s="12" t="s">
        <v>752</v>
      </c>
    </row>
    <row r="178" spans="2:20" x14ac:dyDescent="0.35">
      <c r="B178" s="5" t="s">
        <v>16</v>
      </c>
      <c r="C178" s="151">
        <v>0</v>
      </c>
      <c r="D178" s="151">
        <v>0</v>
      </c>
      <c r="E178" s="151">
        <v>0</v>
      </c>
      <c r="F178" s="151">
        <v>0</v>
      </c>
      <c r="G178" s="151">
        <v>0</v>
      </c>
      <c r="H178" s="151">
        <v>0</v>
      </c>
      <c r="I178" s="151">
        <v>0</v>
      </c>
      <c r="J178" s="151">
        <v>0</v>
      </c>
      <c r="K178" s="151">
        <v>0</v>
      </c>
      <c r="L178" s="151">
        <v>0</v>
      </c>
      <c r="M178" s="151">
        <v>0</v>
      </c>
      <c r="N178" s="151">
        <v>0</v>
      </c>
      <c r="O178" s="151">
        <v>0</v>
      </c>
      <c r="P178" s="151">
        <v>0</v>
      </c>
      <c r="Q178" s="151">
        <v>0</v>
      </c>
      <c r="R178" s="12">
        <v>0</v>
      </c>
      <c r="S178" s="12" t="s">
        <v>752</v>
      </c>
      <c r="T178" s="12" t="s">
        <v>752</v>
      </c>
    </row>
    <row r="179" spans="2:20" x14ac:dyDescent="0.35">
      <c r="B179" s="5" t="s">
        <v>17</v>
      </c>
      <c r="C179" s="151">
        <v>0</v>
      </c>
      <c r="D179" s="151">
        <v>0</v>
      </c>
      <c r="E179" s="151">
        <v>0</v>
      </c>
      <c r="F179" s="151">
        <v>0</v>
      </c>
      <c r="G179" s="151">
        <v>0</v>
      </c>
      <c r="H179" s="151">
        <v>0</v>
      </c>
      <c r="I179" s="151">
        <v>0</v>
      </c>
      <c r="J179" s="151">
        <v>0</v>
      </c>
      <c r="K179" s="151">
        <v>0</v>
      </c>
      <c r="L179" s="151">
        <v>0</v>
      </c>
      <c r="M179" s="151">
        <v>0</v>
      </c>
      <c r="N179" s="151">
        <v>0</v>
      </c>
      <c r="O179" s="151">
        <v>0</v>
      </c>
      <c r="P179" s="151">
        <v>0</v>
      </c>
      <c r="Q179" s="151">
        <v>0</v>
      </c>
      <c r="R179" s="12">
        <v>0</v>
      </c>
      <c r="S179" s="12" t="s">
        <v>752</v>
      </c>
      <c r="T179" s="12" t="s">
        <v>752</v>
      </c>
    </row>
    <row r="180" spans="2:20" x14ac:dyDescent="0.35">
      <c r="B180" s="5" t="s">
        <v>18</v>
      </c>
      <c r="C180" s="151">
        <v>0</v>
      </c>
      <c r="D180" s="151">
        <v>0</v>
      </c>
      <c r="E180" s="151">
        <v>0</v>
      </c>
      <c r="F180" s="151">
        <v>0</v>
      </c>
      <c r="G180" s="151">
        <v>0</v>
      </c>
      <c r="H180" s="151">
        <v>0</v>
      </c>
      <c r="I180" s="151">
        <v>0</v>
      </c>
      <c r="J180" s="151">
        <v>0</v>
      </c>
      <c r="K180" s="151">
        <v>0</v>
      </c>
      <c r="L180" s="151">
        <v>0</v>
      </c>
      <c r="M180" s="151">
        <v>0</v>
      </c>
      <c r="N180" s="151">
        <v>0</v>
      </c>
      <c r="O180" s="151">
        <v>0</v>
      </c>
      <c r="P180" s="151">
        <v>0</v>
      </c>
      <c r="Q180" s="151">
        <v>0</v>
      </c>
      <c r="R180" s="12">
        <v>0</v>
      </c>
      <c r="S180" s="12" t="s">
        <v>752</v>
      </c>
      <c r="T180" s="12" t="s">
        <v>752</v>
      </c>
    </row>
    <row r="181" spans="2:20" x14ac:dyDescent="0.35">
      <c r="B181" s="5" t="s">
        <v>19</v>
      </c>
      <c r="C181" s="151">
        <v>0</v>
      </c>
      <c r="D181" s="151">
        <v>0</v>
      </c>
      <c r="E181" s="151">
        <v>0</v>
      </c>
      <c r="F181" s="151">
        <v>0</v>
      </c>
      <c r="G181" s="151">
        <v>0</v>
      </c>
      <c r="H181" s="151">
        <v>0</v>
      </c>
      <c r="I181" s="151">
        <v>0</v>
      </c>
      <c r="J181" s="151">
        <v>0</v>
      </c>
      <c r="K181" s="151">
        <v>0</v>
      </c>
      <c r="L181" s="151">
        <v>0</v>
      </c>
      <c r="M181" s="151">
        <v>0</v>
      </c>
      <c r="N181" s="151">
        <v>0</v>
      </c>
      <c r="O181" s="151">
        <v>0</v>
      </c>
      <c r="P181" s="151">
        <v>0</v>
      </c>
      <c r="Q181" s="151">
        <v>0</v>
      </c>
      <c r="R181" s="12">
        <v>0</v>
      </c>
      <c r="S181" s="12" t="s">
        <v>752</v>
      </c>
      <c r="T181" s="12" t="s">
        <v>752</v>
      </c>
    </row>
    <row r="182" spans="2:20" x14ac:dyDescent="0.35">
      <c r="B182" s="5" t="s">
        <v>20</v>
      </c>
      <c r="C182" s="151">
        <v>0</v>
      </c>
      <c r="D182" s="151">
        <v>0</v>
      </c>
      <c r="E182" s="151">
        <v>0</v>
      </c>
      <c r="F182" s="151">
        <v>0</v>
      </c>
      <c r="G182" s="151">
        <v>0</v>
      </c>
      <c r="H182" s="151">
        <v>0</v>
      </c>
      <c r="I182" s="151">
        <v>0</v>
      </c>
      <c r="J182" s="151">
        <v>0</v>
      </c>
      <c r="K182" s="151">
        <v>0</v>
      </c>
      <c r="L182" s="151">
        <v>0</v>
      </c>
      <c r="M182" s="151">
        <v>0</v>
      </c>
      <c r="N182" s="151">
        <v>0</v>
      </c>
      <c r="O182" s="151">
        <v>0</v>
      </c>
      <c r="P182" s="151">
        <v>0</v>
      </c>
      <c r="Q182" s="151">
        <v>0</v>
      </c>
      <c r="R182" s="12">
        <v>0</v>
      </c>
      <c r="S182" s="12" t="s">
        <v>752</v>
      </c>
      <c r="T182" s="12" t="s">
        <v>752</v>
      </c>
    </row>
    <row r="183" spans="2:20" x14ac:dyDescent="0.35">
      <c r="B183" s="5" t="s">
        <v>21</v>
      </c>
      <c r="C183" s="151">
        <v>0</v>
      </c>
      <c r="D183" s="151">
        <v>0</v>
      </c>
      <c r="E183" s="151">
        <v>0</v>
      </c>
      <c r="F183" s="151">
        <v>0</v>
      </c>
      <c r="G183" s="151">
        <v>0</v>
      </c>
      <c r="H183" s="151">
        <v>0</v>
      </c>
      <c r="I183" s="151">
        <v>0</v>
      </c>
      <c r="J183" s="151">
        <v>0</v>
      </c>
      <c r="K183" s="151">
        <v>0</v>
      </c>
      <c r="L183" s="151">
        <v>0</v>
      </c>
      <c r="M183" s="151">
        <v>0</v>
      </c>
      <c r="N183" s="151">
        <v>0</v>
      </c>
      <c r="O183" s="151">
        <v>0</v>
      </c>
      <c r="P183" s="151">
        <v>0</v>
      </c>
      <c r="Q183" s="151">
        <v>0</v>
      </c>
      <c r="R183" s="12">
        <v>0</v>
      </c>
      <c r="S183" s="12" t="s">
        <v>752</v>
      </c>
      <c r="T183" s="12" t="s">
        <v>752</v>
      </c>
    </row>
    <row r="184" spans="2:20" x14ac:dyDescent="0.35">
      <c r="B184" s="5" t="s">
        <v>22</v>
      </c>
      <c r="C184" s="151">
        <v>0</v>
      </c>
      <c r="D184" s="151">
        <v>0</v>
      </c>
      <c r="E184" s="151">
        <v>0</v>
      </c>
      <c r="F184" s="151">
        <v>0</v>
      </c>
      <c r="G184" s="151">
        <v>0</v>
      </c>
      <c r="H184" s="151">
        <v>0</v>
      </c>
      <c r="I184" s="151">
        <v>0</v>
      </c>
      <c r="J184" s="151">
        <v>0</v>
      </c>
      <c r="K184" s="151">
        <v>0</v>
      </c>
      <c r="L184" s="151">
        <v>0</v>
      </c>
      <c r="M184" s="151">
        <v>0</v>
      </c>
      <c r="N184" s="151">
        <v>0</v>
      </c>
      <c r="O184" s="151">
        <v>0</v>
      </c>
      <c r="P184" s="151">
        <v>0</v>
      </c>
      <c r="Q184" s="151">
        <v>0</v>
      </c>
      <c r="R184" s="12">
        <v>0</v>
      </c>
      <c r="S184" s="12" t="s">
        <v>752</v>
      </c>
      <c r="T184" s="12" t="s">
        <v>752</v>
      </c>
    </row>
    <row r="185" spans="2:20" x14ac:dyDescent="0.35">
      <c r="B185" s="5" t="s">
        <v>23</v>
      </c>
      <c r="C185" s="153">
        <v>0</v>
      </c>
      <c r="D185" s="153">
        <v>0</v>
      </c>
      <c r="E185" s="153">
        <v>0</v>
      </c>
      <c r="F185" s="153">
        <v>0</v>
      </c>
      <c r="G185" s="153">
        <v>0</v>
      </c>
      <c r="H185" s="153">
        <v>0</v>
      </c>
      <c r="I185" s="153">
        <v>0</v>
      </c>
      <c r="J185" s="153">
        <v>0</v>
      </c>
      <c r="K185" s="153">
        <v>0</v>
      </c>
      <c r="L185" s="154">
        <v>0</v>
      </c>
      <c r="M185" s="154">
        <v>0</v>
      </c>
      <c r="N185" s="153">
        <v>0</v>
      </c>
      <c r="O185" s="153">
        <v>0</v>
      </c>
      <c r="P185" s="153">
        <v>0</v>
      </c>
      <c r="Q185" s="153">
        <v>0</v>
      </c>
      <c r="R185" s="12">
        <v>0</v>
      </c>
      <c r="S185" s="12" t="s">
        <v>752</v>
      </c>
      <c r="T185" s="12" t="s">
        <v>752</v>
      </c>
    </row>
    <row r="186" spans="2:20" x14ac:dyDescent="0.35">
      <c r="B186" s="5" t="s">
        <v>24</v>
      </c>
      <c r="C186" s="151">
        <v>0</v>
      </c>
      <c r="D186" s="151">
        <v>1718.9076752853482</v>
      </c>
      <c r="E186" s="151">
        <v>2085.7209410668529</v>
      </c>
      <c r="F186" s="151">
        <v>2481.01560680177</v>
      </c>
      <c r="G186" s="151">
        <v>1091.8</v>
      </c>
      <c r="H186" s="151">
        <v>1276.9000000000001</v>
      </c>
      <c r="I186" s="151">
        <v>1452.9</v>
      </c>
      <c r="J186" s="151">
        <v>1521.4</v>
      </c>
      <c r="K186" s="151">
        <v>1644.9</v>
      </c>
      <c r="L186" s="151">
        <v>1777.2</v>
      </c>
      <c r="M186" s="151">
        <v>1976.1</v>
      </c>
      <c r="N186" s="151">
        <v>2299.6799999999998</v>
      </c>
      <c r="O186" s="151">
        <v>2547.08</v>
      </c>
      <c r="P186" s="151">
        <v>2551</v>
      </c>
      <c r="Q186" s="151">
        <v>2630.14</v>
      </c>
      <c r="R186" s="12">
        <v>1.5189886554583265E-3</v>
      </c>
      <c r="S186" s="12">
        <v>3.1023128185025506E-2</v>
      </c>
      <c r="T186" s="12">
        <v>1.0597854178087553</v>
      </c>
    </row>
    <row r="187" spans="2:20" x14ac:dyDescent="0.35">
      <c r="B187" s="5" t="s">
        <v>25</v>
      </c>
      <c r="C187" s="151">
        <v>0</v>
      </c>
      <c r="D187" s="151">
        <v>0</v>
      </c>
      <c r="E187" s="151">
        <v>0</v>
      </c>
      <c r="F187" s="151">
        <v>0</v>
      </c>
      <c r="G187" s="151">
        <v>0</v>
      </c>
      <c r="H187" s="151">
        <v>0</v>
      </c>
      <c r="I187" s="151">
        <v>0</v>
      </c>
      <c r="J187" s="151">
        <v>0</v>
      </c>
      <c r="K187" s="151">
        <v>0</v>
      </c>
      <c r="L187" s="151">
        <v>139657</v>
      </c>
      <c r="M187" s="151">
        <v>140734</v>
      </c>
      <c r="N187" s="151">
        <v>135255</v>
      </c>
      <c r="O187" s="151">
        <v>0</v>
      </c>
      <c r="P187" s="151">
        <v>0</v>
      </c>
      <c r="Q187" s="151">
        <v>0</v>
      </c>
      <c r="R187" s="12">
        <v>0</v>
      </c>
      <c r="S187" s="12" t="s">
        <v>752</v>
      </c>
      <c r="T187" s="12" t="s">
        <v>752</v>
      </c>
    </row>
    <row r="188" spans="2:20" x14ac:dyDescent="0.35">
      <c r="B188" s="5" t="s">
        <v>26</v>
      </c>
      <c r="C188" s="151">
        <v>14226.795362107692</v>
      </c>
      <c r="D188" s="151">
        <v>17903.569192235442</v>
      </c>
      <c r="E188" s="151">
        <v>18935.057052682692</v>
      </c>
      <c r="F188" s="151">
        <v>18250.942447851219</v>
      </c>
      <c r="G188" s="151">
        <v>11491.692307692309</v>
      </c>
      <c r="H188" s="151">
        <v>13930.24096385542</v>
      </c>
      <c r="I188" s="151">
        <v>14757.820512820514</v>
      </c>
      <c r="J188" s="151">
        <v>14142.249161722983</v>
      </c>
      <c r="K188" s="151">
        <v>14722.861069907325</v>
      </c>
      <c r="L188" s="151">
        <v>13388.736099485832</v>
      </c>
      <c r="M188" s="151">
        <v>12980.977659809776</v>
      </c>
      <c r="N188" s="151">
        <v>12863.260439446007</v>
      </c>
      <c r="O188" s="151">
        <v>13981.293815964695</v>
      </c>
      <c r="P188" s="151">
        <v>13683.627531680946</v>
      </c>
      <c r="Q188" s="151">
        <v>13020.113989324809</v>
      </c>
      <c r="R188" s="12">
        <v>7.5195257448495666E-3</v>
      </c>
      <c r="S188" s="12">
        <v>-3.8046505410282982E-2</v>
      </c>
      <c r="T188" s="12">
        <v>0.12028091782634642</v>
      </c>
    </row>
    <row r="189" spans="2:20" x14ac:dyDescent="0.35">
      <c r="B189" s="5" t="s">
        <v>27</v>
      </c>
      <c r="C189" s="151">
        <v>0</v>
      </c>
      <c r="D189" s="151">
        <v>0</v>
      </c>
      <c r="E189" s="151">
        <v>0</v>
      </c>
      <c r="F189" s="151">
        <v>0</v>
      </c>
      <c r="G189" s="151">
        <v>0</v>
      </c>
      <c r="H189" s="151">
        <v>0</v>
      </c>
      <c r="I189" s="151">
        <v>0</v>
      </c>
      <c r="J189" s="151">
        <v>0</v>
      </c>
      <c r="K189" s="151">
        <v>0</v>
      </c>
      <c r="L189" s="151">
        <v>0</v>
      </c>
      <c r="M189" s="151">
        <v>0</v>
      </c>
      <c r="N189" s="151">
        <v>0</v>
      </c>
      <c r="O189" s="151">
        <v>0</v>
      </c>
      <c r="P189" s="151">
        <v>0</v>
      </c>
      <c r="Q189" s="151">
        <v>0</v>
      </c>
      <c r="R189" s="12">
        <v>0</v>
      </c>
      <c r="S189" s="12" t="s">
        <v>752</v>
      </c>
      <c r="T189" s="12" t="s">
        <v>752</v>
      </c>
    </row>
    <row r="190" spans="2:20" x14ac:dyDescent="0.35">
      <c r="B190" s="5" t="s">
        <v>28</v>
      </c>
      <c r="C190" s="151">
        <v>0</v>
      </c>
      <c r="D190" s="151">
        <v>0</v>
      </c>
      <c r="E190" s="151">
        <v>0</v>
      </c>
      <c r="F190" s="151">
        <v>0</v>
      </c>
      <c r="G190" s="151">
        <v>30055.114199222</v>
      </c>
      <c r="H190" s="151">
        <v>30064.583075705999</v>
      </c>
      <c r="I190" s="151">
        <v>31369.162583224999</v>
      </c>
      <c r="J190" s="151">
        <v>25735.063876921002</v>
      </c>
      <c r="K190" s="151">
        <v>25676.383966305999</v>
      </c>
      <c r="L190" s="151">
        <v>24489.120337885</v>
      </c>
      <c r="M190" s="151">
        <v>23354.906214514001</v>
      </c>
      <c r="N190" s="151">
        <v>20607.228433089</v>
      </c>
      <c r="O190" s="151">
        <v>19277.588687956999</v>
      </c>
      <c r="P190" s="151">
        <v>19532.299462777999</v>
      </c>
      <c r="Q190" s="151">
        <v>19251.76294895</v>
      </c>
      <c r="R190" s="12">
        <v>1.111849921183967E-2</v>
      </c>
      <c r="S190" s="12">
        <v>-1.4362697764418786E-2</v>
      </c>
      <c r="T190" s="12">
        <v>-0.35965308747266189</v>
      </c>
    </row>
    <row r="191" spans="2:20" x14ac:dyDescent="0.35">
      <c r="B191" s="5" t="s">
        <v>29</v>
      </c>
      <c r="C191" s="151">
        <v>0</v>
      </c>
      <c r="D191" s="151">
        <v>0</v>
      </c>
      <c r="E191" s="151">
        <v>0</v>
      </c>
      <c r="F191" s="151">
        <v>0</v>
      </c>
      <c r="G191" s="151">
        <v>0</v>
      </c>
      <c r="H191" s="151">
        <v>0</v>
      </c>
      <c r="I191" s="151">
        <v>0</v>
      </c>
      <c r="J191" s="151">
        <v>0</v>
      </c>
      <c r="K191" s="151">
        <v>0</v>
      </c>
      <c r="L191" s="151">
        <v>0</v>
      </c>
      <c r="M191" s="151">
        <v>0</v>
      </c>
      <c r="N191" s="151">
        <v>0</v>
      </c>
      <c r="O191" s="151">
        <v>0</v>
      </c>
      <c r="P191" s="151">
        <v>0</v>
      </c>
      <c r="Q191" s="151">
        <v>0</v>
      </c>
      <c r="R191" s="12">
        <v>0</v>
      </c>
      <c r="S191" s="12" t="s">
        <v>752</v>
      </c>
      <c r="T191" s="12" t="s">
        <v>752</v>
      </c>
    </row>
    <row r="192" spans="2:20" x14ac:dyDescent="0.35">
      <c r="B192" s="5" t="s">
        <v>30</v>
      </c>
      <c r="C192" s="151">
        <v>0</v>
      </c>
      <c r="D192" s="151">
        <v>0</v>
      </c>
      <c r="E192" s="151">
        <v>0</v>
      </c>
      <c r="F192" s="151">
        <v>0</v>
      </c>
      <c r="G192" s="151">
        <v>0</v>
      </c>
      <c r="H192" s="151">
        <v>0</v>
      </c>
      <c r="I192" s="151">
        <v>0</v>
      </c>
      <c r="J192" s="151">
        <v>0</v>
      </c>
      <c r="K192" s="151">
        <v>0</v>
      </c>
      <c r="L192" s="151">
        <v>0</v>
      </c>
      <c r="M192" s="151">
        <v>0</v>
      </c>
      <c r="N192" s="151">
        <v>0</v>
      </c>
      <c r="O192" s="151">
        <v>0</v>
      </c>
      <c r="P192" s="151">
        <v>0</v>
      </c>
      <c r="Q192" s="151">
        <v>0</v>
      </c>
      <c r="R192" s="12">
        <v>0</v>
      </c>
      <c r="S192" s="12" t="s">
        <v>752</v>
      </c>
      <c r="T192" s="12" t="s">
        <v>752</v>
      </c>
    </row>
    <row r="193" spans="1:21" x14ac:dyDescent="0.35">
      <c r="B193" s="5" t="s">
        <v>31</v>
      </c>
      <c r="C193" s="151">
        <v>0</v>
      </c>
      <c r="D193" s="151">
        <v>0</v>
      </c>
      <c r="E193" s="151">
        <v>0</v>
      </c>
      <c r="F193" s="151">
        <v>0</v>
      </c>
      <c r="G193" s="151">
        <v>0</v>
      </c>
      <c r="H193" s="151">
        <v>0</v>
      </c>
      <c r="I193" s="151">
        <v>0</v>
      </c>
      <c r="J193" s="151">
        <v>0</v>
      </c>
      <c r="K193" s="151">
        <v>0</v>
      </c>
      <c r="L193" s="151">
        <v>0</v>
      </c>
      <c r="M193" s="151">
        <v>0</v>
      </c>
      <c r="N193" s="151">
        <v>0</v>
      </c>
      <c r="O193" s="151">
        <v>0</v>
      </c>
      <c r="P193" s="151">
        <v>0</v>
      </c>
      <c r="Q193" s="151">
        <v>0</v>
      </c>
      <c r="R193" s="12">
        <v>0</v>
      </c>
      <c r="S193" s="12" t="s">
        <v>752</v>
      </c>
      <c r="T193" s="12" t="s">
        <v>752</v>
      </c>
    </row>
    <row r="194" spans="1:21" x14ac:dyDescent="0.35">
      <c r="B194" s="5" t="s">
        <v>32</v>
      </c>
      <c r="C194" s="151">
        <v>0</v>
      </c>
      <c r="D194" s="151">
        <v>0</v>
      </c>
      <c r="E194" s="151">
        <v>0</v>
      </c>
      <c r="F194" s="151">
        <v>0</v>
      </c>
      <c r="G194" s="151">
        <v>0</v>
      </c>
      <c r="H194" s="151">
        <v>0</v>
      </c>
      <c r="I194" s="151">
        <v>0</v>
      </c>
      <c r="J194" s="151">
        <v>0</v>
      </c>
      <c r="K194" s="151">
        <v>0</v>
      </c>
      <c r="L194" s="151">
        <v>0</v>
      </c>
      <c r="M194" s="151">
        <v>0</v>
      </c>
      <c r="N194" s="151">
        <v>0</v>
      </c>
      <c r="O194" s="151">
        <v>0</v>
      </c>
      <c r="P194" s="151">
        <v>0</v>
      </c>
      <c r="Q194" s="151">
        <v>0</v>
      </c>
      <c r="R194" s="12">
        <v>0</v>
      </c>
      <c r="S194" s="12" t="s">
        <v>752</v>
      </c>
      <c r="T194" s="12" t="s">
        <v>752</v>
      </c>
    </row>
    <row r="195" spans="1:21" x14ac:dyDescent="0.35">
      <c r="B195" s="5" t="s">
        <v>33</v>
      </c>
      <c r="C195" s="151">
        <v>0</v>
      </c>
      <c r="D195" s="151">
        <v>0</v>
      </c>
      <c r="E195" s="151">
        <v>0</v>
      </c>
      <c r="F195" s="151">
        <v>0</v>
      </c>
      <c r="G195" s="151">
        <v>0</v>
      </c>
      <c r="H195" s="151">
        <v>0</v>
      </c>
      <c r="I195" s="151">
        <v>0</v>
      </c>
      <c r="J195" s="151">
        <v>0</v>
      </c>
      <c r="K195" s="151">
        <v>0</v>
      </c>
      <c r="L195" s="151">
        <v>0</v>
      </c>
      <c r="M195" s="151">
        <v>0</v>
      </c>
      <c r="N195" s="151">
        <v>0</v>
      </c>
      <c r="O195" s="151">
        <v>0</v>
      </c>
      <c r="P195" s="151">
        <v>0</v>
      </c>
      <c r="Q195" s="151">
        <v>0</v>
      </c>
      <c r="R195" s="12">
        <v>0</v>
      </c>
      <c r="S195" s="12" t="s">
        <v>752</v>
      </c>
      <c r="T195" s="12" t="s">
        <v>752</v>
      </c>
    </row>
    <row r="196" spans="1:21" x14ac:dyDescent="0.35">
      <c r="B196" s="5" t="s">
        <v>34</v>
      </c>
      <c r="C196" s="152">
        <v>0</v>
      </c>
      <c r="D196" s="152">
        <v>0</v>
      </c>
      <c r="E196" s="152">
        <v>0</v>
      </c>
      <c r="F196" s="152">
        <v>0</v>
      </c>
      <c r="G196" s="152">
        <v>0</v>
      </c>
      <c r="H196" s="152">
        <v>0</v>
      </c>
      <c r="I196" s="152">
        <v>0</v>
      </c>
      <c r="J196" s="152">
        <v>0</v>
      </c>
      <c r="K196" s="152">
        <v>0</v>
      </c>
      <c r="L196" s="152">
        <v>0</v>
      </c>
      <c r="M196" s="152">
        <v>0</v>
      </c>
      <c r="N196" s="152">
        <v>0</v>
      </c>
      <c r="O196" s="152">
        <v>0</v>
      </c>
      <c r="P196" s="152">
        <v>0</v>
      </c>
      <c r="Q196" s="152">
        <v>0</v>
      </c>
      <c r="R196" s="12">
        <v>0</v>
      </c>
      <c r="S196" s="12" t="s">
        <v>752</v>
      </c>
      <c r="T196" s="12" t="s">
        <v>752</v>
      </c>
    </row>
    <row r="197" spans="1:21" ht="15" thickBot="1" x14ac:dyDescent="0.4">
      <c r="B197" s="17" t="s">
        <v>35</v>
      </c>
      <c r="C197" s="18">
        <v>966138.10628810478</v>
      </c>
      <c r="D197" s="18">
        <v>1083847.17519565</v>
      </c>
      <c r="E197" s="18">
        <v>1270719.8144439103</v>
      </c>
      <c r="F197" s="18">
        <v>1358861.9660497911</v>
      </c>
      <c r="G197" s="18">
        <v>1381632.5549976968</v>
      </c>
      <c r="H197" s="18">
        <v>1495319.0413655278</v>
      </c>
      <c r="I197" s="18">
        <v>1611072.5523441122</v>
      </c>
      <c r="J197" s="18">
        <v>1629651.5589406032</v>
      </c>
      <c r="K197" s="18">
        <v>1682088.8657000118</v>
      </c>
      <c r="L197" s="18">
        <v>1875040.3143471009</v>
      </c>
      <c r="M197" s="18">
        <v>1957495.5778512612</v>
      </c>
      <c r="N197" s="18">
        <v>2012078.078979953</v>
      </c>
      <c r="O197" s="18">
        <v>1767948.8019225113</v>
      </c>
      <c r="P197" s="18">
        <v>1824217.2433573918</v>
      </c>
      <c r="Q197" s="18">
        <v>1731507.3358506449</v>
      </c>
      <c r="R197" s="19"/>
      <c r="S197" s="9"/>
      <c r="T197" s="19"/>
    </row>
    <row r="198" spans="1:21" ht="15" thickTop="1" x14ac:dyDescent="0.35">
      <c r="B198" s="20" t="s">
        <v>36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1337388.75</v>
      </c>
      <c r="I198" s="21">
        <v>1435436.125</v>
      </c>
      <c r="J198" s="21">
        <v>1447202.5</v>
      </c>
      <c r="K198" s="21">
        <v>1493470.75</v>
      </c>
      <c r="L198" s="21">
        <v>1543954.25</v>
      </c>
      <c r="M198" s="21">
        <v>1607045.5</v>
      </c>
      <c r="N198" s="21">
        <v>1663843.25</v>
      </c>
      <c r="O198" s="21">
        <v>1670189.5</v>
      </c>
      <c r="P198" s="21">
        <v>1734200</v>
      </c>
      <c r="Q198" s="21">
        <v>1731507.25</v>
      </c>
      <c r="R198" s="12">
        <v>0.99999995041854972</v>
      </c>
      <c r="S198" s="12">
        <v>-1.4699988755525473E-3</v>
      </c>
      <c r="T198" s="12">
        <v>0.29691562929507609</v>
      </c>
    </row>
    <row r="199" spans="1:21" x14ac:dyDescent="0.35">
      <c r="B199" s="22" t="s">
        <v>37</v>
      </c>
      <c r="C199" s="23" t="s">
        <v>753</v>
      </c>
      <c r="D199" s="23" t="s">
        <v>753</v>
      </c>
      <c r="E199" s="23" t="s">
        <v>753</v>
      </c>
      <c r="F199" s="23" t="s">
        <v>753</v>
      </c>
      <c r="G199" s="23" t="s">
        <v>753</v>
      </c>
      <c r="H199" s="23" t="s">
        <v>753</v>
      </c>
      <c r="I199" s="23">
        <v>7.3312546557610769E-2</v>
      </c>
      <c r="J199" s="23">
        <v>8.1970732065839158E-3</v>
      </c>
      <c r="K199" s="23">
        <v>3.1970819563951869E-2</v>
      </c>
      <c r="L199" s="23">
        <v>3.380280464147023E-2</v>
      </c>
      <c r="M199" s="23">
        <v>4.0863419366214959E-2</v>
      </c>
      <c r="N199" s="24">
        <v>3.5342963220394097E-2</v>
      </c>
      <c r="O199" s="24">
        <v>3.8142114649322156E-3</v>
      </c>
      <c r="P199" s="24">
        <v>3.8325291830657582E-2</v>
      </c>
      <c r="Q199" s="24">
        <v>-1.552733248760263E-3</v>
      </c>
    </row>
    <row r="200" spans="1:21" x14ac:dyDescent="0.35">
      <c r="B200" s="25" t="s">
        <v>38</v>
      </c>
      <c r="C200" s="26" t="s">
        <v>794</v>
      </c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7"/>
      <c r="O200" s="27"/>
      <c r="P200" s="27"/>
      <c r="Q200" s="27"/>
      <c r="S200" s="28"/>
    </row>
    <row r="201" spans="1:21" x14ac:dyDescent="0.35">
      <c r="B201" s="29"/>
    </row>
    <row r="202" spans="1:21" x14ac:dyDescent="0.35">
      <c r="B202" s="2" t="s">
        <v>597</v>
      </c>
      <c r="S202" s="2" t="s">
        <v>598</v>
      </c>
      <c r="U202" s="71"/>
    </row>
    <row r="203" spans="1:21" s="4" customFormat="1" ht="18.5" x14ac:dyDescent="0.45">
      <c r="A203" s="3" t="s">
        <v>90</v>
      </c>
      <c r="B203" s="3" t="s">
        <v>203</v>
      </c>
    </row>
    <row r="204" spans="1:21" ht="15" customHeight="1" x14ac:dyDescent="0.35">
      <c r="B204" s="5" t="s">
        <v>1</v>
      </c>
      <c r="C204" s="6">
        <v>2004</v>
      </c>
      <c r="D204" s="6">
        <v>2005</v>
      </c>
      <c r="E204" s="6">
        <v>2006</v>
      </c>
      <c r="F204" s="6">
        <v>2007</v>
      </c>
      <c r="G204" s="6">
        <v>2008</v>
      </c>
      <c r="H204" s="6">
        <v>2009</v>
      </c>
      <c r="I204" s="6">
        <v>2010</v>
      </c>
      <c r="J204" s="6">
        <v>2011</v>
      </c>
      <c r="K204" s="6">
        <v>2012</v>
      </c>
      <c r="L204" s="6">
        <v>2013</v>
      </c>
      <c r="M204" s="6">
        <v>2014</v>
      </c>
      <c r="N204" s="6">
        <v>2015</v>
      </c>
      <c r="O204" s="6">
        <v>2016</v>
      </c>
      <c r="P204" s="6">
        <v>2017</v>
      </c>
      <c r="Q204" s="6">
        <v>2018</v>
      </c>
      <c r="R204" s="7" t="s">
        <v>2</v>
      </c>
      <c r="S204" s="8" t="s">
        <v>750</v>
      </c>
      <c r="T204" s="8" t="s">
        <v>751</v>
      </c>
    </row>
    <row r="205" spans="1:21" ht="15" customHeight="1" x14ac:dyDescent="0.35">
      <c r="B205" s="5" t="s">
        <v>3</v>
      </c>
      <c r="C205" s="150">
        <v>0</v>
      </c>
      <c r="D205" s="150">
        <v>0</v>
      </c>
      <c r="E205" s="150">
        <v>0</v>
      </c>
      <c r="F205" s="150">
        <v>0</v>
      </c>
      <c r="G205" s="150">
        <v>0</v>
      </c>
      <c r="H205" s="150">
        <v>0</v>
      </c>
      <c r="I205" s="150">
        <v>0</v>
      </c>
      <c r="J205" s="150">
        <v>0</v>
      </c>
      <c r="K205" s="150">
        <v>0</v>
      </c>
      <c r="L205" s="150">
        <v>0</v>
      </c>
      <c r="M205" s="150">
        <v>0</v>
      </c>
      <c r="N205" s="150">
        <v>0</v>
      </c>
      <c r="O205" s="150">
        <v>0</v>
      </c>
      <c r="P205" s="150">
        <v>0</v>
      </c>
      <c r="Q205" s="150">
        <v>0</v>
      </c>
      <c r="R205" s="12">
        <v>0</v>
      </c>
      <c r="S205" s="12" t="s">
        <v>752</v>
      </c>
      <c r="T205" s="12" t="s">
        <v>752</v>
      </c>
    </row>
    <row r="206" spans="1:21" ht="15" customHeight="1" x14ac:dyDescent="0.35">
      <c r="B206" s="5" t="s">
        <v>4</v>
      </c>
      <c r="C206" s="151">
        <v>31279.532536850002</v>
      </c>
      <c r="D206" s="151">
        <v>33962.410220160004</v>
      </c>
      <c r="E206" s="151">
        <v>35652.597714410003</v>
      </c>
      <c r="F206" s="151">
        <v>38702.482735450001</v>
      </c>
      <c r="G206" s="151">
        <v>40200.569061139999</v>
      </c>
      <c r="H206" s="151">
        <v>42669.195056659999</v>
      </c>
      <c r="I206" s="151">
        <v>45593.393096480002</v>
      </c>
      <c r="J206" s="151">
        <v>48071.587351510003</v>
      </c>
      <c r="K206" s="151">
        <v>50759.432008689997</v>
      </c>
      <c r="L206" s="151">
        <v>54327.05615692</v>
      </c>
      <c r="M206" s="151">
        <v>57613.785489800001</v>
      </c>
      <c r="N206" s="151">
        <v>60789.603942180001</v>
      </c>
      <c r="O206" s="151">
        <v>62996.697364430001</v>
      </c>
      <c r="P206" s="151">
        <v>65417.711672400001</v>
      </c>
      <c r="Q206" s="151">
        <v>67575.471093030006</v>
      </c>
      <c r="R206" s="12">
        <v>0.16063755691120346</v>
      </c>
      <c r="S206" s="12">
        <v>3.2984330473613488E-2</v>
      </c>
      <c r="T206" s="12">
        <v>0.58370625467148396</v>
      </c>
    </row>
    <row r="207" spans="1:21" ht="15" customHeight="1" x14ac:dyDescent="0.35">
      <c r="B207" s="5" t="s">
        <v>5</v>
      </c>
      <c r="C207" s="151">
        <v>0</v>
      </c>
      <c r="D207" s="151">
        <v>0</v>
      </c>
      <c r="E207" s="151">
        <v>0</v>
      </c>
      <c r="F207" s="151">
        <v>0</v>
      </c>
      <c r="G207" s="151">
        <v>0</v>
      </c>
      <c r="H207" s="151">
        <v>0</v>
      </c>
      <c r="I207" s="151">
        <v>0</v>
      </c>
      <c r="J207" s="151">
        <v>0</v>
      </c>
      <c r="K207" s="151">
        <v>0</v>
      </c>
      <c r="L207" s="151">
        <v>251.04816443399122</v>
      </c>
      <c r="M207" s="151">
        <v>282.74874731567644</v>
      </c>
      <c r="N207" s="151">
        <v>9.2033950301666838</v>
      </c>
      <c r="O207" s="151">
        <v>0</v>
      </c>
      <c r="P207" s="151">
        <v>0</v>
      </c>
      <c r="Q207" s="151">
        <v>0</v>
      </c>
      <c r="R207" s="12">
        <v>0</v>
      </c>
      <c r="S207" s="12" t="s">
        <v>752</v>
      </c>
      <c r="T207" s="12" t="s">
        <v>752</v>
      </c>
    </row>
    <row r="208" spans="1:21" ht="15" customHeight="1" x14ac:dyDescent="0.35">
      <c r="B208" s="5" t="s">
        <v>6</v>
      </c>
      <c r="C208" s="151">
        <v>77851.705878540408</v>
      </c>
      <c r="D208" s="151">
        <v>77864.535399652756</v>
      </c>
      <c r="E208" s="151">
        <v>75383.03254714045</v>
      </c>
      <c r="F208" s="151">
        <v>74050.459297757901</v>
      </c>
      <c r="G208" s="151">
        <v>81817.484059259252</v>
      </c>
      <c r="H208" s="151">
        <v>83835.976573874359</v>
      </c>
      <c r="I208" s="151">
        <v>104460.53606445937</v>
      </c>
      <c r="J208" s="151">
        <v>112721.20864100032</v>
      </c>
      <c r="K208" s="151">
        <v>120777.2576954937</v>
      </c>
      <c r="L208" s="151">
        <v>125563.76026555881</v>
      </c>
      <c r="M208" s="151">
        <v>135383.92555306054</v>
      </c>
      <c r="N208" s="151">
        <v>158262.46318227967</v>
      </c>
      <c r="O208" s="151">
        <v>164572.32082409906</v>
      </c>
      <c r="P208" s="151">
        <v>153751.16046915058</v>
      </c>
      <c r="Q208" s="151">
        <v>0</v>
      </c>
      <c r="R208" s="12">
        <v>0</v>
      </c>
      <c r="S208" s="12" t="s">
        <v>752</v>
      </c>
      <c r="T208" s="12" t="s">
        <v>752</v>
      </c>
    </row>
    <row r="209" spans="2:20" ht="15" customHeight="1" x14ac:dyDescent="0.35">
      <c r="B209" s="5" t="s">
        <v>7</v>
      </c>
      <c r="C209" s="151">
        <v>0</v>
      </c>
      <c r="D209" s="151">
        <v>0</v>
      </c>
      <c r="E209" s="151">
        <v>0</v>
      </c>
      <c r="F209" s="151">
        <v>0</v>
      </c>
      <c r="G209" s="151">
        <v>0</v>
      </c>
      <c r="H209" s="151">
        <v>0</v>
      </c>
      <c r="I209" s="151">
        <v>0</v>
      </c>
      <c r="J209" s="151">
        <v>0</v>
      </c>
      <c r="K209" s="151">
        <v>0</v>
      </c>
      <c r="L209" s="151">
        <v>0</v>
      </c>
      <c r="M209" s="151">
        <v>0</v>
      </c>
      <c r="N209" s="151">
        <v>0</v>
      </c>
      <c r="O209" s="151">
        <v>0</v>
      </c>
      <c r="P209" s="151">
        <v>0</v>
      </c>
      <c r="Q209" s="151">
        <v>0</v>
      </c>
      <c r="R209" s="12">
        <v>0</v>
      </c>
      <c r="S209" s="12" t="s">
        <v>752</v>
      </c>
      <c r="T209" s="12" t="s">
        <v>752</v>
      </c>
    </row>
    <row r="210" spans="2:20" x14ac:dyDescent="0.35">
      <c r="B210" s="5" t="s">
        <v>8</v>
      </c>
      <c r="C210" s="151">
        <v>0</v>
      </c>
      <c r="D210" s="151">
        <v>0</v>
      </c>
      <c r="E210" s="151">
        <v>0</v>
      </c>
      <c r="F210" s="151">
        <v>0</v>
      </c>
      <c r="G210" s="151">
        <v>0</v>
      </c>
      <c r="H210" s="151">
        <v>0</v>
      </c>
      <c r="I210" s="151">
        <v>0</v>
      </c>
      <c r="J210" s="151">
        <v>0</v>
      </c>
      <c r="K210" s="151">
        <v>0</v>
      </c>
      <c r="L210" s="151">
        <v>0</v>
      </c>
      <c r="M210" s="151">
        <v>0</v>
      </c>
      <c r="N210" s="151">
        <v>0</v>
      </c>
      <c r="O210" s="151">
        <v>0</v>
      </c>
      <c r="P210" s="151">
        <v>0</v>
      </c>
      <c r="Q210" s="151">
        <v>0</v>
      </c>
      <c r="R210" s="12">
        <v>0</v>
      </c>
      <c r="S210" s="12" t="s">
        <v>752</v>
      </c>
      <c r="T210" s="12" t="s">
        <v>752</v>
      </c>
    </row>
    <row r="211" spans="2:20" x14ac:dyDescent="0.35">
      <c r="B211" s="5" t="s">
        <v>9</v>
      </c>
      <c r="C211" s="151">
        <v>0</v>
      </c>
      <c r="D211" s="151">
        <v>0</v>
      </c>
      <c r="E211" s="151">
        <v>0</v>
      </c>
      <c r="F211" s="151">
        <v>0</v>
      </c>
      <c r="G211" s="151">
        <v>0</v>
      </c>
      <c r="H211" s="151">
        <v>0</v>
      </c>
      <c r="I211" s="151">
        <v>0</v>
      </c>
      <c r="J211" s="151">
        <v>0</v>
      </c>
      <c r="K211" s="151">
        <v>0</v>
      </c>
      <c r="L211" s="151">
        <v>0</v>
      </c>
      <c r="M211" s="151">
        <v>0</v>
      </c>
      <c r="N211" s="151">
        <v>0</v>
      </c>
      <c r="O211" s="151">
        <v>0</v>
      </c>
      <c r="P211" s="151">
        <v>0</v>
      </c>
      <c r="Q211" s="151">
        <v>0</v>
      </c>
      <c r="R211" s="12">
        <v>0</v>
      </c>
      <c r="S211" s="12" t="s">
        <v>752</v>
      </c>
      <c r="T211" s="12" t="s">
        <v>752</v>
      </c>
    </row>
    <row r="212" spans="2:20" x14ac:dyDescent="0.35">
      <c r="B212" s="5" t="s">
        <v>10</v>
      </c>
      <c r="C212" s="151">
        <v>0</v>
      </c>
      <c r="D212" s="151">
        <v>0</v>
      </c>
      <c r="E212" s="151">
        <v>0</v>
      </c>
      <c r="F212" s="151">
        <v>0</v>
      </c>
      <c r="G212" s="151">
        <v>0</v>
      </c>
      <c r="H212" s="151">
        <v>0</v>
      </c>
      <c r="I212" s="151">
        <v>0</v>
      </c>
      <c r="J212" s="151">
        <v>0</v>
      </c>
      <c r="K212" s="151">
        <v>0</v>
      </c>
      <c r="L212" s="151">
        <v>0</v>
      </c>
      <c r="M212" s="151">
        <v>0</v>
      </c>
      <c r="N212" s="151">
        <v>0</v>
      </c>
      <c r="O212" s="151">
        <v>0</v>
      </c>
      <c r="P212" s="151">
        <v>0</v>
      </c>
      <c r="Q212" s="151">
        <v>0</v>
      </c>
      <c r="R212" s="12">
        <v>0</v>
      </c>
      <c r="S212" s="12" t="s">
        <v>752</v>
      </c>
      <c r="T212" s="12" t="s">
        <v>752</v>
      </c>
    </row>
    <row r="213" spans="2:20" x14ac:dyDescent="0.35">
      <c r="B213" s="5" t="s">
        <v>11</v>
      </c>
      <c r="C213" s="151">
        <v>0</v>
      </c>
      <c r="D213" s="151">
        <v>0</v>
      </c>
      <c r="E213" s="151">
        <v>0</v>
      </c>
      <c r="F213" s="151">
        <v>0</v>
      </c>
      <c r="G213" s="151">
        <v>0</v>
      </c>
      <c r="H213" s="151">
        <v>0</v>
      </c>
      <c r="I213" s="151">
        <v>0</v>
      </c>
      <c r="J213" s="151">
        <v>0</v>
      </c>
      <c r="K213" s="151">
        <v>0</v>
      </c>
      <c r="L213" s="151">
        <v>0</v>
      </c>
      <c r="M213" s="151">
        <v>0</v>
      </c>
      <c r="N213" s="151">
        <v>0</v>
      </c>
      <c r="O213" s="151">
        <v>0</v>
      </c>
      <c r="P213" s="151">
        <v>0</v>
      </c>
      <c r="Q213" s="151">
        <v>0</v>
      </c>
      <c r="R213" s="12">
        <v>0</v>
      </c>
      <c r="S213" s="12" t="s">
        <v>752</v>
      </c>
      <c r="T213" s="12" t="s">
        <v>752</v>
      </c>
    </row>
    <row r="214" spans="2:20" x14ac:dyDescent="0.35">
      <c r="B214" s="5" t="s">
        <v>12</v>
      </c>
      <c r="C214" s="151">
        <v>0</v>
      </c>
      <c r="D214" s="151">
        <v>0</v>
      </c>
      <c r="E214" s="151">
        <v>41766.269714292001</v>
      </c>
      <c r="F214" s="151">
        <v>41890.818316445002</v>
      </c>
      <c r="G214" s="151">
        <v>41079.337374055001</v>
      </c>
      <c r="H214" s="151">
        <v>40083.359313492998</v>
      </c>
      <c r="I214" s="151">
        <v>38879.084360469002</v>
      </c>
      <c r="J214" s="151">
        <v>39725.257736692998</v>
      </c>
      <c r="K214" s="151">
        <v>37548.628765497</v>
      </c>
      <c r="L214" s="151">
        <v>38952.409919179998</v>
      </c>
      <c r="M214" s="151">
        <v>41526.465874458001</v>
      </c>
      <c r="N214" s="151">
        <v>35008.766606644997</v>
      </c>
      <c r="O214" s="151">
        <v>0</v>
      </c>
      <c r="P214" s="151">
        <v>0</v>
      </c>
      <c r="Q214" s="151">
        <v>0</v>
      </c>
      <c r="R214" s="12">
        <v>0</v>
      </c>
      <c r="S214" s="12" t="s">
        <v>752</v>
      </c>
      <c r="T214" s="12" t="s">
        <v>752</v>
      </c>
    </row>
    <row r="215" spans="2:20" x14ac:dyDescent="0.35">
      <c r="B215" s="5" t="s">
        <v>13</v>
      </c>
      <c r="C215" s="151">
        <v>57123</v>
      </c>
      <c r="D215" s="151">
        <v>63580</v>
      </c>
      <c r="E215" s="151">
        <v>68241</v>
      </c>
      <c r="F215" s="151">
        <v>73394</v>
      </c>
      <c r="G215" s="151">
        <v>69015</v>
      </c>
      <c r="H215" s="151">
        <v>76361</v>
      </c>
      <c r="I215" s="151">
        <v>82413</v>
      </c>
      <c r="J215" s="151">
        <v>82453</v>
      </c>
      <c r="K215" s="151">
        <v>86395</v>
      </c>
      <c r="L215" s="151">
        <v>91671</v>
      </c>
      <c r="M215" s="151">
        <v>91292</v>
      </c>
      <c r="N215" s="151">
        <v>94363</v>
      </c>
      <c r="O215" s="151">
        <v>98118</v>
      </c>
      <c r="P215" s="151">
        <v>106127</v>
      </c>
      <c r="Q215" s="151">
        <v>107498</v>
      </c>
      <c r="R215" s="12">
        <v>0.25553970713822605</v>
      </c>
      <c r="S215" s="12">
        <v>1.2918484457301149E-2</v>
      </c>
      <c r="T215" s="12">
        <v>0.4077605060174696</v>
      </c>
    </row>
    <row r="216" spans="2:20" x14ac:dyDescent="0.35">
      <c r="B216" s="5" t="s">
        <v>14</v>
      </c>
      <c r="C216" s="151">
        <v>58484</v>
      </c>
      <c r="D216" s="151">
        <v>63692</v>
      </c>
      <c r="E216" s="151">
        <v>69391</v>
      </c>
      <c r="F216" s="151">
        <v>75586</v>
      </c>
      <c r="G216" s="151">
        <v>78026</v>
      </c>
      <c r="H216" s="151">
        <v>88288</v>
      </c>
      <c r="I216" s="151">
        <v>91426</v>
      </c>
      <c r="J216" s="151">
        <v>91943</v>
      </c>
      <c r="K216" s="151">
        <v>100497</v>
      </c>
      <c r="L216" s="151">
        <v>104395</v>
      </c>
      <c r="M216" s="151">
        <v>109603</v>
      </c>
      <c r="N216" s="151">
        <v>108072</v>
      </c>
      <c r="O216" s="151">
        <v>123357</v>
      </c>
      <c r="P216" s="151">
        <v>122983</v>
      </c>
      <c r="Q216" s="151">
        <v>119161</v>
      </c>
      <c r="R216" s="12">
        <v>0.28326449833762635</v>
      </c>
      <c r="S216" s="12">
        <v>-3.107746599123451E-2</v>
      </c>
      <c r="T216" s="12">
        <v>0.34968512142080455</v>
      </c>
    </row>
    <row r="217" spans="2:20" x14ac:dyDescent="0.35">
      <c r="B217" s="5" t="s">
        <v>15</v>
      </c>
      <c r="C217" s="151">
        <v>0</v>
      </c>
      <c r="D217" s="151">
        <v>0</v>
      </c>
      <c r="E217" s="151">
        <v>0</v>
      </c>
      <c r="F217" s="151">
        <v>0</v>
      </c>
      <c r="G217" s="151">
        <v>0</v>
      </c>
      <c r="H217" s="151">
        <v>0</v>
      </c>
      <c r="I217" s="151">
        <v>0</v>
      </c>
      <c r="J217" s="151">
        <v>0</v>
      </c>
      <c r="K217" s="151">
        <v>0</v>
      </c>
      <c r="L217" s="151">
        <v>0</v>
      </c>
      <c r="M217" s="151">
        <v>0</v>
      </c>
      <c r="N217" s="151">
        <v>0</v>
      </c>
      <c r="O217" s="151">
        <v>0</v>
      </c>
      <c r="P217" s="151">
        <v>0</v>
      </c>
      <c r="Q217" s="151">
        <v>0</v>
      </c>
      <c r="R217" s="12">
        <v>0</v>
      </c>
      <c r="S217" s="12" t="s">
        <v>752</v>
      </c>
      <c r="T217" s="12" t="s">
        <v>752</v>
      </c>
    </row>
    <row r="218" spans="2:20" x14ac:dyDescent="0.35">
      <c r="B218" s="5" t="s">
        <v>16</v>
      </c>
      <c r="C218" s="151">
        <v>0</v>
      </c>
      <c r="D218" s="151">
        <v>0</v>
      </c>
      <c r="E218" s="151">
        <v>0</v>
      </c>
      <c r="F218" s="151">
        <v>0</v>
      </c>
      <c r="G218" s="151">
        <v>0</v>
      </c>
      <c r="H218" s="151">
        <v>0</v>
      </c>
      <c r="I218" s="151">
        <v>0</v>
      </c>
      <c r="J218" s="151">
        <v>0</v>
      </c>
      <c r="K218" s="151">
        <v>0</v>
      </c>
      <c r="L218" s="151">
        <v>0</v>
      </c>
      <c r="M218" s="151">
        <v>0</v>
      </c>
      <c r="N218" s="151">
        <v>0</v>
      </c>
      <c r="O218" s="151">
        <v>0</v>
      </c>
      <c r="P218" s="151">
        <v>0</v>
      </c>
      <c r="Q218" s="151">
        <v>0</v>
      </c>
      <c r="R218" s="12">
        <v>0</v>
      </c>
      <c r="S218" s="12" t="s">
        <v>752</v>
      </c>
      <c r="T218" s="12" t="s">
        <v>752</v>
      </c>
    </row>
    <row r="219" spans="2:20" x14ac:dyDescent="0.35">
      <c r="B219" s="5" t="s">
        <v>17</v>
      </c>
      <c r="C219" s="151">
        <v>0</v>
      </c>
      <c r="D219" s="151">
        <v>0</v>
      </c>
      <c r="E219" s="151">
        <v>0</v>
      </c>
      <c r="F219" s="151">
        <v>0</v>
      </c>
      <c r="G219" s="151">
        <v>0</v>
      </c>
      <c r="H219" s="151">
        <v>0</v>
      </c>
      <c r="I219" s="151">
        <v>0</v>
      </c>
      <c r="J219" s="151">
        <v>0</v>
      </c>
      <c r="K219" s="151">
        <v>0</v>
      </c>
      <c r="L219" s="151">
        <v>0</v>
      </c>
      <c r="M219" s="151">
        <v>0</v>
      </c>
      <c r="N219" s="151">
        <v>0</v>
      </c>
      <c r="O219" s="151">
        <v>0</v>
      </c>
      <c r="P219" s="151">
        <v>0</v>
      </c>
      <c r="Q219" s="151">
        <v>0</v>
      </c>
      <c r="R219" s="12">
        <v>0</v>
      </c>
      <c r="S219" s="12" t="s">
        <v>752</v>
      </c>
      <c r="T219" s="12" t="s">
        <v>752</v>
      </c>
    </row>
    <row r="220" spans="2:20" x14ac:dyDescent="0.35">
      <c r="B220" s="5" t="s">
        <v>18</v>
      </c>
      <c r="C220" s="151">
        <v>0</v>
      </c>
      <c r="D220" s="151">
        <v>0</v>
      </c>
      <c r="E220" s="151">
        <v>0</v>
      </c>
      <c r="F220" s="151">
        <v>0</v>
      </c>
      <c r="G220" s="151">
        <v>0</v>
      </c>
      <c r="H220" s="151">
        <v>0</v>
      </c>
      <c r="I220" s="151">
        <v>0</v>
      </c>
      <c r="J220" s="151">
        <v>0</v>
      </c>
      <c r="K220" s="151">
        <v>0</v>
      </c>
      <c r="L220" s="151">
        <v>0</v>
      </c>
      <c r="M220" s="151">
        <v>0</v>
      </c>
      <c r="N220" s="151">
        <v>0</v>
      </c>
      <c r="O220" s="151">
        <v>0</v>
      </c>
      <c r="P220" s="151">
        <v>0</v>
      </c>
      <c r="Q220" s="151">
        <v>0</v>
      </c>
      <c r="R220" s="12">
        <v>0</v>
      </c>
      <c r="S220" s="12" t="s">
        <v>752</v>
      </c>
      <c r="T220" s="12" t="s">
        <v>752</v>
      </c>
    </row>
    <row r="221" spans="2:20" x14ac:dyDescent="0.35">
      <c r="B221" s="5" t="s">
        <v>19</v>
      </c>
      <c r="C221" s="151">
        <v>0</v>
      </c>
      <c r="D221" s="151">
        <v>0</v>
      </c>
      <c r="E221" s="151">
        <v>0</v>
      </c>
      <c r="F221" s="151">
        <v>0</v>
      </c>
      <c r="G221" s="151">
        <v>0</v>
      </c>
      <c r="H221" s="151">
        <v>0</v>
      </c>
      <c r="I221" s="151">
        <v>0</v>
      </c>
      <c r="J221" s="151">
        <v>0</v>
      </c>
      <c r="K221" s="151">
        <v>0</v>
      </c>
      <c r="L221" s="151">
        <v>0</v>
      </c>
      <c r="M221" s="151">
        <v>0</v>
      </c>
      <c r="N221" s="151">
        <v>0</v>
      </c>
      <c r="O221" s="151">
        <v>0</v>
      </c>
      <c r="P221" s="151">
        <v>0</v>
      </c>
      <c r="Q221" s="151">
        <v>0</v>
      </c>
      <c r="R221" s="12">
        <v>0</v>
      </c>
      <c r="S221" s="12" t="s">
        <v>752</v>
      </c>
      <c r="T221" s="12" t="s">
        <v>752</v>
      </c>
    </row>
    <row r="222" spans="2:20" x14ac:dyDescent="0.35">
      <c r="B222" s="5" t="s">
        <v>20</v>
      </c>
      <c r="C222" s="151">
        <v>0</v>
      </c>
      <c r="D222" s="151">
        <v>0</v>
      </c>
      <c r="E222" s="151">
        <v>0</v>
      </c>
      <c r="F222" s="151">
        <v>0</v>
      </c>
      <c r="G222" s="151">
        <v>0</v>
      </c>
      <c r="H222" s="151">
        <v>0</v>
      </c>
      <c r="I222" s="151">
        <v>0</v>
      </c>
      <c r="J222" s="151">
        <v>0</v>
      </c>
      <c r="K222" s="151">
        <v>0</v>
      </c>
      <c r="L222" s="151">
        <v>0</v>
      </c>
      <c r="M222" s="151">
        <v>0</v>
      </c>
      <c r="N222" s="151">
        <v>0</v>
      </c>
      <c r="O222" s="151">
        <v>0</v>
      </c>
      <c r="P222" s="151">
        <v>0</v>
      </c>
      <c r="Q222" s="151">
        <v>0</v>
      </c>
      <c r="R222" s="12">
        <v>0</v>
      </c>
      <c r="S222" s="12" t="s">
        <v>752</v>
      </c>
      <c r="T222" s="12" t="s">
        <v>752</v>
      </c>
    </row>
    <row r="223" spans="2:20" x14ac:dyDescent="0.35">
      <c r="B223" s="5" t="s">
        <v>21</v>
      </c>
      <c r="C223" s="151">
        <v>0</v>
      </c>
      <c r="D223" s="151">
        <v>0</v>
      </c>
      <c r="E223" s="151">
        <v>0</v>
      </c>
      <c r="F223" s="151">
        <v>0</v>
      </c>
      <c r="G223" s="151">
        <v>0</v>
      </c>
      <c r="H223" s="151">
        <v>0</v>
      </c>
      <c r="I223" s="151">
        <v>0</v>
      </c>
      <c r="J223" s="151">
        <v>0</v>
      </c>
      <c r="K223" s="151">
        <v>0</v>
      </c>
      <c r="L223" s="151">
        <v>0</v>
      </c>
      <c r="M223" s="151">
        <v>0</v>
      </c>
      <c r="N223" s="151">
        <v>0</v>
      </c>
      <c r="O223" s="151">
        <v>0</v>
      </c>
      <c r="P223" s="151">
        <v>0</v>
      </c>
      <c r="Q223" s="151">
        <v>0</v>
      </c>
      <c r="R223" s="12">
        <v>0</v>
      </c>
      <c r="S223" s="12" t="s">
        <v>752</v>
      </c>
      <c r="T223" s="12" t="s">
        <v>752</v>
      </c>
    </row>
    <row r="224" spans="2:20" x14ac:dyDescent="0.35">
      <c r="B224" s="5" t="s">
        <v>22</v>
      </c>
      <c r="C224" s="151">
        <v>0</v>
      </c>
      <c r="D224" s="151">
        <v>0</v>
      </c>
      <c r="E224" s="151">
        <v>0</v>
      </c>
      <c r="F224" s="151">
        <v>0</v>
      </c>
      <c r="G224" s="151">
        <v>0</v>
      </c>
      <c r="H224" s="151">
        <v>0</v>
      </c>
      <c r="I224" s="151">
        <v>0</v>
      </c>
      <c r="J224" s="151">
        <v>0</v>
      </c>
      <c r="K224" s="151">
        <v>0</v>
      </c>
      <c r="L224" s="151">
        <v>0</v>
      </c>
      <c r="M224" s="151">
        <v>0</v>
      </c>
      <c r="N224" s="151">
        <v>0</v>
      </c>
      <c r="O224" s="151">
        <v>0</v>
      </c>
      <c r="P224" s="151">
        <v>0</v>
      </c>
      <c r="Q224" s="151">
        <v>0</v>
      </c>
      <c r="R224" s="12">
        <v>0</v>
      </c>
      <c r="S224" s="12" t="s">
        <v>752</v>
      </c>
      <c r="T224" s="12" t="s">
        <v>752</v>
      </c>
    </row>
    <row r="225" spans="2:20" x14ac:dyDescent="0.35">
      <c r="B225" s="5" t="s">
        <v>23</v>
      </c>
      <c r="C225" s="153">
        <v>0</v>
      </c>
      <c r="D225" s="153">
        <v>0</v>
      </c>
      <c r="E225" s="153">
        <v>0</v>
      </c>
      <c r="F225" s="153">
        <v>0</v>
      </c>
      <c r="G225" s="153">
        <v>0</v>
      </c>
      <c r="H225" s="153">
        <v>0</v>
      </c>
      <c r="I225" s="153">
        <v>0</v>
      </c>
      <c r="J225" s="153">
        <v>0</v>
      </c>
      <c r="K225" s="153">
        <v>0</v>
      </c>
      <c r="L225" s="154">
        <v>0</v>
      </c>
      <c r="M225" s="154">
        <v>0</v>
      </c>
      <c r="N225" s="153">
        <v>0</v>
      </c>
      <c r="O225" s="153">
        <v>0</v>
      </c>
      <c r="P225" s="153">
        <v>0</v>
      </c>
      <c r="Q225" s="153">
        <v>0</v>
      </c>
      <c r="R225" s="12">
        <v>0</v>
      </c>
      <c r="S225" s="12" t="s">
        <v>752</v>
      </c>
      <c r="T225" s="12" t="s">
        <v>752</v>
      </c>
    </row>
    <row r="226" spans="2:20" x14ac:dyDescent="0.35">
      <c r="B226" s="5" t="s">
        <v>24</v>
      </c>
      <c r="C226" s="153">
        <v>0</v>
      </c>
      <c r="D226" s="153">
        <v>1.6112928022361985</v>
      </c>
      <c r="E226" s="153">
        <v>1.6305613789890518</v>
      </c>
      <c r="F226" s="153">
        <v>1.6305613789890518</v>
      </c>
      <c r="G226" s="153">
        <v>0.8</v>
      </c>
      <c r="H226" s="153">
        <v>0.5</v>
      </c>
      <c r="I226" s="153">
        <v>0.6</v>
      </c>
      <c r="J226" s="153">
        <v>0.6</v>
      </c>
      <c r="K226" s="153">
        <v>0.7</v>
      </c>
      <c r="L226" s="153">
        <v>0.8</v>
      </c>
      <c r="M226" s="153">
        <v>0.7</v>
      </c>
      <c r="N226" s="153">
        <v>1.24</v>
      </c>
      <c r="O226" s="153">
        <v>1.4</v>
      </c>
      <c r="P226" s="153">
        <v>0.99</v>
      </c>
      <c r="Q226" s="153">
        <v>1.07</v>
      </c>
      <c r="R226" s="12">
        <v>2.5435588256330526E-6</v>
      </c>
      <c r="S226" s="12">
        <v>8.0808080808080884E-2</v>
      </c>
      <c r="T226" s="12">
        <v>1.1400000000000001</v>
      </c>
    </row>
    <row r="227" spans="2:20" x14ac:dyDescent="0.35">
      <c r="B227" s="5" t="s">
        <v>25</v>
      </c>
      <c r="C227" s="151">
        <v>0</v>
      </c>
      <c r="D227" s="151">
        <v>0</v>
      </c>
      <c r="E227" s="151">
        <v>0</v>
      </c>
      <c r="F227" s="151">
        <v>0</v>
      </c>
      <c r="G227" s="151">
        <v>0</v>
      </c>
      <c r="H227" s="151">
        <v>0</v>
      </c>
      <c r="I227" s="151">
        <v>0</v>
      </c>
      <c r="J227" s="151">
        <v>0</v>
      </c>
      <c r="K227" s="151">
        <v>0</v>
      </c>
      <c r="L227" s="151">
        <v>137286</v>
      </c>
      <c r="M227" s="151">
        <v>152133</v>
      </c>
      <c r="N227" s="151">
        <v>158447</v>
      </c>
      <c r="O227" s="151">
        <v>0</v>
      </c>
      <c r="P227" s="151">
        <v>0</v>
      </c>
      <c r="Q227" s="151">
        <v>0</v>
      </c>
      <c r="R227" s="12">
        <v>0</v>
      </c>
      <c r="S227" s="12" t="s">
        <v>752</v>
      </c>
      <c r="T227" s="12" t="s">
        <v>752</v>
      </c>
    </row>
    <row r="228" spans="2:20" x14ac:dyDescent="0.35">
      <c r="B228" s="5" t="s">
        <v>26</v>
      </c>
      <c r="C228" s="151">
        <v>41617.556000728466</v>
      </c>
      <c r="D228" s="151">
        <v>46768.941765810894</v>
      </c>
      <c r="E228" s="151">
        <v>50613.377033260505</v>
      </c>
      <c r="F228" s="151">
        <v>58355.742648906758</v>
      </c>
      <c r="G228" s="151">
        <v>50783.589743589742</v>
      </c>
      <c r="H228" s="151">
        <v>65602.891566265054</v>
      </c>
      <c r="I228" s="151">
        <v>82157.692307692312</v>
      </c>
      <c r="J228" s="151">
        <v>89734.072736652059</v>
      </c>
      <c r="K228" s="151">
        <v>104703.80904426874</v>
      </c>
      <c r="L228" s="151">
        <v>100894.7746024154</v>
      </c>
      <c r="M228" s="151">
        <v>101577.52709577528</v>
      </c>
      <c r="N228" s="151">
        <v>101730.521711965</v>
      </c>
      <c r="O228" s="151">
        <v>115137.24288214125</v>
      </c>
      <c r="P228" s="151">
        <v>114668.55685294149</v>
      </c>
      <c r="Q228" s="151">
        <v>119374.8680679111</v>
      </c>
      <c r="R228" s="12">
        <v>0.28377289647936127</v>
      </c>
      <c r="S228" s="12">
        <v>5.2468465658075836E-2</v>
      </c>
      <c r="T228" s="12">
        <v>1.1810253000896229</v>
      </c>
    </row>
    <row r="229" spans="2:20" x14ac:dyDescent="0.35">
      <c r="B229" s="5" t="s">
        <v>27</v>
      </c>
      <c r="C229" s="151">
        <v>0</v>
      </c>
      <c r="D229" s="151">
        <v>0</v>
      </c>
      <c r="E229" s="151">
        <v>0</v>
      </c>
      <c r="F229" s="151">
        <v>0</v>
      </c>
      <c r="G229" s="151">
        <v>0</v>
      </c>
      <c r="H229" s="151">
        <v>0</v>
      </c>
      <c r="I229" s="151">
        <v>0</v>
      </c>
      <c r="J229" s="151">
        <v>0</v>
      </c>
      <c r="K229" s="151">
        <v>0</v>
      </c>
      <c r="L229" s="151">
        <v>0</v>
      </c>
      <c r="M229" s="151">
        <v>0</v>
      </c>
      <c r="N229" s="151">
        <v>0</v>
      </c>
      <c r="O229" s="151">
        <v>0</v>
      </c>
      <c r="P229" s="151">
        <v>0</v>
      </c>
      <c r="Q229" s="151">
        <v>0</v>
      </c>
      <c r="R229" s="12">
        <v>0</v>
      </c>
      <c r="S229" s="12" t="s">
        <v>752</v>
      </c>
      <c r="T229" s="12" t="s">
        <v>752</v>
      </c>
    </row>
    <row r="230" spans="2:20" x14ac:dyDescent="0.35">
      <c r="B230" s="5" t="s">
        <v>28</v>
      </c>
      <c r="C230" s="151">
        <v>0</v>
      </c>
      <c r="D230" s="151">
        <v>0</v>
      </c>
      <c r="E230" s="151">
        <v>0</v>
      </c>
      <c r="F230" s="151">
        <v>0</v>
      </c>
      <c r="G230" s="151">
        <v>5324.6363082681</v>
      </c>
      <c r="H230" s="151">
        <v>5296.2429087977998</v>
      </c>
      <c r="I230" s="151">
        <v>6104.5166664438002</v>
      </c>
      <c r="J230" s="151">
        <v>5015.6241614139999</v>
      </c>
      <c r="K230" s="151">
        <v>4504.946553367</v>
      </c>
      <c r="L230" s="151">
        <v>5016.1709053695004</v>
      </c>
      <c r="M230" s="151">
        <v>7029.8217190363002</v>
      </c>
      <c r="N230" s="151">
        <v>8008.7979128522002</v>
      </c>
      <c r="O230" s="151">
        <v>6790.8543490185002</v>
      </c>
      <c r="P230" s="151">
        <v>6993.1670257436999</v>
      </c>
      <c r="Q230" s="151">
        <v>7060.0267719465</v>
      </c>
      <c r="R230" s="12">
        <v>1.678279757475715E-2</v>
      </c>
      <c r="S230" s="12">
        <v>9.5607249128573102E-3</v>
      </c>
      <c r="T230" s="12">
        <v>0.33302548495629014</v>
      </c>
    </row>
    <row r="231" spans="2:20" x14ac:dyDescent="0.35">
      <c r="B231" s="5" t="s">
        <v>29</v>
      </c>
      <c r="C231" s="151">
        <v>0</v>
      </c>
      <c r="D231" s="151">
        <v>0</v>
      </c>
      <c r="E231" s="151">
        <v>0</v>
      </c>
      <c r="F231" s="151">
        <v>0</v>
      </c>
      <c r="G231" s="151">
        <v>0</v>
      </c>
      <c r="H231" s="151">
        <v>0</v>
      </c>
      <c r="I231" s="151">
        <v>0</v>
      </c>
      <c r="J231" s="151">
        <v>0</v>
      </c>
      <c r="K231" s="151">
        <v>0</v>
      </c>
      <c r="L231" s="151">
        <v>0</v>
      </c>
      <c r="M231" s="151">
        <v>0</v>
      </c>
      <c r="N231" s="151">
        <v>0</v>
      </c>
      <c r="O231" s="151">
        <v>0</v>
      </c>
      <c r="P231" s="151">
        <v>0</v>
      </c>
      <c r="Q231" s="151">
        <v>0</v>
      </c>
      <c r="R231" s="12">
        <v>0</v>
      </c>
      <c r="S231" s="12" t="s">
        <v>752</v>
      </c>
      <c r="T231" s="12" t="s">
        <v>752</v>
      </c>
    </row>
    <row r="232" spans="2:20" x14ac:dyDescent="0.35">
      <c r="B232" s="5" t="s">
        <v>30</v>
      </c>
      <c r="C232" s="151">
        <v>0</v>
      </c>
      <c r="D232" s="151">
        <v>0</v>
      </c>
      <c r="E232" s="151">
        <v>0</v>
      </c>
      <c r="F232" s="151">
        <v>0</v>
      </c>
      <c r="G232" s="151">
        <v>0</v>
      </c>
      <c r="H232" s="151">
        <v>0</v>
      </c>
      <c r="I232" s="151">
        <v>0</v>
      </c>
      <c r="J232" s="151">
        <v>0</v>
      </c>
      <c r="K232" s="151">
        <v>0</v>
      </c>
      <c r="L232" s="151">
        <v>0</v>
      </c>
      <c r="M232" s="151">
        <v>0</v>
      </c>
      <c r="N232" s="151">
        <v>0</v>
      </c>
      <c r="O232" s="151">
        <v>0</v>
      </c>
      <c r="P232" s="151">
        <v>0</v>
      </c>
      <c r="Q232" s="151">
        <v>0</v>
      </c>
      <c r="R232" s="12">
        <v>0</v>
      </c>
      <c r="S232" s="12" t="s">
        <v>752</v>
      </c>
      <c r="T232" s="12" t="s">
        <v>752</v>
      </c>
    </row>
    <row r="233" spans="2:20" x14ac:dyDescent="0.35">
      <c r="B233" s="5" t="s">
        <v>31</v>
      </c>
      <c r="C233" s="151">
        <v>0</v>
      </c>
      <c r="D233" s="151">
        <v>0</v>
      </c>
      <c r="E233" s="151">
        <v>0</v>
      </c>
      <c r="F233" s="151">
        <v>0</v>
      </c>
      <c r="G233" s="151">
        <v>0</v>
      </c>
      <c r="H233" s="151">
        <v>0</v>
      </c>
      <c r="I233" s="151">
        <v>0</v>
      </c>
      <c r="J233" s="151">
        <v>0</v>
      </c>
      <c r="K233" s="151">
        <v>0</v>
      </c>
      <c r="L233" s="151">
        <v>0</v>
      </c>
      <c r="M233" s="151">
        <v>0</v>
      </c>
      <c r="N233" s="151">
        <v>0</v>
      </c>
      <c r="O233" s="151">
        <v>0</v>
      </c>
      <c r="P233" s="151">
        <v>0</v>
      </c>
      <c r="Q233" s="151">
        <v>0</v>
      </c>
      <c r="R233" s="12">
        <v>0</v>
      </c>
      <c r="S233" s="12" t="s">
        <v>752</v>
      </c>
      <c r="T233" s="12" t="s">
        <v>752</v>
      </c>
    </row>
    <row r="234" spans="2:20" x14ac:dyDescent="0.35">
      <c r="B234" s="5" t="s">
        <v>32</v>
      </c>
      <c r="C234" s="151">
        <v>0</v>
      </c>
      <c r="D234" s="151">
        <v>0</v>
      </c>
      <c r="E234" s="151">
        <v>0</v>
      </c>
      <c r="F234" s="151">
        <v>0</v>
      </c>
      <c r="G234" s="151">
        <v>0</v>
      </c>
      <c r="H234" s="151">
        <v>0</v>
      </c>
      <c r="I234" s="151">
        <v>0</v>
      </c>
      <c r="J234" s="151">
        <v>0</v>
      </c>
      <c r="K234" s="151">
        <v>0</v>
      </c>
      <c r="L234" s="151">
        <v>0</v>
      </c>
      <c r="M234" s="151">
        <v>0</v>
      </c>
      <c r="N234" s="151">
        <v>0</v>
      </c>
      <c r="O234" s="151">
        <v>0</v>
      </c>
      <c r="P234" s="151">
        <v>0</v>
      </c>
      <c r="Q234" s="151">
        <v>0</v>
      </c>
      <c r="R234" s="12">
        <v>0</v>
      </c>
      <c r="S234" s="12" t="s">
        <v>752</v>
      </c>
      <c r="T234" s="12" t="s">
        <v>752</v>
      </c>
    </row>
    <row r="235" spans="2:20" x14ac:dyDescent="0.35">
      <c r="B235" s="5" t="s">
        <v>33</v>
      </c>
      <c r="C235" s="151">
        <v>0</v>
      </c>
      <c r="D235" s="151">
        <v>0</v>
      </c>
      <c r="E235" s="151">
        <v>0</v>
      </c>
      <c r="F235" s="151">
        <v>0</v>
      </c>
      <c r="G235" s="151">
        <v>0</v>
      </c>
      <c r="H235" s="151">
        <v>0</v>
      </c>
      <c r="I235" s="151">
        <v>0</v>
      </c>
      <c r="J235" s="151">
        <v>0</v>
      </c>
      <c r="K235" s="151">
        <v>0</v>
      </c>
      <c r="L235" s="151">
        <v>0</v>
      </c>
      <c r="M235" s="151">
        <v>0</v>
      </c>
      <c r="N235" s="151">
        <v>0</v>
      </c>
      <c r="O235" s="151">
        <v>0</v>
      </c>
      <c r="P235" s="151">
        <v>0</v>
      </c>
      <c r="Q235" s="151">
        <v>0</v>
      </c>
      <c r="R235" s="12">
        <v>0</v>
      </c>
      <c r="S235" s="12" t="s">
        <v>752</v>
      </c>
      <c r="T235" s="12" t="s">
        <v>752</v>
      </c>
    </row>
    <row r="236" spans="2:20" x14ac:dyDescent="0.35">
      <c r="B236" s="5" t="s">
        <v>34</v>
      </c>
      <c r="C236" s="152">
        <v>0</v>
      </c>
      <c r="D236" s="152">
        <v>0</v>
      </c>
      <c r="E236" s="152">
        <v>0</v>
      </c>
      <c r="F236" s="152">
        <v>0</v>
      </c>
      <c r="G236" s="152">
        <v>0</v>
      </c>
      <c r="H236" s="152">
        <v>0</v>
      </c>
      <c r="I236" s="152">
        <v>0</v>
      </c>
      <c r="J236" s="152">
        <v>0</v>
      </c>
      <c r="K236" s="152">
        <v>0</v>
      </c>
      <c r="L236" s="152">
        <v>0</v>
      </c>
      <c r="M236" s="152">
        <v>0</v>
      </c>
      <c r="N236" s="152">
        <v>0</v>
      </c>
      <c r="O236" s="152">
        <v>0</v>
      </c>
      <c r="P236" s="152">
        <v>0</v>
      </c>
      <c r="Q236" s="152">
        <v>0</v>
      </c>
      <c r="R236" s="12">
        <v>0</v>
      </c>
      <c r="S236" s="12" t="s">
        <v>752</v>
      </c>
      <c r="T236" s="12" t="s">
        <v>752</v>
      </c>
    </row>
    <row r="237" spans="2:20" ht="15" thickBot="1" x14ac:dyDescent="0.4">
      <c r="B237" s="17" t="s">
        <v>35</v>
      </c>
      <c r="C237" s="18">
        <v>266355.79441611888</v>
      </c>
      <c r="D237" s="18">
        <v>285869.49867842591</v>
      </c>
      <c r="E237" s="18">
        <v>341048.907570482</v>
      </c>
      <c r="F237" s="18">
        <v>361981.13355993869</v>
      </c>
      <c r="G237" s="18">
        <v>366247.4165463121</v>
      </c>
      <c r="H237" s="18">
        <v>402137.16541909019</v>
      </c>
      <c r="I237" s="18">
        <v>451034.82249554445</v>
      </c>
      <c r="J237" s="18">
        <v>469664.3506272693</v>
      </c>
      <c r="K237" s="18">
        <v>505186.7740673165</v>
      </c>
      <c r="L237" s="18">
        <v>658358.02001387766</v>
      </c>
      <c r="M237" s="18">
        <v>696442.97447944572</v>
      </c>
      <c r="N237" s="18">
        <v>724692.59675095207</v>
      </c>
      <c r="O237" s="18">
        <v>570973.51541968889</v>
      </c>
      <c r="P237" s="18">
        <v>569941.58602023579</v>
      </c>
      <c r="Q237" s="18">
        <v>420670.43593288766</v>
      </c>
      <c r="R237" s="19"/>
      <c r="S237" s="9"/>
      <c r="T237" s="19"/>
    </row>
    <row r="238" spans="2:20" ht="15" thickTop="1" x14ac:dyDescent="0.35">
      <c r="B238" s="20" t="s">
        <v>36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278217.8125</v>
      </c>
      <c r="I238" s="21">
        <v>307695.21875</v>
      </c>
      <c r="J238" s="21">
        <v>317217.875</v>
      </c>
      <c r="K238" s="21">
        <v>346860.875</v>
      </c>
      <c r="L238" s="21">
        <v>356304.78125</v>
      </c>
      <c r="M238" s="21">
        <v>367116.8125</v>
      </c>
      <c r="N238" s="21">
        <v>372965.21875</v>
      </c>
      <c r="O238" s="21">
        <v>406401.1875</v>
      </c>
      <c r="P238" s="21">
        <v>416190.4375</v>
      </c>
      <c r="Q238" s="21">
        <v>420670.4375</v>
      </c>
      <c r="R238" s="12">
        <v>1.0000000037252732</v>
      </c>
      <c r="S238" s="12">
        <v>1.3900631895383375E-2</v>
      </c>
      <c r="T238" s="12">
        <v>0.57471663804000461</v>
      </c>
    </row>
    <row r="239" spans="2:20" x14ac:dyDescent="0.35">
      <c r="B239" s="22" t="s">
        <v>37</v>
      </c>
      <c r="C239" s="23" t="s">
        <v>753</v>
      </c>
      <c r="D239" s="23" t="s">
        <v>753</v>
      </c>
      <c r="E239" s="23" t="s">
        <v>753</v>
      </c>
      <c r="F239" s="23" t="s">
        <v>753</v>
      </c>
      <c r="G239" s="23" t="s">
        <v>753</v>
      </c>
      <c r="H239" s="23" t="s">
        <v>753</v>
      </c>
      <c r="I239" s="23">
        <v>0.10595082315227389</v>
      </c>
      <c r="J239" s="23">
        <v>3.094834001218949E-2</v>
      </c>
      <c r="K239" s="23">
        <v>9.344681474838068E-2</v>
      </c>
      <c r="L239" s="23">
        <v>2.7226784369958068E-2</v>
      </c>
      <c r="M239" s="23">
        <v>3.0344895210411948E-2</v>
      </c>
      <c r="N239" s="24">
        <v>1.593064128600763E-2</v>
      </c>
      <c r="O239" s="24">
        <v>8.964902642144823E-2</v>
      </c>
      <c r="P239" s="24">
        <v>2.4087651072624006E-2</v>
      </c>
      <c r="Q239" s="24">
        <v>1.0764303060182723E-2</v>
      </c>
    </row>
    <row r="240" spans="2:20" x14ac:dyDescent="0.35">
      <c r="B240" s="25" t="s">
        <v>38</v>
      </c>
      <c r="C240" s="26" t="s">
        <v>794</v>
      </c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7"/>
      <c r="O240" s="27"/>
      <c r="P240" s="27"/>
      <c r="Q240" s="27"/>
      <c r="S240" s="28"/>
    </row>
    <row r="242" spans="1:21" x14ac:dyDescent="0.35">
      <c r="B242" s="2" t="s">
        <v>597</v>
      </c>
      <c r="S242" s="2" t="s">
        <v>598</v>
      </c>
      <c r="U242" s="71"/>
    </row>
    <row r="243" spans="1:21" s="4" customFormat="1" ht="18.5" x14ac:dyDescent="0.45">
      <c r="A243" s="3" t="s">
        <v>124</v>
      </c>
      <c r="B243" s="3" t="s">
        <v>204</v>
      </c>
      <c r="U243" s="68"/>
    </row>
    <row r="244" spans="1:21" ht="15" customHeight="1" x14ac:dyDescent="0.35">
      <c r="B244" s="5" t="s">
        <v>1</v>
      </c>
      <c r="C244" s="6">
        <v>2004</v>
      </c>
      <c r="D244" s="6">
        <v>2005</v>
      </c>
      <c r="E244" s="6">
        <v>2006</v>
      </c>
      <c r="F244" s="6">
        <v>2007</v>
      </c>
      <c r="G244" s="6">
        <v>2008</v>
      </c>
      <c r="H244" s="6">
        <v>2009</v>
      </c>
      <c r="I244" s="6">
        <v>2010</v>
      </c>
      <c r="J244" s="6">
        <v>2011</v>
      </c>
      <c r="K244" s="6">
        <v>2012</v>
      </c>
      <c r="L244" s="6">
        <v>2013</v>
      </c>
      <c r="M244" s="6">
        <v>2014</v>
      </c>
      <c r="N244" s="6">
        <v>2015</v>
      </c>
      <c r="O244" s="6">
        <v>2016</v>
      </c>
      <c r="P244" s="6">
        <v>2017</v>
      </c>
      <c r="Q244" s="6">
        <v>2018</v>
      </c>
      <c r="R244" s="7" t="s">
        <v>2</v>
      </c>
      <c r="S244" s="8" t="s">
        <v>750</v>
      </c>
      <c r="T244" s="8" t="s">
        <v>751</v>
      </c>
      <c r="U244" s="71"/>
    </row>
    <row r="245" spans="1:21" ht="15" customHeight="1" x14ac:dyDescent="0.35">
      <c r="B245" s="5" t="s">
        <v>3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2">
        <v>0</v>
      </c>
      <c r="S245" s="12" t="s">
        <v>752</v>
      </c>
      <c r="T245" s="12" t="s">
        <v>752</v>
      </c>
      <c r="U245" s="71"/>
    </row>
    <row r="246" spans="1:21" ht="15" customHeight="1" x14ac:dyDescent="0.35">
      <c r="B246" s="5" t="s">
        <v>4</v>
      </c>
      <c r="C246" s="14">
        <v>88413</v>
      </c>
      <c r="D246" s="14">
        <v>103299</v>
      </c>
      <c r="E246" s="14">
        <v>114969.57647501001</v>
      </c>
      <c r="F246" s="14">
        <v>130680.15268108</v>
      </c>
      <c r="G246" s="14">
        <v>138512.14204809</v>
      </c>
      <c r="H246" s="14">
        <v>148626.13299908</v>
      </c>
      <c r="I246" s="14">
        <v>159900.99624186</v>
      </c>
      <c r="J246" s="14">
        <v>166666.90063657</v>
      </c>
      <c r="K246" s="14">
        <v>170309.81211160001</v>
      </c>
      <c r="L246" s="14">
        <v>170309.81211160001</v>
      </c>
      <c r="M246" s="14">
        <v>175184.92254402</v>
      </c>
      <c r="N246" s="14">
        <v>174773.51656088</v>
      </c>
      <c r="O246" s="14">
        <v>173291.15994968</v>
      </c>
      <c r="P246" s="14">
        <v>171702.39606189</v>
      </c>
      <c r="Q246" s="14">
        <v>170598.62688033999</v>
      </c>
      <c r="R246" s="12">
        <v>7.542178819928326E-2</v>
      </c>
      <c r="S246" s="12">
        <v>-6.4283854323858858E-3</v>
      </c>
      <c r="T246" s="12">
        <v>0.14783735160085199</v>
      </c>
      <c r="U246" s="71"/>
    </row>
    <row r="247" spans="1:21" ht="15" customHeight="1" x14ac:dyDescent="0.35">
      <c r="B247" s="5" t="s">
        <v>5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259.22896001636161</v>
      </c>
      <c r="M247" s="14">
        <v>291.44084262194497</v>
      </c>
      <c r="N247" s="14">
        <v>261.2741589119542</v>
      </c>
      <c r="O247" s="14">
        <v>0</v>
      </c>
      <c r="P247" s="14">
        <v>0</v>
      </c>
      <c r="Q247" s="14">
        <v>0</v>
      </c>
      <c r="R247" s="12">
        <v>0</v>
      </c>
      <c r="S247" s="12" t="s">
        <v>752</v>
      </c>
      <c r="T247" s="12" t="s">
        <v>752</v>
      </c>
      <c r="U247" s="71"/>
    </row>
    <row r="248" spans="1:21" ht="15" customHeight="1" x14ac:dyDescent="0.35">
      <c r="B248" s="5" t="s">
        <v>6</v>
      </c>
      <c r="C248" s="14">
        <v>139535.12087627198</v>
      </c>
      <c r="D248" s="14">
        <v>139070.78130023793</v>
      </c>
      <c r="E248" s="14">
        <v>134110.12881946604</v>
      </c>
      <c r="F248" s="14">
        <v>129625.44328277028</v>
      </c>
      <c r="G248" s="14">
        <v>141804.35469696971</v>
      </c>
      <c r="H248" s="14">
        <v>143030.36075963872</v>
      </c>
      <c r="I248" s="14">
        <v>174160.95385476647</v>
      </c>
      <c r="J248" s="14">
        <v>183237.95159262914</v>
      </c>
      <c r="K248" s="14">
        <v>192327.87013005299</v>
      </c>
      <c r="L248" s="14">
        <v>195867.62496171391</v>
      </c>
      <c r="M248" s="14">
        <v>207583.59493263473</v>
      </c>
      <c r="N248" s="14">
        <v>239051.19623350256</v>
      </c>
      <c r="O248" s="14">
        <v>246621.64709097677</v>
      </c>
      <c r="P248" s="14">
        <v>228299.89245171766</v>
      </c>
      <c r="Q248" s="14">
        <v>0</v>
      </c>
      <c r="R248" s="12">
        <v>0</v>
      </c>
      <c r="S248" s="12" t="s">
        <v>752</v>
      </c>
      <c r="T248" s="12" t="s">
        <v>752</v>
      </c>
      <c r="U248" s="71"/>
    </row>
    <row r="249" spans="1:21" ht="15" customHeight="1" x14ac:dyDescent="0.35">
      <c r="B249" s="5" t="s">
        <v>7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2">
        <v>0</v>
      </c>
      <c r="S249" s="12" t="s">
        <v>752</v>
      </c>
      <c r="T249" s="12" t="s">
        <v>752</v>
      </c>
      <c r="U249" s="71"/>
    </row>
    <row r="250" spans="1:21" x14ac:dyDescent="0.35">
      <c r="B250" s="5" t="s">
        <v>8</v>
      </c>
      <c r="C250" s="14">
        <v>3648.0435924369749</v>
      </c>
      <c r="D250" s="14">
        <v>4247.5862068965516</v>
      </c>
      <c r="E250" s="14">
        <v>4907.8770238311808</v>
      </c>
      <c r="F250" s="14">
        <v>5399.5793901156676</v>
      </c>
      <c r="G250" s="14">
        <v>5521.3023255813951</v>
      </c>
      <c r="H250" s="14">
        <v>5739.4704038076534</v>
      </c>
      <c r="I250" s="14">
        <v>6390.4473085670961</v>
      </c>
      <c r="J250" s="14">
        <v>6377.0892310078725</v>
      </c>
      <c r="K250" s="14">
        <v>6614.0908910182497</v>
      </c>
      <c r="L250" s="14">
        <v>6164.2906624858715</v>
      </c>
      <c r="M250" s="14">
        <v>6200.6489994591675</v>
      </c>
      <c r="N250" s="14">
        <v>6294.1568293675755</v>
      </c>
      <c r="O250" s="14">
        <v>6164.205617852781</v>
      </c>
      <c r="P250" s="14">
        <v>5718.2690424906987</v>
      </c>
      <c r="Q250" s="14">
        <v>5435.8186907168401</v>
      </c>
      <c r="R250" s="12">
        <v>2.4031797528388976E-3</v>
      </c>
      <c r="S250" s="12">
        <v>-4.2358371685294771E-2</v>
      </c>
      <c r="T250" s="12">
        <v>-7.9701989588063737E-2</v>
      </c>
      <c r="U250" s="71"/>
    </row>
    <row r="251" spans="1:21" x14ac:dyDescent="0.35">
      <c r="B251" s="5" t="s">
        <v>9</v>
      </c>
      <c r="C251" s="14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2">
        <v>0</v>
      </c>
      <c r="S251" s="12" t="s">
        <v>752</v>
      </c>
      <c r="T251" s="12" t="s">
        <v>752</v>
      </c>
      <c r="U251" s="71"/>
    </row>
    <row r="252" spans="1:21" x14ac:dyDescent="0.35">
      <c r="B252" s="5" t="s">
        <v>10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191382.49219842892</v>
      </c>
      <c r="P252" s="14">
        <v>195806.62668403873</v>
      </c>
      <c r="Q252" s="14">
        <v>0</v>
      </c>
      <c r="R252" s="12">
        <v>0</v>
      </c>
      <c r="S252" s="12" t="s">
        <v>752</v>
      </c>
      <c r="T252" s="12" t="s">
        <v>752</v>
      </c>
      <c r="U252" s="71"/>
    </row>
    <row r="253" spans="1:21" x14ac:dyDescent="0.35">
      <c r="B253" s="5" t="s">
        <v>11</v>
      </c>
      <c r="C253" s="14">
        <v>96.091163575473274</v>
      </c>
      <c r="D253" s="14">
        <v>122.78705916940422</v>
      </c>
      <c r="E253" s="14">
        <v>149.04835555328313</v>
      </c>
      <c r="F253" s="14">
        <v>187.40959697314432</v>
      </c>
      <c r="G253" s="14">
        <v>196.50513849654237</v>
      </c>
      <c r="H253" s="14">
        <v>322.58874132399376</v>
      </c>
      <c r="I253" s="14">
        <v>339.86616900796338</v>
      </c>
      <c r="J253" s="14">
        <v>265.39999999999998</v>
      </c>
      <c r="K253" s="14">
        <v>259.86</v>
      </c>
      <c r="L253" s="14">
        <v>274.3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2">
        <v>0</v>
      </c>
      <c r="S253" s="12" t="s">
        <v>752</v>
      </c>
      <c r="T253" s="12" t="s">
        <v>752</v>
      </c>
      <c r="U253" s="71"/>
    </row>
    <row r="254" spans="1:21" x14ac:dyDescent="0.35">
      <c r="B254" s="5" t="s">
        <v>12</v>
      </c>
      <c r="C254" s="14">
        <v>0</v>
      </c>
      <c r="D254" s="14">
        <v>0</v>
      </c>
      <c r="E254" s="14">
        <v>107149.88122748</v>
      </c>
      <c r="F254" s="14">
        <v>108460.64142556</v>
      </c>
      <c r="G254" s="14">
        <v>109008.60565646</v>
      </c>
      <c r="H254" s="14">
        <v>111925.51889531</v>
      </c>
      <c r="I254" s="14">
        <v>114931.64043533</v>
      </c>
      <c r="J254" s="14">
        <v>121344.65700587</v>
      </c>
      <c r="K254" s="14">
        <v>122473.35180572</v>
      </c>
      <c r="L254" s="14">
        <v>127052.10178262999</v>
      </c>
      <c r="M254" s="14">
        <v>146511.61141183</v>
      </c>
      <c r="N254" s="14">
        <v>139196.89148021999</v>
      </c>
      <c r="O254" s="14">
        <v>0</v>
      </c>
      <c r="P254" s="14">
        <v>0</v>
      </c>
      <c r="Q254" s="14">
        <v>0</v>
      </c>
      <c r="R254" s="12">
        <v>0</v>
      </c>
      <c r="S254" s="12" t="s">
        <v>752</v>
      </c>
      <c r="T254" s="12" t="s">
        <v>752</v>
      </c>
      <c r="U254" s="71"/>
    </row>
    <row r="255" spans="1:21" x14ac:dyDescent="0.35">
      <c r="B255" s="5" t="s">
        <v>13</v>
      </c>
      <c r="C255" s="14">
        <v>74225</v>
      </c>
      <c r="D255" s="14">
        <v>82486</v>
      </c>
      <c r="E255" s="14">
        <v>87318</v>
      </c>
      <c r="F255" s="14">
        <v>92546</v>
      </c>
      <c r="G255" s="14">
        <v>87108</v>
      </c>
      <c r="H255" s="14">
        <v>93523</v>
      </c>
      <c r="I255" s="14">
        <v>97878</v>
      </c>
      <c r="J255" s="14">
        <v>96567</v>
      </c>
      <c r="K255" s="14">
        <v>98439</v>
      </c>
      <c r="L255" s="14">
        <v>101578</v>
      </c>
      <c r="M255" s="14">
        <v>104495</v>
      </c>
      <c r="N255" s="14">
        <v>107225</v>
      </c>
      <c r="O255" s="14">
        <v>110470</v>
      </c>
      <c r="P255" s="14">
        <v>116860</v>
      </c>
      <c r="Q255" s="14">
        <v>117497</v>
      </c>
      <c r="R255" s="12">
        <v>5.1945516854991963E-2</v>
      </c>
      <c r="S255" s="12">
        <v>5.450966969022808E-3</v>
      </c>
      <c r="T255" s="12">
        <v>0.25634335938753039</v>
      </c>
      <c r="U255" s="71"/>
    </row>
    <row r="256" spans="1:21" x14ac:dyDescent="0.35">
      <c r="B256" s="5" t="s">
        <v>14</v>
      </c>
      <c r="C256" s="14">
        <v>698830</v>
      </c>
      <c r="D256" s="14">
        <v>758660</v>
      </c>
      <c r="E256" s="14">
        <v>819355</v>
      </c>
      <c r="F256" s="14">
        <v>880836</v>
      </c>
      <c r="G256" s="14">
        <v>943255</v>
      </c>
      <c r="H256" s="14">
        <v>1022233</v>
      </c>
      <c r="I256" s="14">
        <v>1098366</v>
      </c>
      <c r="J256" s="14">
        <v>1132624</v>
      </c>
      <c r="K256" s="14">
        <v>1161015</v>
      </c>
      <c r="L256" s="14">
        <v>1194608</v>
      </c>
      <c r="M256" s="14">
        <v>1235012</v>
      </c>
      <c r="N256" s="14">
        <v>1268703</v>
      </c>
      <c r="O256" s="14">
        <v>1279624</v>
      </c>
      <c r="P256" s="14">
        <v>1279933</v>
      </c>
      <c r="Q256" s="14">
        <v>1297410</v>
      </c>
      <c r="R256" s="12">
        <v>0.57358598962386376</v>
      </c>
      <c r="S256" s="12">
        <v>1.3654620984067112E-2</v>
      </c>
      <c r="T256" s="12">
        <v>0.26919205308378813</v>
      </c>
      <c r="U256" s="71"/>
    </row>
    <row r="257" spans="2:21" x14ac:dyDescent="0.35">
      <c r="B257" s="5" t="s">
        <v>15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6292</v>
      </c>
      <c r="L257" s="14">
        <v>6080</v>
      </c>
      <c r="M257" s="14">
        <v>6181</v>
      </c>
      <c r="N257" s="14">
        <v>6047</v>
      </c>
      <c r="O257" s="14">
        <v>6471</v>
      </c>
      <c r="P257" s="14">
        <v>6151</v>
      </c>
      <c r="Q257" s="14">
        <v>7423</v>
      </c>
      <c r="R257" s="12">
        <v>3.2817141851673262E-3</v>
      </c>
      <c r="S257" s="12">
        <v>0.20679564298488051</v>
      </c>
      <c r="T257" s="12" t="s">
        <v>752</v>
      </c>
      <c r="U257" s="71"/>
    </row>
    <row r="258" spans="2:21" x14ac:dyDescent="0.35">
      <c r="B258" s="5" t="s">
        <v>16</v>
      </c>
      <c r="C258" s="14">
        <v>911.15459882583173</v>
      </c>
      <c r="D258" s="14">
        <v>1116.4620497863393</v>
      </c>
      <c r="E258" s="14">
        <v>1278.8419677840664</v>
      </c>
      <c r="F258" s="14">
        <v>1435.5868390898675</v>
      </c>
      <c r="G258" s="14">
        <v>1583.1690571681054</v>
      </c>
      <c r="H258" s="14">
        <v>1727.6712328767123</v>
      </c>
      <c r="I258" s="14">
        <v>1809.8334010564811</v>
      </c>
      <c r="J258" s="14">
        <v>1887.0903542523552</v>
      </c>
      <c r="K258" s="14">
        <v>2013.364207740655</v>
      </c>
      <c r="L258" s="14">
        <v>0</v>
      </c>
      <c r="M258" s="14">
        <v>0</v>
      </c>
      <c r="N258" s="14">
        <v>2122.6760932181201</v>
      </c>
      <c r="O258" s="14">
        <v>2201.8069500112438</v>
      </c>
      <c r="P258" s="14">
        <v>2252.5537634408602</v>
      </c>
      <c r="Q258" s="14">
        <v>2301.5177065767284</v>
      </c>
      <c r="R258" s="12">
        <v>1.0175028027868277E-3</v>
      </c>
      <c r="S258" s="12">
        <v>1.7960498836446126E-2</v>
      </c>
      <c r="T258" s="12">
        <v>0.35267998731366967</v>
      </c>
      <c r="U258" s="71"/>
    </row>
    <row r="259" spans="2:21" x14ac:dyDescent="0.35">
      <c r="B259" s="5" t="s">
        <v>17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2">
        <v>0</v>
      </c>
      <c r="S259" s="12" t="s">
        <v>752</v>
      </c>
      <c r="T259" s="12" t="s">
        <v>752</v>
      </c>
      <c r="U259" s="71"/>
    </row>
    <row r="260" spans="2:21" x14ac:dyDescent="0.35">
      <c r="B260" s="5" t="s">
        <v>18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2">
        <v>0</v>
      </c>
      <c r="S260" s="12" t="s">
        <v>752</v>
      </c>
      <c r="T260" s="12" t="s">
        <v>752</v>
      </c>
      <c r="U260" s="71"/>
    </row>
    <row r="261" spans="2:21" x14ac:dyDescent="0.35">
      <c r="B261" s="5" t="s">
        <v>19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2">
        <v>0</v>
      </c>
      <c r="S261" s="12" t="s">
        <v>752</v>
      </c>
      <c r="T261" s="12" t="s">
        <v>752</v>
      </c>
      <c r="U261" s="71"/>
    </row>
    <row r="262" spans="2:21" x14ac:dyDescent="0.35">
      <c r="B262" s="5" t="s">
        <v>20</v>
      </c>
      <c r="C262" s="14">
        <v>191632</v>
      </c>
      <c r="D262" s="14">
        <v>220360</v>
      </c>
      <c r="E262" s="14">
        <v>234190</v>
      </c>
      <c r="F262" s="14">
        <v>226048</v>
      </c>
      <c r="G262" s="14">
        <v>224076.23699999999</v>
      </c>
      <c r="H262" s="14">
        <v>266820</v>
      </c>
      <c r="I262" s="14">
        <v>304790</v>
      </c>
      <c r="J262" s="14">
        <v>321364</v>
      </c>
      <c r="K262" s="14">
        <v>333829</v>
      </c>
      <c r="L262" s="14">
        <v>365205</v>
      </c>
      <c r="M262" s="14">
        <v>418281</v>
      </c>
      <c r="N262" s="14">
        <v>456219</v>
      </c>
      <c r="O262" s="14">
        <v>494408</v>
      </c>
      <c r="P262" s="14">
        <v>523200</v>
      </c>
      <c r="Q262" s="14">
        <v>541873</v>
      </c>
      <c r="R262" s="12">
        <v>0.23956248291245785</v>
      </c>
      <c r="S262" s="12">
        <v>3.5689984709480038E-2</v>
      </c>
      <c r="T262" s="12">
        <v>1.0308560077955176</v>
      </c>
      <c r="U262" s="71"/>
    </row>
    <row r="263" spans="2:21" x14ac:dyDescent="0.35">
      <c r="B263" s="5" t="s">
        <v>21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2">
        <v>0</v>
      </c>
      <c r="S263" s="12" t="s">
        <v>752</v>
      </c>
      <c r="T263" s="12" t="s">
        <v>752</v>
      </c>
      <c r="U263" s="71"/>
    </row>
    <row r="264" spans="2:21" x14ac:dyDescent="0.35">
      <c r="B264" s="5" t="s">
        <v>22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2">
        <v>0</v>
      </c>
      <c r="S264" s="12" t="s">
        <v>752</v>
      </c>
      <c r="T264" s="12" t="s">
        <v>752</v>
      </c>
      <c r="U264" s="71"/>
    </row>
    <row r="265" spans="2:21" x14ac:dyDescent="0.35">
      <c r="B265" s="5" t="s">
        <v>23</v>
      </c>
      <c r="C265" s="14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2">
        <v>0</v>
      </c>
      <c r="S265" s="12" t="s">
        <v>752</v>
      </c>
      <c r="T265" s="12" t="s">
        <v>752</v>
      </c>
      <c r="U265" s="71"/>
    </row>
    <row r="266" spans="2:21" x14ac:dyDescent="0.35">
      <c r="B266" s="5" t="s">
        <v>24</v>
      </c>
      <c r="C266" s="14">
        <v>0</v>
      </c>
      <c r="D266" s="14">
        <v>1416.957838341486</v>
      </c>
      <c r="E266" s="14">
        <v>1667.5984160260889</v>
      </c>
      <c r="F266" s="14">
        <v>1986.7225716282319</v>
      </c>
      <c r="G266" s="14">
        <v>924.8</v>
      </c>
      <c r="H266" s="14">
        <v>1059.3</v>
      </c>
      <c r="I266" s="14">
        <v>1201.7</v>
      </c>
      <c r="J266" s="14">
        <v>1285.4000000000001</v>
      </c>
      <c r="K266" s="14">
        <v>1371.9</v>
      </c>
      <c r="L266" s="14">
        <v>1471.7</v>
      </c>
      <c r="M266" s="14">
        <v>1647.4</v>
      </c>
      <c r="N266" s="14">
        <v>1778.5</v>
      </c>
      <c r="O266" s="14">
        <v>1976.76</v>
      </c>
      <c r="P266" s="14">
        <v>2171.13</v>
      </c>
      <c r="Q266" s="14">
        <v>2266.81</v>
      </c>
      <c r="R266" s="12">
        <v>1.0021584981919907E-3</v>
      </c>
      <c r="S266" s="12">
        <v>4.4069217412130879E-2</v>
      </c>
      <c r="T266" s="12">
        <v>1.1399131501935242</v>
      </c>
      <c r="U266" s="71"/>
    </row>
    <row r="267" spans="2:21" x14ac:dyDescent="0.35">
      <c r="B267" s="5" t="s">
        <v>25</v>
      </c>
      <c r="C267" s="14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169279</v>
      </c>
      <c r="M267" s="14">
        <v>181313</v>
      </c>
      <c r="N267" s="14">
        <v>186789</v>
      </c>
      <c r="O267" s="14">
        <v>0</v>
      </c>
      <c r="P267" s="14">
        <v>0</v>
      </c>
      <c r="Q267" s="14">
        <v>0</v>
      </c>
      <c r="R267" s="12">
        <v>0</v>
      </c>
      <c r="S267" s="12" t="s">
        <v>752</v>
      </c>
      <c r="T267" s="12" t="s">
        <v>752</v>
      </c>
      <c r="U267" s="71"/>
    </row>
    <row r="268" spans="2:21" x14ac:dyDescent="0.35">
      <c r="B268" s="5" t="s">
        <v>26</v>
      </c>
      <c r="C268" s="14">
        <v>53034.90560310812</v>
      </c>
      <c r="D268" s="14">
        <v>60677.520350657484</v>
      </c>
      <c r="E268" s="14">
        <v>64416.970138383105</v>
      </c>
      <c r="F268" s="14">
        <v>70999.371701432523</v>
      </c>
      <c r="G268" s="14">
        <v>58233.846153846156</v>
      </c>
      <c r="H268" s="14">
        <v>67384.819277108429</v>
      </c>
      <c r="I268" s="14">
        <v>87171.153846153844</v>
      </c>
      <c r="J268" s="14">
        <v>92890.121227753421</v>
      </c>
      <c r="K268" s="14">
        <v>105014.08489038282</v>
      </c>
      <c r="L268" s="14">
        <v>98405.954800908774</v>
      </c>
      <c r="M268" s="14">
        <v>97027.095775270966</v>
      </c>
      <c r="N268" s="14">
        <v>94597.535145267102</v>
      </c>
      <c r="O268" s="14">
        <v>103763.73771502152</v>
      </c>
      <c r="P268" s="14">
        <v>99185.593935144265</v>
      </c>
      <c r="Q268" s="14">
        <v>101492.61682900596</v>
      </c>
      <c r="R268" s="12">
        <v>4.4869966366361438E-2</v>
      </c>
      <c r="S268" s="12">
        <v>3.4490213275192305E-2</v>
      </c>
      <c r="T268" s="12">
        <v>0.80527414919523554</v>
      </c>
      <c r="U268" s="71"/>
    </row>
    <row r="269" spans="2:21" x14ac:dyDescent="0.35">
      <c r="B269" s="5" t="s">
        <v>27</v>
      </c>
      <c r="C269" s="14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2">
        <v>0</v>
      </c>
      <c r="S269" s="12" t="s">
        <v>752</v>
      </c>
      <c r="T269" s="12" t="s">
        <v>752</v>
      </c>
      <c r="U269" s="71"/>
    </row>
    <row r="270" spans="2:21" x14ac:dyDescent="0.35">
      <c r="B270" s="5" t="s">
        <v>28</v>
      </c>
      <c r="C270" s="14">
        <v>0</v>
      </c>
      <c r="D270" s="14">
        <v>0</v>
      </c>
      <c r="E270" s="14">
        <v>0</v>
      </c>
      <c r="F270" s="14">
        <v>0</v>
      </c>
      <c r="G270" s="14">
        <v>18624.615390782001</v>
      </c>
      <c r="H270" s="14">
        <v>18471.108297592</v>
      </c>
      <c r="I270" s="14">
        <v>20074.540030870001</v>
      </c>
      <c r="J270" s="14">
        <v>16284.809156362</v>
      </c>
      <c r="K270" s="14">
        <v>14461.635022936</v>
      </c>
      <c r="L270" s="14">
        <v>14775.295312192</v>
      </c>
      <c r="M270" s="14">
        <v>16132.165942104</v>
      </c>
      <c r="N270" s="14">
        <v>15899.602819887001</v>
      </c>
      <c r="O270" s="14">
        <v>14429.786614536</v>
      </c>
      <c r="P270" s="14">
        <v>14159.636043692</v>
      </c>
      <c r="Q270" s="14">
        <v>14358.034366255</v>
      </c>
      <c r="R270" s="12">
        <v>6.3476983767828364E-3</v>
      </c>
      <c r="S270" s="12">
        <v>1.4011541112413317E-2</v>
      </c>
      <c r="T270" s="12">
        <v>-0.22267607688019475</v>
      </c>
      <c r="U270" s="71"/>
    </row>
    <row r="271" spans="2:21" x14ac:dyDescent="0.35">
      <c r="B271" s="5" t="s">
        <v>29</v>
      </c>
      <c r="C271" s="14">
        <v>0</v>
      </c>
      <c r="D271" s="14">
        <v>0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2">
        <v>0</v>
      </c>
      <c r="S271" s="12" t="s">
        <v>752</v>
      </c>
      <c r="T271" s="12" t="s">
        <v>752</v>
      </c>
      <c r="U271" s="71"/>
    </row>
    <row r="272" spans="2:21" x14ac:dyDescent="0.35">
      <c r="B272" s="5" t="s">
        <v>30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2">
        <v>0</v>
      </c>
      <c r="S272" s="12" t="s">
        <v>752</v>
      </c>
      <c r="T272" s="12" t="s">
        <v>752</v>
      </c>
      <c r="U272" s="71"/>
    </row>
    <row r="273" spans="1:21" x14ac:dyDescent="0.35">
      <c r="B273" s="5" t="s">
        <v>31</v>
      </c>
      <c r="C273" s="14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1726</v>
      </c>
      <c r="M273" s="14">
        <v>1853.2679599999999</v>
      </c>
      <c r="N273" s="14">
        <v>1936.752559</v>
      </c>
      <c r="O273" s="14">
        <v>0</v>
      </c>
      <c r="P273" s="14">
        <v>0</v>
      </c>
      <c r="Q273" s="14">
        <v>0</v>
      </c>
      <c r="R273" s="12">
        <v>0</v>
      </c>
      <c r="S273" s="12" t="s">
        <v>752</v>
      </c>
      <c r="T273" s="12" t="s">
        <v>752</v>
      </c>
      <c r="U273" s="71"/>
    </row>
    <row r="274" spans="1:21" x14ac:dyDescent="0.35">
      <c r="B274" s="5" t="s">
        <v>32</v>
      </c>
      <c r="C274" s="14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507</v>
      </c>
      <c r="M274" s="14">
        <v>570</v>
      </c>
      <c r="N274" s="14">
        <v>0</v>
      </c>
      <c r="O274" s="14">
        <v>0</v>
      </c>
      <c r="P274" s="14">
        <v>0</v>
      </c>
      <c r="Q274" s="14">
        <v>0</v>
      </c>
      <c r="R274" s="12">
        <v>0</v>
      </c>
      <c r="S274" s="12" t="s">
        <v>752</v>
      </c>
      <c r="T274" s="12" t="s">
        <v>752</v>
      </c>
      <c r="U274" s="71"/>
    </row>
    <row r="275" spans="1:21" x14ac:dyDescent="0.35">
      <c r="B275" s="5" t="s">
        <v>33</v>
      </c>
      <c r="C275" s="14">
        <v>1190.5869112599178</v>
      </c>
      <c r="D275" s="14">
        <v>2072.5120744141673</v>
      </c>
      <c r="E275" s="14">
        <v>1939.6075179657271</v>
      </c>
      <c r="F275" s="14">
        <v>2055.2348166806605</v>
      </c>
      <c r="G275" s="14">
        <v>2499.4754511120436</v>
      </c>
      <c r="H275" s="14">
        <v>2286.5332162174655</v>
      </c>
      <c r="I275" s="14">
        <v>2529.9273729025795</v>
      </c>
      <c r="J275" s="14">
        <v>2446.3170502181538</v>
      </c>
      <c r="K275" s="14">
        <v>2442.619407823644</v>
      </c>
      <c r="L275" s="14">
        <v>2241.1683441878822</v>
      </c>
      <c r="M275" s="14">
        <v>1838.2934801307415</v>
      </c>
      <c r="N275" s="14">
        <v>1773.2606180796563</v>
      </c>
      <c r="O275" s="14">
        <v>1708.1925044118086</v>
      </c>
      <c r="P275" s="14">
        <v>1598.7962918021649</v>
      </c>
      <c r="Q275" s="14">
        <v>1271.2088202284281</v>
      </c>
      <c r="R275" s="12">
        <v>5.6200242727380491E-4</v>
      </c>
      <c r="S275" s="12">
        <v>0.16909532483302958</v>
      </c>
      <c r="T275" s="12">
        <v>0.55721795390214313</v>
      </c>
      <c r="U275" s="71"/>
    </row>
    <row r="276" spans="1:21" x14ac:dyDescent="0.35">
      <c r="B276" s="5" t="s">
        <v>34</v>
      </c>
      <c r="C276" s="16">
        <v>0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2">
        <v>0</v>
      </c>
      <c r="S276" s="12" t="s">
        <v>752</v>
      </c>
      <c r="T276" s="12" t="s">
        <v>752</v>
      </c>
      <c r="U276" s="71"/>
    </row>
    <row r="277" spans="1:21" ht="15" thickBot="1" x14ac:dyDescent="0.4">
      <c r="B277" s="17" t="s">
        <v>35</v>
      </c>
      <c r="C277" s="18">
        <v>1251515.9027454783</v>
      </c>
      <c r="D277" s="18">
        <v>1373529.6068795032</v>
      </c>
      <c r="E277" s="18">
        <v>1571452.5299414995</v>
      </c>
      <c r="F277" s="18">
        <v>1650260.1423053304</v>
      </c>
      <c r="G277" s="18">
        <v>1731348.0529185061</v>
      </c>
      <c r="H277" s="18">
        <v>1883149.5038229551</v>
      </c>
      <c r="I277" s="18">
        <v>2069545.0586605142</v>
      </c>
      <c r="J277" s="18">
        <v>2143240.7362546627</v>
      </c>
      <c r="K277" s="18">
        <v>2216863.5884672743</v>
      </c>
      <c r="L277" s="18">
        <v>2455804.476935735</v>
      </c>
      <c r="M277" s="18">
        <v>2600122.4418880716</v>
      </c>
      <c r="N277" s="18">
        <v>2702668.3624983337</v>
      </c>
      <c r="O277" s="18">
        <v>2632512.7886409191</v>
      </c>
      <c r="P277" s="18">
        <v>2647038.8942742161</v>
      </c>
      <c r="Q277" s="18">
        <v>2261927.633293123</v>
      </c>
      <c r="R277" s="19"/>
      <c r="S277" s="9"/>
      <c r="T277" s="19"/>
      <c r="U277" s="71"/>
    </row>
    <row r="278" spans="1:21" ht="15" thickTop="1" x14ac:dyDescent="0.35">
      <c r="B278" s="20" t="s">
        <v>36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1626143.375</v>
      </c>
      <c r="I278" s="21">
        <v>1778302.75</v>
      </c>
      <c r="J278" s="21">
        <v>1836505.625</v>
      </c>
      <c r="K278" s="21">
        <v>1893497.125</v>
      </c>
      <c r="L278" s="21">
        <v>1954759.25</v>
      </c>
      <c r="M278" s="21">
        <v>2055818.375</v>
      </c>
      <c r="N278" s="21">
        <v>2127263.5</v>
      </c>
      <c r="O278" s="21">
        <v>2185835.75</v>
      </c>
      <c r="P278" s="21">
        <v>2214528.75</v>
      </c>
      <c r="Q278" s="21">
        <v>2252203</v>
      </c>
      <c r="R278" s="12">
        <v>0.99570073191114206</v>
      </c>
      <c r="S278" s="12">
        <v>1.7765047186377503E-2</v>
      </c>
      <c r="T278" s="12">
        <v>0.39583094890253201</v>
      </c>
    </row>
    <row r="279" spans="1:21" x14ac:dyDescent="0.35">
      <c r="B279" s="22" t="s">
        <v>37</v>
      </c>
      <c r="C279" s="23" t="s">
        <v>753</v>
      </c>
      <c r="D279" s="23" t="s">
        <v>753</v>
      </c>
      <c r="E279" s="23" t="s">
        <v>753</v>
      </c>
      <c r="F279" s="23" t="s">
        <v>753</v>
      </c>
      <c r="G279" s="23" t="s">
        <v>753</v>
      </c>
      <c r="H279" s="23" t="s">
        <v>753</v>
      </c>
      <c r="I279" s="23">
        <v>9.3570700676992802E-2</v>
      </c>
      <c r="J279" s="23">
        <v>3.2729452282520555E-2</v>
      </c>
      <c r="K279" s="23">
        <v>3.1032575791865691E-2</v>
      </c>
      <c r="L279" s="23">
        <v>3.2353957231384678E-2</v>
      </c>
      <c r="M279" s="23">
        <v>5.1699013574177943E-2</v>
      </c>
      <c r="N279" s="24">
        <v>3.4752644430469104E-2</v>
      </c>
      <c r="O279" s="24">
        <v>2.7534083107240814E-2</v>
      </c>
      <c r="P279" s="24">
        <v>1.3126786859442685E-2</v>
      </c>
      <c r="Q279" s="24">
        <v>1.7012310181116375E-2</v>
      </c>
    </row>
    <row r="280" spans="1:21" x14ac:dyDescent="0.35">
      <c r="B280" s="25" t="s">
        <v>38</v>
      </c>
      <c r="C280" s="26" t="s">
        <v>795</v>
      </c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7"/>
      <c r="O280" s="27"/>
      <c r="P280" s="27"/>
      <c r="Q280" s="27"/>
      <c r="S280" s="28"/>
    </row>
    <row r="282" spans="1:21" x14ac:dyDescent="0.35">
      <c r="B282" s="2" t="s">
        <v>597</v>
      </c>
      <c r="S282" s="2" t="s">
        <v>598</v>
      </c>
      <c r="U282" s="71"/>
    </row>
    <row r="283" spans="1:21" s="4" customFormat="1" ht="18.5" x14ac:dyDescent="0.45">
      <c r="A283" s="3" t="s">
        <v>125</v>
      </c>
      <c r="B283" s="3" t="s">
        <v>205</v>
      </c>
      <c r="U283" s="68"/>
    </row>
    <row r="284" spans="1:21" ht="15" customHeight="1" x14ac:dyDescent="0.35">
      <c r="B284" s="5" t="s">
        <v>1</v>
      </c>
      <c r="C284" s="6">
        <v>2004</v>
      </c>
      <c r="D284" s="6">
        <v>2005</v>
      </c>
      <c r="E284" s="6">
        <v>2006</v>
      </c>
      <c r="F284" s="6">
        <v>2007</v>
      </c>
      <c r="G284" s="6">
        <v>2008</v>
      </c>
      <c r="H284" s="6">
        <v>2009</v>
      </c>
      <c r="I284" s="6">
        <v>2010</v>
      </c>
      <c r="J284" s="6">
        <v>2011</v>
      </c>
      <c r="K284" s="6">
        <v>2012</v>
      </c>
      <c r="L284" s="6">
        <v>2013</v>
      </c>
      <c r="M284" s="6">
        <v>2014</v>
      </c>
      <c r="N284" s="6">
        <v>2015</v>
      </c>
      <c r="O284" s="6">
        <v>2016</v>
      </c>
      <c r="P284" s="6">
        <v>2017</v>
      </c>
      <c r="Q284" s="6">
        <v>2018</v>
      </c>
      <c r="R284" s="7" t="s">
        <v>2</v>
      </c>
      <c r="S284" s="8" t="s">
        <v>750</v>
      </c>
      <c r="T284" s="8" t="s">
        <v>751</v>
      </c>
      <c r="U284" s="71"/>
    </row>
    <row r="285" spans="1:21" ht="15" customHeight="1" x14ac:dyDescent="0.35">
      <c r="B285" s="5" t="s">
        <v>3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2">
        <v>0</v>
      </c>
      <c r="S285" s="12" t="s">
        <v>752</v>
      </c>
      <c r="T285" s="12" t="s">
        <v>752</v>
      </c>
      <c r="U285" s="71"/>
    </row>
    <row r="286" spans="1:21" ht="15" customHeight="1" x14ac:dyDescent="0.35">
      <c r="B286" s="5" t="s">
        <v>4</v>
      </c>
      <c r="C286" s="14">
        <v>18472</v>
      </c>
      <c r="D286" s="14">
        <v>24494</v>
      </c>
      <c r="E286" s="14">
        <v>25060.191949339998</v>
      </c>
      <c r="F286" s="14">
        <v>24092.448390829999</v>
      </c>
      <c r="G286" s="14">
        <v>17632.17387115</v>
      </c>
      <c r="H286" s="14">
        <v>18612.249433559999</v>
      </c>
      <c r="I286" s="14">
        <v>19014.720807590002</v>
      </c>
      <c r="J286" s="14">
        <v>17945.662048229999</v>
      </c>
      <c r="K286" s="14">
        <v>22900.09019178</v>
      </c>
      <c r="L286" s="14">
        <v>25368.437965630001</v>
      </c>
      <c r="M286" s="14">
        <v>28034.054149060001</v>
      </c>
      <c r="N286" s="14">
        <v>29812.204941330001</v>
      </c>
      <c r="O286" s="14">
        <v>31220.93394454</v>
      </c>
      <c r="P286" s="14">
        <v>34803.728347780001</v>
      </c>
      <c r="Q286" s="14">
        <v>34990.765682880003</v>
      </c>
      <c r="R286" s="12">
        <v>4.6869817099186008E-2</v>
      </c>
      <c r="S286" s="12">
        <v>5.3740603084535543E-3</v>
      </c>
      <c r="T286" s="12">
        <v>0.87998585597008394</v>
      </c>
      <c r="U286" s="71"/>
    </row>
    <row r="287" spans="1:21" ht="15" customHeight="1" x14ac:dyDescent="0.35">
      <c r="B287" s="5" t="s">
        <v>5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0.51129972389814915</v>
      </c>
      <c r="M287" s="14">
        <v>0.51129972389814915</v>
      </c>
      <c r="N287" s="14">
        <v>30.166683709990796</v>
      </c>
      <c r="O287" s="14">
        <v>0</v>
      </c>
      <c r="P287" s="14">
        <v>0</v>
      </c>
      <c r="Q287" s="14">
        <v>0</v>
      </c>
      <c r="R287" s="12">
        <v>0</v>
      </c>
      <c r="S287" s="12" t="s">
        <v>752</v>
      </c>
      <c r="T287" s="12" t="s">
        <v>752</v>
      </c>
      <c r="U287" s="71"/>
    </row>
    <row r="288" spans="1:21" ht="15" customHeight="1" x14ac:dyDescent="0.35">
      <c r="B288" s="5" t="s">
        <v>6</v>
      </c>
      <c r="C288" s="14">
        <v>6931.9528161254775</v>
      </c>
      <c r="D288" s="14">
        <v>9230.9009066941035</v>
      </c>
      <c r="E288" s="14">
        <v>10539.707511357272</v>
      </c>
      <c r="F288" s="14">
        <v>10611.666163050704</v>
      </c>
      <c r="G288" s="14">
        <v>9555.3117360269353</v>
      </c>
      <c r="H288" s="14">
        <v>11522.087444055001</v>
      </c>
      <c r="I288" s="14">
        <v>14387.058466890594</v>
      </c>
      <c r="J288" s="14">
        <v>14419.306512833167</v>
      </c>
      <c r="K288" s="14">
        <v>15847.243588469184</v>
      </c>
      <c r="L288" s="14">
        <v>16120.795445584881</v>
      </c>
      <c r="M288" s="14">
        <v>14043.664528443114</v>
      </c>
      <c r="N288" s="14">
        <v>15287.579343793263</v>
      </c>
      <c r="O288" s="14">
        <v>15710.038980351987</v>
      </c>
      <c r="P288" s="14">
        <v>15468.500766535635</v>
      </c>
      <c r="Q288" s="14">
        <v>0</v>
      </c>
      <c r="R288" s="12">
        <v>0</v>
      </c>
      <c r="S288" s="12" t="s">
        <v>752</v>
      </c>
      <c r="T288" s="12" t="s">
        <v>752</v>
      </c>
      <c r="U288" s="71"/>
    </row>
    <row r="289" spans="2:21" ht="15" customHeight="1" x14ac:dyDescent="0.35">
      <c r="B289" s="5" t="s">
        <v>7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2">
        <v>0</v>
      </c>
      <c r="S289" s="12" t="s">
        <v>752</v>
      </c>
      <c r="T289" s="12" t="s">
        <v>752</v>
      </c>
      <c r="U289" s="71"/>
    </row>
    <row r="290" spans="2:21" x14ac:dyDescent="0.35">
      <c r="B290" s="5" t="s">
        <v>8</v>
      </c>
      <c r="C290" s="14">
        <v>129.03755252100842</v>
      </c>
      <c r="D290" s="14">
        <v>216.58620689655172</v>
      </c>
      <c r="E290" s="14">
        <v>417.6459887211206</v>
      </c>
      <c r="F290" s="14">
        <v>666.21601321916773</v>
      </c>
      <c r="G290" s="14">
        <v>731.2</v>
      </c>
      <c r="H290" s="14">
        <v>1160.2009594681374</v>
      </c>
      <c r="I290" s="14">
        <v>1772.2756474202945</v>
      </c>
      <c r="J290" s="14">
        <v>2005.5842090976073</v>
      </c>
      <c r="K290" s="14">
        <v>2460.6973877778219</v>
      </c>
      <c r="L290" s="14">
        <v>2466.2558792430818</v>
      </c>
      <c r="M290" s="14">
        <v>2359.1490895979809</v>
      </c>
      <c r="N290" s="14">
        <v>2304.7774118343632</v>
      </c>
      <c r="O290" s="14">
        <v>2431.9973354057956</v>
      </c>
      <c r="P290" s="14">
        <v>2761.3863324848248</v>
      </c>
      <c r="Q290" s="14">
        <v>2588.399937801275</v>
      </c>
      <c r="R290" s="12">
        <v>3.4671385234547069E-3</v>
      </c>
      <c r="S290" s="12">
        <v>-5.5706830043113276E-2</v>
      </c>
      <c r="T290" s="12">
        <v>1.1678713290356191</v>
      </c>
      <c r="U290" s="71"/>
    </row>
    <row r="291" spans="2:21" x14ac:dyDescent="0.35">
      <c r="B291" s="5" t="s">
        <v>9</v>
      </c>
      <c r="C291" s="14">
        <v>0</v>
      </c>
      <c r="D291" s="14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2">
        <v>0</v>
      </c>
      <c r="S291" s="12" t="s">
        <v>752</v>
      </c>
      <c r="T291" s="12" t="s">
        <v>752</v>
      </c>
      <c r="U291" s="71"/>
    </row>
    <row r="292" spans="2:21" x14ac:dyDescent="0.35">
      <c r="B292" s="5" t="s">
        <v>10</v>
      </c>
      <c r="C292" s="14">
        <v>0</v>
      </c>
      <c r="D292" s="14">
        <v>6361.0926881576306</v>
      </c>
      <c r="E292" s="14">
        <v>8963.6239270386268</v>
      </c>
      <c r="F292" s="14">
        <v>12448.752128501133</v>
      </c>
      <c r="G292" s="14">
        <v>12400.557538990148</v>
      </c>
      <c r="H292" s="14">
        <v>25790.47622886936</v>
      </c>
      <c r="I292" s="14">
        <v>34701.180116723692</v>
      </c>
      <c r="J292" s="14">
        <v>53522.906835974281</v>
      </c>
      <c r="K292" s="14">
        <v>65206.273287763033</v>
      </c>
      <c r="L292" s="14">
        <v>79051.653640422024</v>
      </c>
      <c r="M292" s="14">
        <v>95714.257988261059</v>
      </c>
      <c r="N292" s="14">
        <v>110925.40696272076</v>
      </c>
      <c r="O292" s="14">
        <v>127101.04379640589</v>
      </c>
      <c r="P292" s="14">
        <v>145930.72976131312</v>
      </c>
      <c r="Q292" s="14">
        <v>149341.35256384505</v>
      </c>
      <c r="R292" s="12">
        <v>0.2000414035934395</v>
      </c>
      <c r="S292" s="12">
        <v>2.6450609513354761E-2</v>
      </c>
      <c r="T292" s="12">
        <v>4.8104039208208373</v>
      </c>
      <c r="U292" s="71"/>
    </row>
    <row r="293" spans="2:21" x14ac:dyDescent="0.35">
      <c r="B293" s="5" t="s">
        <v>11</v>
      </c>
      <c r="C293" s="14">
        <v>30.703155957204761</v>
      </c>
      <c r="D293" s="14">
        <v>80.95688520189691</v>
      </c>
      <c r="E293" s="14">
        <v>140.48419464931678</v>
      </c>
      <c r="F293" s="14">
        <v>286.57126787928371</v>
      </c>
      <c r="G293" s="14">
        <v>147.24412971508187</v>
      </c>
      <c r="H293" s="14">
        <v>298.50881341633328</v>
      </c>
      <c r="I293" s="14">
        <v>399.03851315940841</v>
      </c>
      <c r="J293" s="14">
        <v>410.1</v>
      </c>
      <c r="K293" s="14">
        <v>468.2</v>
      </c>
      <c r="L293" s="14">
        <v>442.7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2">
        <v>0</v>
      </c>
      <c r="S293" s="12" t="s">
        <v>752</v>
      </c>
      <c r="T293" s="12" t="s">
        <v>752</v>
      </c>
      <c r="U293" s="71"/>
    </row>
    <row r="294" spans="2:21" x14ac:dyDescent="0.35">
      <c r="B294" s="5" t="s">
        <v>12</v>
      </c>
      <c r="C294" s="14">
        <v>0</v>
      </c>
      <c r="D294" s="14">
        <v>0</v>
      </c>
      <c r="E294" s="14">
        <v>11564.403551406</v>
      </c>
      <c r="F294" s="14">
        <v>12626.721019062999</v>
      </c>
      <c r="G294" s="14">
        <v>13476.733948382</v>
      </c>
      <c r="H294" s="14">
        <v>15371.676499007001</v>
      </c>
      <c r="I294" s="14">
        <v>15496.410352970999</v>
      </c>
      <c r="J294" s="14">
        <v>15893.656823825</v>
      </c>
      <c r="K294" s="14">
        <v>16295.557329101999</v>
      </c>
      <c r="L294" s="14">
        <v>16904.777879077999</v>
      </c>
      <c r="M294" s="14">
        <v>18487.571343863001</v>
      </c>
      <c r="N294" s="14">
        <v>12433.119465635</v>
      </c>
      <c r="O294" s="14">
        <v>0</v>
      </c>
      <c r="P294" s="14">
        <v>0</v>
      </c>
      <c r="Q294" s="14">
        <v>0</v>
      </c>
      <c r="R294" s="12">
        <v>0</v>
      </c>
      <c r="S294" s="12" t="s">
        <v>752</v>
      </c>
      <c r="T294" s="12" t="s">
        <v>752</v>
      </c>
      <c r="U294" s="71"/>
    </row>
    <row r="295" spans="2:21" x14ac:dyDescent="0.35">
      <c r="B295" s="5" t="s">
        <v>13</v>
      </c>
      <c r="C295" s="14">
        <v>4659</v>
      </c>
      <c r="D295" s="14">
        <v>6362</v>
      </c>
      <c r="E295" s="14">
        <v>7890</v>
      </c>
      <c r="F295" s="14">
        <v>8734</v>
      </c>
      <c r="G295" s="14">
        <v>6473</v>
      </c>
      <c r="H295" s="14">
        <v>9746</v>
      </c>
      <c r="I295" s="14">
        <v>13401</v>
      </c>
      <c r="J295" s="14">
        <v>13710</v>
      </c>
      <c r="K295" s="14">
        <v>18768</v>
      </c>
      <c r="L295" s="14">
        <v>23088</v>
      </c>
      <c r="M295" s="14">
        <v>26601</v>
      </c>
      <c r="N295" s="14">
        <v>30930</v>
      </c>
      <c r="O295" s="14">
        <v>33672</v>
      </c>
      <c r="P295" s="14">
        <v>37862</v>
      </c>
      <c r="Q295" s="14">
        <v>36268</v>
      </c>
      <c r="R295" s="12">
        <v>4.858066102237308E-2</v>
      </c>
      <c r="S295" s="12">
        <v>-4.2100258834715576E-2</v>
      </c>
      <c r="T295" s="12">
        <v>2.7213215678226965</v>
      </c>
      <c r="U295" s="71"/>
    </row>
    <row r="296" spans="2:21" x14ac:dyDescent="0.35">
      <c r="B296" s="5" t="s">
        <v>14</v>
      </c>
      <c r="C296" s="14">
        <v>146117</v>
      </c>
      <c r="D296" s="14">
        <v>180307</v>
      </c>
      <c r="E296" s="14">
        <v>222794</v>
      </c>
      <c r="F296" s="14">
        <v>244234</v>
      </c>
      <c r="G296" s="14">
        <v>182935</v>
      </c>
      <c r="H296" s="14">
        <v>207357</v>
      </c>
      <c r="I296" s="14">
        <v>219390</v>
      </c>
      <c r="J296" s="14">
        <v>201437</v>
      </c>
      <c r="K296" s="14">
        <v>218316</v>
      </c>
      <c r="L296" s="14">
        <v>238730</v>
      </c>
      <c r="M296" s="14">
        <v>258603</v>
      </c>
      <c r="N296" s="14">
        <v>280537</v>
      </c>
      <c r="O296" s="14">
        <v>309409</v>
      </c>
      <c r="P296" s="14">
        <v>352328</v>
      </c>
      <c r="Q296" s="14">
        <v>341201</v>
      </c>
      <c r="R296" s="12">
        <v>0.45703568218525192</v>
      </c>
      <c r="S296" s="12">
        <v>-3.1581367362230606E-2</v>
      </c>
      <c r="T296" s="12">
        <v>0.64547615947375792</v>
      </c>
      <c r="U296" s="71"/>
    </row>
    <row r="297" spans="2:21" x14ac:dyDescent="0.35">
      <c r="B297" s="5" t="s">
        <v>15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2062</v>
      </c>
      <c r="L297" s="14">
        <v>1994</v>
      </c>
      <c r="M297" s="14">
        <v>2223</v>
      </c>
      <c r="N297" s="14">
        <v>1818</v>
      </c>
      <c r="O297" s="14">
        <v>1328</v>
      </c>
      <c r="P297" s="14">
        <v>1764</v>
      </c>
      <c r="Q297" s="14">
        <v>2105</v>
      </c>
      <c r="R297" s="12">
        <v>2.8196286382512225E-3</v>
      </c>
      <c r="S297" s="12">
        <v>0.19331065759637189</v>
      </c>
      <c r="T297" s="12" t="s">
        <v>752</v>
      </c>
      <c r="U297" s="71"/>
    </row>
    <row r="298" spans="2:21" x14ac:dyDescent="0.35">
      <c r="B298" s="5" t="s">
        <v>16</v>
      </c>
      <c r="C298" s="14">
        <v>0</v>
      </c>
      <c r="D298" s="14">
        <v>0.13565760021705217</v>
      </c>
      <c r="E298" s="14">
        <v>0.27209403569873752</v>
      </c>
      <c r="F298" s="14">
        <v>0.40923228024226549</v>
      </c>
      <c r="G298" s="14">
        <v>0.67976344232207186</v>
      </c>
      <c r="H298" s="14">
        <v>0.82191780821917815</v>
      </c>
      <c r="I298" s="14">
        <v>0.81267777326290125</v>
      </c>
      <c r="J298" s="14">
        <v>0.66339392331166247</v>
      </c>
      <c r="K298" s="14">
        <v>0.79391333112801854</v>
      </c>
      <c r="L298" s="14">
        <v>0</v>
      </c>
      <c r="M298" s="14">
        <v>0</v>
      </c>
      <c r="N298" s="14">
        <v>1.4401675831369469</v>
      </c>
      <c r="O298" s="14">
        <v>1.9842057224493035</v>
      </c>
      <c r="P298" s="14">
        <v>2.2849462365591395</v>
      </c>
      <c r="Q298" s="14">
        <v>2.4283305227655987</v>
      </c>
      <c r="R298" s="12">
        <v>3.2527269763085244E-6</v>
      </c>
      <c r="S298" s="12">
        <v>5.8823529411764719E-2</v>
      </c>
      <c r="T298" s="12">
        <v>2</v>
      </c>
      <c r="U298" s="71"/>
    </row>
    <row r="299" spans="2:21" x14ac:dyDescent="0.35">
      <c r="B299" s="5" t="s">
        <v>17</v>
      </c>
      <c r="C299" s="14">
        <v>0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2">
        <v>0</v>
      </c>
      <c r="S299" s="12" t="s">
        <v>752</v>
      </c>
      <c r="T299" s="12" t="s">
        <v>752</v>
      </c>
      <c r="U299" s="71"/>
    </row>
    <row r="300" spans="2:21" x14ac:dyDescent="0.35">
      <c r="B300" s="5" t="s">
        <v>18</v>
      </c>
      <c r="C300" s="14">
        <v>0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2">
        <v>0</v>
      </c>
      <c r="S300" s="12" t="s">
        <v>752</v>
      </c>
      <c r="T300" s="12" t="s">
        <v>752</v>
      </c>
      <c r="U300" s="71"/>
    </row>
    <row r="301" spans="2:21" x14ac:dyDescent="0.35">
      <c r="B301" s="5" t="s">
        <v>19</v>
      </c>
      <c r="C301" s="14">
        <v>0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2">
        <v>0</v>
      </c>
      <c r="S301" s="12" t="s">
        <v>752</v>
      </c>
      <c r="T301" s="12" t="s">
        <v>752</v>
      </c>
      <c r="U301" s="71"/>
    </row>
    <row r="302" spans="2:21" x14ac:dyDescent="0.35">
      <c r="B302" s="5" t="s">
        <v>20</v>
      </c>
      <c r="C302" s="14">
        <v>119381</v>
      </c>
      <c r="D302" s="14">
        <v>131904</v>
      </c>
      <c r="E302" s="14">
        <v>135930</v>
      </c>
      <c r="F302" s="14">
        <v>134116</v>
      </c>
      <c r="G302" s="14">
        <v>113736.337</v>
      </c>
      <c r="H302" s="14">
        <v>112041</v>
      </c>
      <c r="I302" s="14">
        <v>106284</v>
      </c>
      <c r="J302" s="14">
        <v>92235</v>
      </c>
      <c r="K302" s="14">
        <v>89599</v>
      </c>
      <c r="L302" s="14">
        <v>87883</v>
      </c>
      <c r="M302" s="14">
        <v>96660</v>
      </c>
      <c r="N302" s="14">
        <v>111625</v>
      </c>
      <c r="O302" s="14">
        <v>121813</v>
      </c>
      <c r="P302" s="14">
        <v>144068</v>
      </c>
      <c r="Q302" s="14">
        <v>136810</v>
      </c>
      <c r="R302" s="12">
        <v>0.18325576912073621</v>
      </c>
      <c r="S302" s="12">
        <v>-5.037898770025262E-2</v>
      </c>
      <c r="T302" s="12">
        <v>0.221070857989486</v>
      </c>
      <c r="U302" s="71"/>
    </row>
    <row r="303" spans="2:21" x14ac:dyDescent="0.35">
      <c r="B303" s="5" t="s">
        <v>21</v>
      </c>
      <c r="C303" s="14">
        <v>0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2">
        <v>0</v>
      </c>
      <c r="S303" s="12" t="s">
        <v>752</v>
      </c>
      <c r="T303" s="12" t="s">
        <v>752</v>
      </c>
      <c r="U303" s="71"/>
    </row>
    <row r="304" spans="2:21" x14ac:dyDescent="0.35">
      <c r="B304" s="5" t="s">
        <v>22</v>
      </c>
      <c r="C304" s="14">
        <v>0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2">
        <v>0</v>
      </c>
      <c r="S304" s="12" t="s">
        <v>752</v>
      </c>
      <c r="T304" s="12" t="s">
        <v>752</v>
      </c>
      <c r="U304" s="71"/>
    </row>
    <row r="305" spans="2:21" x14ac:dyDescent="0.35">
      <c r="B305" s="5" t="s">
        <v>23</v>
      </c>
      <c r="C305" s="14">
        <v>0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2">
        <v>0</v>
      </c>
      <c r="S305" s="12" t="s">
        <v>752</v>
      </c>
      <c r="T305" s="12" t="s">
        <v>752</v>
      </c>
      <c r="U305" s="71"/>
    </row>
    <row r="306" spans="2:21" x14ac:dyDescent="0.35">
      <c r="B306" s="5" t="s">
        <v>24</v>
      </c>
      <c r="C306" s="14">
        <v>0</v>
      </c>
      <c r="D306" s="14">
        <v>305.84672723037505</v>
      </c>
      <c r="E306" s="14">
        <v>423.71302119729791</v>
      </c>
      <c r="F306" s="14">
        <v>500.8152806894945</v>
      </c>
      <c r="G306" s="14">
        <v>170.9</v>
      </c>
      <c r="H306" s="14">
        <v>221.5</v>
      </c>
      <c r="I306" s="14">
        <v>256.60000000000002</v>
      </c>
      <c r="J306" s="14">
        <v>244.5</v>
      </c>
      <c r="K306" s="14">
        <v>283.5</v>
      </c>
      <c r="L306" s="14">
        <v>315.60000000000002</v>
      </c>
      <c r="M306" s="14">
        <v>343.7</v>
      </c>
      <c r="N306" s="14">
        <v>370.8</v>
      </c>
      <c r="O306" s="14">
        <v>377.22</v>
      </c>
      <c r="P306" s="14">
        <v>397.64</v>
      </c>
      <c r="Q306" s="14">
        <v>381.24</v>
      </c>
      <c r="R306" s="12">
        <v>5.1066756391776537E-4</v>
      </c>
      <c r="S306" s="12">
        <v>-4.124333568051497E-2</v>
      </c>
      <c r="T306" s="12">
        <v>0.72117381489841992</v>
      </c>
      <c r="U306" s="71"/>
    </row>
    <row r="307" spans="2:21" x14ac:dyDescent="0.35">
      <c r="B307" s="5" t="s">
        <v>25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107664</v>
      </c>
      <c r="M307" s="14">
        <v>111554</v>
      </c>
      <c r="N307" s="14">
        <v>106913</v>
      </c>
      <c r="O307" s="14">
        <v>0</v>
      </c>
      <c r="P307" s="14">
        <v>0</v>
      </c>
      <c r="Q307" s="14">
        <v>0</v>
      </c>
      <c r="R307" s="12">
        <v>0</v>
      </c>
      <c r="S307" s="12" t="s">
        <v>752</v>
      </c>
      <c r="T307" s="12" t="s">
        <v>752</v>
      </c>
      <c r="U307" s="71"/>
    </row>
    <row r="308" spans="2:21" x14ac:dyDescent="0.35">
      <c r="B308" s="5" t="s">
        <v>26</v>
      </c>
      <c r="C308" s="14">
        <v>2809.4457597280398</v>
      </c>
      <c r="D308" s="14">
        <v>3994.9906073888537</v>
      </c>
      <c r="E308" s="14">
        <v>5131.4639475600879</v>
      </c>
      <c r="F308" s="14">
        <v>5607.3133953254583</v>
      </c>
      <c r="G308" s="14">
        <v>4041.4358974358975</v>
      </c>
      <c r="H308" s="14">
        <v>7329.0361445783128</v>
      </c>
      <c r="I308" s="14">
        <v>9744.3589743589746</v>
      </c>
      <c r="J308" s="14">
        <v>10986.200670621616</v>
      </c>
      <c r="K308" s="14">
        <v>14412.585223793258</v>
      </c>
      <c r="L308" s="14">
        <v>15877.555900992467</v>
      </c>
      <c r="M308" s="14">
        <v>17531.408980314089</v>
      </c>
      <c r="N308" s="14">
        <v>19998.12142038946</v>
      </c>
      <c r="O308" s="14">
        <v>25354.79788252644</v>
      </c>
      <c r="P308" s="14">
        <v>29166.590449478168</v>
      </c>
      <c r="Q308" s="14">
        <v>30902.365228229948</v>
      </c>
      <c r="R308" s="12">
        <v>4.1393441324093082E-2</v>
      </c>
      <c r="S308" s="12">
        <v>7.1140874121975672E-2</v>
      </c>
      <c r="T308" s="12">
        <v>4.0537719254985127</v>
      </c>
      <c r="U308" s="71"/>
    </row>
    <row r="309" spans="2:21" x14ac:dyDescent="0.35">
      <c r="B309" s="5" t="s">
        <v>27</v>
      </c>
      <c r="C309" s="14">
        <v>0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2">
        <v>0</v>
      </c>
      <c r="S309" s="12" t="s">
        <v>752</v>
      </c>
      <c r="T309" s="12" t="s">
        <v>752</v>
      </c>
      <c r="U309" s="71"/>
    </row>
    <row r="310" spans="2:21" x14ac:dyDescent="0.35">
      <c r="B310" s="5" t="s">
        <v>28</v>
      </c>
      <c r="C310" s="14">
        <v>0</v>
      </c>
      <c r="D310" s="14">
        <v>0</v>
      </c>
      <c r="E310" s="14">
        <v>0</v>
      </c>
      <c r="F310" s="14">
        <v>0</v>
      </c>
      <c r="G310" s="14">
        <v>16755.135116707999</v>
      </c>
      <c r="H310" s="14">
        <v>16889.717686911001</v>
      </c>
      <c r="I310" s="14">
        <v>17399.139218798999</v>
      </c>
      <c r="J310" s="14">
        <v>14465.878881973</v>
      </c>
      <c r="K310" s="14">
        <v>15727.667364706</v>
      </c>
      <c r="L310" s="14">
        <v>14737.553703011999</v>
      </c>
      <c r="M310" s="14">
        <v>14266.335925777001</v>
      </c>
      <c r="N310" s="14">
        <v>12726.288410256</v>
      </c>
      <c r="O310" s="14">
        <v>11647.940492506999</v>
      </c>
      <c r="P310" s="14">
        <v>12373.848965944</v>
      </c>
      <c r="Q310" s="14">
        <v>11961.661354383999</v>
      </c>
      <c r="R310" s="12">
        <v>1.6022538202320205E-2</v>
      </c>
      <c r="S310" s="12">
        <v>-3.3311188191681218E-2</v>
      </c>
      <c r="T310" s="12">
        <v>-0.29177849055144889</v>
      </c>
      <c r="U310" s="71"/>
    </row>
    <row r="311" spans="2:21" x14ac:dyDescent="0.35">
      <c r="B311" s="5" t="s">
        <v>29</v>
      </c>
      <c r="C311" s="14">
        <v>0</v>
      </c>
      <c r="D311" s="14">
        <v>0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2">
        <v>0</v>
      </c>
      <c r="S311" s="12" t="s">
        <v>752</v>
      </c>
      <c r="T311" s="12" t="s">
        <v>752</v>
      </c>
      <c r="U311" s="71"/>
    </row>
    <row r="312" spans="2:21" x14ac:dyDescent="0.35">
      <c r="B312" s="5" t="s">
        <v>30</v>
      </c>
      <c r="C312" s="14">
        <v>26123.096024654678</v>
      </c>
      <c r="D312" s="14">
        <v>32290.035681951322</v>
      </c>
      <c r="E312" s="14">
        <v>44010.33140126543</v>
      </c>
      <c r="F312" s="14">
        <v>20437.748239156914</v>
      </c>
      <c r="G312" s="14">
        <v>34379.484820607177</v>
      </c>
      <c r="H312" s="14">
        <v>51884.412797502926</v>
      </c>
      <c r="I312" s="14">
        <v>72725.559087613627</v>
      </c>
      <c r="J312" s="14">
        <v>70191.202872531416</v>
      </c>
      <c r="K312" s="14">
        <v>85246.213003961777</v>
      </c>
      <c r="L312" s="14">
        <v>99623.776681604228</v>
      </c>
      <c r="M312" s="14">
        <v>112846.5878845949</v>
      </c>
      <c r="N312" s="14">
        <v>217367.10375972575</v>
      </c>
      <c r="O312" s="14">
        <v>0</v>
      </c>
      <c r="P312" s="14">
        <v>0</v>
      </c>
      <c r="Q312" s="14">
        <v>0</v>
      </c>
      <c r="R312" s="12">
        <v>0</v>
      </c>
      <c r="S312" s="12" t="s">
        <v>752</v>
      </c>
      <c r="T312" s="12" t="s">
        <v>752</v>
      </c>
      <c r="U312" s="71"/>
    </row>
    <row r="313" spans="2:21" x14ac:dyDescent="0.35">
      <c r="B313" s="5" t="s">
        <v>31</v>
      </c>
      <c r="C313" s="14">
        <v>0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1238</v>
      </c>
      <c r="M313" s="14">
        <v>1378.3776700000001</v>
      </c>
      <c r="N313" s="14">
        <v>1409.426287</v>
      </c>
      <c r="O313" s="14">
        <v>0</v>
      </c>
      <c r="P313" s="14">
        <v>0</v>
      </c>
      <c r="Q313" s="14">
        <v>0</v>
      </c>
      <c r="R313" s="12">
        <v>0</v>
      </c>
      <c r="S313" s="12" t="s">
        <v>752</v>
      </c>
      <c r="T313" s="12" t="s">
        <v>752</v>
      </c>
      <c r="U313" s="71"/>
    </row>
    <row r="314" spans="2:21" x14ac:dyDescent="0.35">
      <c r="B314" s="5" t="s">
        <v>32</v>
      </c>
      <c r="C314" s="14">
        <v>0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1</v>
      </c>
      <c r="M314" s="14">
        <v>1</v>
      </c>
      <c r="N314" s="14">
        <v>0</v>
      </c>
      <c r="O314" s="14">
        <v>0</v>
      </c>
      <c r="P314" s="14">
        <v>0</v>
      </c>
      <c r="Q314" s="14">
        <v>0</v>
      </c>
      <c r="R314" s="12">
        <v>0</v>
      </c>
      <c r="S314" s="12" t="s">
        <v>752</v>
      </c>
      <c r="T314" s="12" t="s">
        <v>752</v>
      </c>
      <c r="U314" s="71"/>
    </row>
    <row r="315" spans="2:21" x14ac:dyDescent="0.35">
      <c r="B315" s="5" t="s">
        <v>33</v>
      </c>
      <c r="C315" s="14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2">
        <v>0</v>
      </c>
      <c r="S315" s="12" t="s">
        <v>752</v>
      </c>
      <c r="T315" s="12" t="s">
        <v>752</v>
      </c>
      <c r="U315" s="71"/>
    </row>
    <row r="316" spans="2:21" x14ac:dyDescent="0.35">
      <c r="B316" s="5" t="s">
        <v>34</v>
      </c>
      <c r="C316" s="16">
        <v>889494.36210197862</v>
      </c>
      <c r="D316" s="16">
        <v>1116038.2314314898</v>
      </c>
      <c r="E316" s="16">
        <v>1357874.9069247954</v>
      </c>
      <c r="F316" s="16">
        <v>1324514.8973886957</v>
      </c>
      <c r="G316" s="16">
        <v>842985.16850393696</v>
      </c>
      <c r="H316" s="16">
        <v>1010417.4394775364</v>
      </c>
      <c r="I316" s="16">
        <v>1134283.4202730178</v>
      </c>
      <c r="J316" s="16">
        <v>1004711.0367532622</v>
      </c>
      <c r="K316" s="16">
        <v>1185577.2601396886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2">
        <v>0</v>
      </c>
      <c r="S316" s="12" t="s">
        <v>752</v>
      </c>
      <c r="T316" s="12" t="s">
        <v>752</v>
      </c>
      <c r="U316" s="71"/>
    </row>
    <row r="317" spans="2:21" ht="15" thickBot="1" x14ac:dyDescent="0.4">
      <c r="B317" s="17" t="s">
        <v>35</v>
      </c>
      <c r="C317" s="18">
        <v>1214147.597410965</v>
      </c>
      <c r="D317" s="18">
        <v>1511585.7767926108</v>
      </c>
      <c r="E317" s="18">
        <v>1830740.7445113664</v>
      </c>
      <c r="F317" s="18">
        <v>1798877.558518691</v>
      </c>
      <c r="G317" s="18">
        <v>1255420.3623263945</v>
      </c>
      <c r="H317" s="18">
        <v>1488642.1274027126</v>
      </c>
      <c r="I317" s="18">
        <v>1659255.5741363177</v>
      </c>
      <c r="J317" s="18">
        <v>1512178.6990022715</v>
      </c>
      <c r="K317" s="18">
        <v>1753171.0814303728</v>
      </c>
      <c r="L317" s="18">
        <v>731507.61839529057</v>
      </c>
      <c r="M317" s="18">
        <v>800647.61885963497</v>
      </c>
      <c r="N317" s="18">
        <v>954489.43485397787</v>
      </c>
      <c r="O317" s="18">
        <v>680067.95663745946</v>
      </c>
      <c r="P317" s="18">
        <v>776926.70956977224</v>
      </c>
      <c r="Q317" s="18">
        <v>746552.21309766301</v>
      </c>
      <c r="R317" s="19"/>
      <c r="S317" s="9"/>
      <c r="T317" s="19"/>
    </row>
    <row r="318" spans="2:21" ht="15" thickTop="1" x14ac:dyDescent="0.35">
      <c r="B318" s="20" t="s">
        <v>36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399147.1875</v>
      </c>
      <c r="I318" s="21">
        <v>421963.25</v>
      </c>
      <c r="J318" s="21">
        <v>406552.71875</v>
      </c>
      <c r="K318" s="21">
        <v>447673.8125</v>
      </c>
      <c r="L318" s="21">
        <v>487518.0625</v>
      </c>
      <c r="M318" s="21">
        <v>540112.875</v>
      </c>
      <c r="N318" s="21">
        <v>599229.625</v>
      </c>
      <c r="O318" s="21">
        <v>663028</v>
      </c>
      <c r="P318" s="21">
        <v>759691.9375</v>
      </c>
      <c r="Q318" s="21">
        <v>744444.8125</v>
      </c>
      <c r="R318" s="12">
        <v>0.99717715578268962</v>
      </c>
      <c r="S318" s="12">
        <v>-1.9034883731459562E-2</v>
      </c>
      <c r="T318" s="12">
        <v>0.87156062579858418</v>
      </c>
    </row>
    <row r="319" spans="2:21" x14ac:dyDescent="0.35">
      <c r="B319" s="22" t="s">
        <v>37</v>
      </c>
      <c r="C319" s="23" t="s">
        <v>753</v>
      </c>
      <c r="D319" s="23" t="s">
        <v>753</v>
      </c>
      <c r="E319" s="23" t="s">
        <v>753</v>
      </c>
      <c r="F319" s="23" t="s">
        <v>753</v>
      </c>
      <c r="G319" s="23" t="s">
        <v>753</v>
      </c>
      <c r="H319" s="23" t="s">
        <v>753</v>
      </c>
      <c r="I319" s="23">
        <v>5.7162027478898425E-2</v>
      </c>
      <c r="J319" s="23">
        <v>-3.6521027008868612E-2</v>
      </c>
      <c r="K319" s="23">
        <v>0.10114578467568047</v>
      </c>
      <c r="L319" s="23">
        <v>8.9002860760366787E-2</v>
      </c>
      <c r="M319" s="23">
        <v>0.10788279767582964</v>
      </c>
      <c r="N319" s="24">
        <v>0.10945258433248783</v>
      </c>
      <c r="O319" s="24">
        <v>0.10646732460865893</v>
      </c>
      <c r="P319" s="24">
        <v>0.14579163700477205</v>
      </c>
      <c r="Q319" s="24">
        <v>-2.0070141918545725E-2</v>
      </c>
    </row>
    <row r="320" spans="2:21" x14ac:dyDescent="0.35">
      <c r="B320" s="25" t="s">
        <v>38</v>
      </c>
      <c r="C320" s="26" t="s">
        <v>796</v>
      </c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7"/>
      <c r="O320" s="27"/>
      <c r="P320" s="27"/>
      <c r="Q320" s="27"/>
      <c r="S320" s="28"/>
    </row>
    <row r="321" spans="1:21" x14ac:dyDescent="0.35">
      <c r="B321" s="29"/>
    </row>
    <row r="322" spans="1:21" x14ac:dyDescent="0.35">
      <c r="B322" s="2" t="s">
        <v>597</v>
      </c>
      <c r="S322" s="2" t="s">
        <v>598</v>
      </c>
      <c r="U322" s="71"/>
    </row>
    <row r="323" spans="1:21" s="4" customFormat="1" ht="18.5" x14ac:dyDescent="0.45">
      <c r="A323" s="3" t="s">
        <v>126</v>
      </c>
      <c r="B323" s="3" t="s">
        <v>206</v>
      </c>
      <c r="U323" s="68"/>
    </row>
    <row r="324" spans="1:21" ht="15" customHeight="1" x14ac:dyDescent="0.35">
      <c r="B324" s="5" t="s">
        <v>1</v>
      </c>
      <c r="C324" s="6">
        <v>2004</v>
      </c>
      <c r="D324" s="6">
        <v>2005</v>
      </c>
      <c r="E324" s="6">
        <v>2006</v>
      </c>
      <c r="F324" s="6">
        <v>2007</v>
      </c>
      <c r="G324" s="6">
        <v>2008</v>
      </c>
      <c r="H324" s="6">
        <v>2009</v>
      </c>
      <c r="I324" s="6">
        <v>2010</v>
      </c>
      <c r="J324" s="6">
        <v>2011</v>
      </c>
      <c r="K324" s="6">
        <v>2012</v>
      </c>
      <c r="L324" s="6">
        <v>2013</v>
      </c>
      <c r="M324" s="6">
        <v>2014</v>
      </c>
      <c r="N324" s="6">
        <v>2015</v>
      </c>
      <c r="O324" s="6">
        <v>2016</v>
      </c>
      <c r="P324" s="6">
        <v>2017</v>
      </c>
      <c r="Q324" s="6">
        <v>2018</v>
      </c>
      <c r="R324" s="7" t="s">
        <v>2</v>
      </c>
      <c r="S324" s="8" t="s">
        <v>750</v>
      </c>
      <c r="T324" s="8" t="s">
        <v>751</v>
      </c>
      <c r="U324" s="71"/>
    </row>
    <row r="325" spans="1:21" ht="15" customHeight="1" x14ac:dyDescent="0.35">
      <c r="B325" s="5" t="s">
        <v>3</v>
      </c>
      <c r="C325" s="155">
        <v>0</v>
      </c>
      <c r="D325" s="155">
        <v>0</v>
      </c>
      <c r="E325" s="155">
        <v>0</v>
      </c>
      <c r="F325" s="155">
        <v>0</v>
      </c>
      <c r="G325" s="155">
        <v>0</v>
      </c>
      <c r="H325" s="155">
        <v>0</v>
      </c>
      <c r="I325" s="155">
        <v>0</v>
      </c>
      <c r="J325" s="155">
        <v>0</v>
      </c>
      <c r="K325" s="155">
        <v>0</v>
      </c>
      <c r="L325" s="155">
        <v>0</v>
      </c>
      <c r="M325" s="155">
        <v>0</v>
      </c>
      <c r="N325" s="155">
        <v>0</v>
      </c>
      <c r="O325" s="155">
        <v>0</v>
      </c>
      <c r="P325" s="155">
        <v>0</v>
      </c>
      <c r="Q325" s="155">
        <v>0</v>
      </c>
      <c r="R325" s="12">
        <v>0</v>
      </c>
      <c r="S325" s="12" t="s">
        <v>752</v>
      </c>
      <c r="T325" s="12" t="s">
        <v>752</v>
      </c>
      <c r="U325" s="71"/>
    </row>
    <row r="326" spans="1:21" ht="15" customHeight="1" x14ac:dyDescent="0.35">
      <c r="B326" s="5" t="s">
        <v>4</v>
      </c>
      <c r="C326" s="156">
        <v>4477.6421395799998</v>
      </c>
      <c r="D326" s="156">
        <v>5709.3252469600002</v>
      </c>
      <c r="E326" s="156">
        <v>6126.2868603400002</v>
      </c>
      <c r="F326" s="156">
        <v>6867.3510020900003</v>
      </c>
      <c r="G326" s="156">
        <v>452.84194944000001</v>
      </c>
      <c r="H326" s="156">
        <v>6625.0946326699996</v>
      </c>
      <c r="I326" s="156">
        <v>6586.9828953899996</v>
      </c>
      <c r="J326" s="156">
        <v>4633.8401714800002</v>
      </c>
      <c r="K326" s="156">
        <v>7658.1007019500003</v>
      </c>
      <c r="L326" s="156">
        <v>7518.8414830499996</v>
      </c>
      <c r="M326" s="156">
        <v>7970.5160134099997</v>
      </c>
      <c r="N326" s="156">
        <v>7936.3985502599999</v>
      </c>
      <c r="O326" s="156">
        <v>7557.9151674499999</v>
      </c>
      <c r="P326" s="156">
        <v>6377.6357700999997</v>
      </c>
      <c r="Q326" s="156">
        <v>6083.9549802399997</v>
      </c>
      <c r="R326" s="12">
        <v>5.8669565424683823E-2</v>
      </c>
      <c r="S326" s="12">
        <v>-4.604853592248892E-2</v>
      </c>
      <c r="T326" s="12">
        <v>-8.1680290234875219E-2</v>
      </c>
      <c r="U326" s="71"/>
    </row>
    <row r="327" spans="1:21" ht="15" customHeight="1" x14ac:dyDescent="0.35">
      <c r="B327" s="5" t="s">
        <v>5</v>
      </c>
      <c r="C327" s="156">
        <v>0</v>
      </c>
      <c r="D327" s="156">
        <v>0</v>
      </c>
      <c r="E327" s="156">
        <v>0</v>
      </c>
      <c r="F327" s="156">
        <v>0</v>
      </c>
      <c r="G327" s="156">
        <v>0</v>
      </c>
      <c r="H327" s="156">
        <v>0</v>
      </c>
      <c r="I327" s="156">
        <v>0</v>
      </c>
      <c r="J327" s="156">
        <v>0</v>
      </c>
      <c r="K327" s="156">
        <v>0</v>
      </c>
      <c r="L327" s="156">
        <v>10.737294201861131</v>
      </c>
      <c r="M327" s="156">
        <v>6.1355966867777889</v>
      </c>
      <c r="N327" s="156">
        <v>5.6242969628796402</v>
      </c>
      <c r="O327" s="156">
        <v>76.694958584722372</v>
      </c>
      <c r="P327" s="156">
        <v>63.912465487268641</v>
      </c>
      <c r="Q327" s="156">
        <v>76.694958584722372</v>
      </c>
      <c r="R327" s="12">
        <v>7.3959454089390442E-4</v>
      </c>
      <c r="S327" s="12">
        <v>0.19999999999999996</v>
      </c>
      <c r="T327" s="12" t="s">
        <v>752</v>
      </c>
      <c r="U327" s="71"/>
    </row>
    <row r="328" spans="1:21" ht="15" customHeight="1" x14ac:dyDescent="0.35">
      <c r="B328" s="5" t="s">
        <v>6</v>
      </c>
      <c r="C328" s="156">
        <v>6933.5731414868105</v>
      </c>
      <c r="D328" s="156">
        <v>6669.7627162240369</v>
      </c>
      <c r="E328" s="156">
        <v>6450.3721451241518</v>
      </c>
      <c r="F328" s="156">
        <v>7013.4495678975045</v>
      </c>
      <c r="G328" s="156">
        <v>2301.0383838383837</v>
      </c>
      <c r="H328" s="156">
        <v>5515.8472634133186</v>
      </c>
      <c r="I328" s="156">
        <v>6266.8298144593728</v>
      </c>
      <c r="J328" s="156">
        <v>7593.6303060217169</v>
      </c>
      <c r="K328" s="156">
        <v>8312.4726640159042</v>
      </c>
      <c r="L328" s="156">
        <v>7753.3667318344733</v>
      </c>
      <c r="M328" s="156">
        <v>8895.0773453093825</v>
      </c>
      <c r="N328" s="156">
        <v>8783.3876132902642</v>
      </c>
      <c r="O328" s="156">
        <v>9006.2014507868516</v>
      </c>
      <c r="P328" s="156">
        <v>8118.1215262348323</v>
      </c>
      <c r="Q328" s="156">
        <v>0</v>
      </c>
      <c r="R328" s="12">
        <v>0</v>
      </c>
      <c r="S328" s="12" t="s">
        <v>752</v>
      </c>
      <c r="T328" s="12" t="s">
        <v>752</v>
      </c>
      <c r="U328" s="71"/>
    </row>
    <row r="329" spans="1:21" ht="15" customHeight="1" x14ac:dyDescent="0.35">
      <c r="B329" s="5" t="s">
        <v>7</v>
      </c>
      <c r="C329" s="156">
        <v>0</v>
      </c>
      <c r="D329" s="156">
        <v>0</v>
      </c>
      <c r="E329" s="156">
        <v>0</v>
      </c>
      <c r="F329" s="156">
        <v>0</v>
      </c>
      <c r="G329" s="156">
        <v>0</v>
      </c>
      <c r="H329" s="156">
        <v>0</v>
      </c>
      <c r="I329" s="156">
        <v>0</v>
      </c>
      <c r="J329" s="156">
        <v>0</v>
      </c>
      <c r="K329" s="156">
        <v>0</v>
      </c>
      <c r="L329" s="156">
        <v>33</v>
      </c>
      <c r="M329" s="156">
        <v>25</v>
      </c>
      <c r="N329" s="156">
        <v>0</v>
      </c>
      <c r="O329" s="156">
        <v>0</v>
      </c>
      <c r="P329" s="156">
        <v>0</v>
      </c>
      <c r="Q329" s="156">
        <v>0</v>
      </c>
      <c r="R329" s="12">
        <v>0</v>
      </c>
      <c r="S329" s="12" t="s">
        <v>752</v>
      </c>
      <c r="T329" s="12" t="s">
        <v>752</v>
      </c>
      <c r="U329" s="71"/>
    </row>
    <row r="330" spans="1:21" x14ac:dyDescent="0.35">
      <c r="B330" s="5" t="s">
        <v>8</v>
      </c>
      <c r="C330" s="156">
        <v>217.20719537815128</v>
      </c>
      <c r="D330" s="156">
        <v>236.82758620689654</v>
      </c>
      <c r="E330" s="156">
        <v>260.36019647080224</v>
      </c>
      <c r="F330" s="156">
        <v>307.45831455610636</v>
      </c>
      <c r="G330" s="156">
        <v>216.55813953488371</v>
      </c>
      <c r="H330" s="156">
        <v>401.69229025799871</v>
      </c>
      <c r="I330" s="156">
        <v>611.10889429791314</v>
      </c>
      <c r="J330" s="156">
        <v>274.51816806918214</v>
      </c>
      <c r="K330" s="156">
        <v>388.29470001192794</v>
      </c>
      <c r="L330" s="156">
        <v>241.95136179676962</v>
      </c>
      <c r="M330" s="156">
        <v>259.63583919235623</v>
      </c>
      <c r="N330" s="156">
        <v>283.90630203900383</v>
      </c>
      <c r="O330" s="156">
        <v>238.8512638318345</v>
      </c>
      <c r="P330" s="156">
        <v>336.44018014489916</v>
      </c>
      <c r="Q330" s="156">
        <v>192.85492147410977</v>
      </c>
      <c r="R330" s="12">
        <v>1.8597630110095264E-3</v>
      </c>
      <c r="S330" s="12">
        <v>-0.42253521126760563</v>
      </c>
      <c r="T330" s="12">
        <v>-0.53347752492006772</v>
      </c>
      <c r="U330" s="71"/>
    </row>
    <row r="331" spans="1:21" x14ac:dyDescent="0.35">
      <c r="B331" s="5" t="s">
        <v>9</v>
      </c>
      <c r="C331" s="156">
        <v>30336</v>
      </c>
      <c r="D331" s="156">
        <v>33064</v>
      </c>
      <c r="E331" s="156">
        <v>31709</v>
      </c>
      <c r="F331" s="156">
        <v>31429</v>
      </c>
      <c r="G331" s="156">
        <v>24264</v>
      </c>
      <c r="H331" s="156">
        <v>29152</v>
      </c>
      <c r="I331" s="156">
        <v>30804</v>
      </c>
      <c r="J331" s="156">
        <v>30577</v>
      </c>
      <c r="K331" s="156">
        <v>34733</v>
      </c>
      <c r="L331" s="156">
        <v>37149</v>
      </c>
      <c r="M331" s="156">
        <v>38072.745000000003</v>
      </c>
      <c r="N331" s="156">
        <v>38587.572</v>
      </c>
      <c r="O331" s="156">
        <v>37878</v>
      </c>
      <c r="P331" s="156">
        <v>40332</v>
      </c>
      <c r="Q331" s="156">
        <v>33198</v>
      </c>
      <c r="R331" s="12">
        <v>0.32013915936173154</v>
      </c>
      <c r="S331" s="12">
        <v>-0.17688188039274022</v>
      </c>
      <c r="T331" s="12">
        <v>0.13878979143798031</v>
      </c>
      <c r="U331" s="71"/>
    </row>
    <row r="332" spans="1:21" x14ac:dyDescent="0.35">
      <c r="B332" s="5" t="s">
        <v>10</v>
      </c>
      <c r="C332" s="156">
        <v>0</v>
      </c>
      <c r="D332" s="156">
        <v>22134.173312780647</v>
      </c>
      <c r="E332" s="156">
        <v>7378.8189377682402</v>
      </c>
      <c r="F332" s="156">
        <v>1881.1815024871617</v>
      </c>
      <c r="G332" s="156">
        <v>-9418.9753845327887</v>
      </c>
      <c r="H332" s="156">
        <v>16254.581955978392</v>
      </c>
      <c r="I332" s="156">
        <v>21280.094988931374</v>
      </c>
      <c r="J332" s="156">
        <v>17196.279223050227</v>
      </c>
      <c r="K332" s="156">
        <v>26032.407184023588</v>
      </c>
      <c r="L332" s="156">
        <v>10094.204415963964</v>
      </c>
      <c r="M332" s="156">
        <v>33397.172041422105</v>
      </c>
      <c r="N332" s="156">
        <v>9162.5797979256567</v>
      </c>
      <c r="O332" s="156">
        <v>22648.22985042505</v>
      </c>
      <c r="P332" s="156">
        <v>23527.986406801971</v>
      </c>
      <c r="Q332" s="156">
        <v>2508.2942964659251</v>
      </c>
      <c r="R332" s="12">
        <v>2.4188301328466388E-2</v>
      </c>
      <c r="S332" s="12">
        <v>-0.89307027229747271</v>
      </c>
      <c r="T332" s="12">
        <v>-0.84515817138262406</v>
      </c>
      <c r="U332" s="71"/>
    </row>
    <row r="333" spans="1:21" x14ac:dyDescent="0.35">
      <c r="B333" s="5" t="s">
        <v>11</v>
      </c>
      <c r="C333" s="156">
        <v>6.9088492068564413</v>
      </c>
      <c r="D333" s="156">
        <v>11.638311198599057</v>
      </c>
      <c r="E333" s="156">
        <v>8.7367223550164255</v>
      </c>
      <c r="F333" s="156">
        <v>8.1934733424513944</v>
      </c>
      <c r="G333" s="156">
        <v>-20.278654787621591</v>
      </c>
      <c r="H333" s="156">
        <v>25.603645520432554</v>
      </c>
      <c r="I333" s="156">
        <v>18.826198662968313</v>
      </c>
      <c r="J333" s="156">
        <v>0</v>
      </c>
      <c r="K333" s="156">
        <v>21.9</v>
      </c>
      <c r="L333" s="156">
        <v>7.4189999999999996</v>
      </c>
      <c r="M333" s="156">
        <v>0</v>
      </c>
      <c r="N333" s="156">
        <v>0</v>
      </c>
      <c r="O333" s="156">
        <v>0</v>
      </c>
      <c r="P333" s="156">
        <v>0</v>
      </c>
      <c r="Q333" s="156">
        <v>0</v>
      </c>
      <c r="R333" s="12">
        <v>0</v>
      </c>
      <c r="S333" s="12" t="s">
        <v>752</v>
      </c>
      <c r="T333" s="12" t="s">
        <v>752</v>
      </c>
      <c r="U333" s="71"/>
    </row>
    <row r="334" spans="1:21" x14ac:dyDescent="0.35">
      <c r="B334" s="5" t="s">
        <v>12</v>
      </c>
      <c r="C334" s="156">
        <v>6115.3046071400004</v>
      </c>
      <c r="D334" s="156">
        <v>6311.3730784299996</v>
      </c>
      <c r="E334" s="156">
        <v>6963.5139764599999</v>
      </c>
      <c r="F334" s="156">
        <v>7946.7244602700002</v>
      </c>
      <c r="G334" s="156">
        <v>4010.21024627</v>
      </c>
      <c r="H334" s="156">
        <v>7619.4222193287997</v>
      </c>
      <c r="I334" s="156">
        <v>6460.4927769772003</v>
      </c>
      <c r="J334" s="156">
        <v>6229.9157496204998</v>
      </c>
      <c r="K334" s="156">
        <v>8002.9987424614001</v>
      </c>
      <c r="L334" s="156">
        <v>8609.7848382599004</v>
      </c>
      <c r="M334" s="156">
        <v>8961.4715464297005</v>
      </c>
      <c r="N334" s="156">
        <v>8048.8577076609999</v>
      </c>
      <c r="O334" s="156">
        <v>7717</v>
      </c>
      <c r="P334" s="156">
        <v>7816</v>
      </c>
      <c r="Q334" s="156">
        <v>5411</v>
      </c>
      <c r="R334" s="12">
        <v>5.2180040704449954E-2</v>
      </c>
      <c r="S334" s="12">
        <v>-0.30770214943705221</v>
      </c>
      <c r="T334" s="12">
        <v>-0.28984116587298681</v>
      </c>
      <c r="U334" s="71"/>
    </row>
    <row r="335" spans="1:21" x14ac:dyDescent="0.35">
      <c r="B335" s="5" t="s">
        <v>13</v>
      </c>
      <c r="C335" s="156">
        <v>4541</v>
      </c>
      <c r="D335" s="156">
        <v>6564</v>
      </c>
      <c r="E335" s="156">
        <v>6902</v>
      </c>
      <c r="F335" s="156">
        <v>5986</v>
      </c>
      <c r="G335" s="156">
        <v>-10045</v>
      </c>
      <c r="H335" s="156">
        <v>9103</v>
      </c>
      <c r="I335" s="156">
        <v>6611</v>
      </c>
      <c r="J335" s="156">
        <v>-866</v>
      </c>
      <c r="K335" s="156">
        <v>6415</v>
      </c>
      <c r="L335" s="156">
        <v>7580</v>
      </c>
      <c r="M335" s="156">
        <v>5933</v>
      </c>
      <c r="N335" s="156">
        <v>6637</v>
      </c>
      <c r="O335" s="156">
        <v>7589</v>
      </c>
      <c r="P335" s="156">
        <v>11740</v>
      </c>
      <c r="Q335" s="156">
        <v>94</v>
      </c>
      <c r="R335" s="12">
        <v>9.0647270859698671E-4</v>
      </c>
      <c r="S335" s="12">
        <v>-0.99199318568994888</v>
      </c>
      <c r="T335" s="12">
        <v>-0.98967373393386793</v>
      </c>
      <c r="U335" s="71"/>
    </row>
    <row r="336" spans="1:21" x14ac:dyDescent="0.35">
      <c r="B336" s="5" t="s">
        <v>14</v>
      </c>
      <c r="C336" s="156">
        <v>34556.641885603</v>
      </c>
      <c r="D336" s="156">
        <v>37901.438197231997</v>
      </c>
      <c r="E336" s="156">
        <v>40941.644648308997</v>
      </c>
      <c r="F336" s="156">
        <v>46316.738490684002</v>
      </c>
      <c r="G336" s="156">
        <v>41500.198668117002</v>
      </c>
      <c r="H336" s="156">
        <v>41961.333347833002</v>
      </c>
      <c r="I336" s="156">
        <v>45104.240724511998</v>
      </c>
      <c r="J336" s="156">
        <v>36082.088025988</v>
      </c>
      <c r="K336" s="156">
        <v>43686.217351785999</v>
      </c>
      <c r="L336" s="156">
        <v>45778.295575785</v>
      </c>
      <c r="M336" s="156">
        <v>46258</v>
      </c>
      <c r="N336" s="156">
        <v>47806</v>
      </c>
      <c r="O336" s="156">
        <v>48126</v>
      </c>
      <c r="P336" s="156">
        <v>48721</v>
      </c>
      <c r="Q336" s="156">
        <v>45418</v>
      </c>
      <c r="R336" s="12">
        <v>0.43798061147933987</v>
      </c>
      <c r="S336" s="12">
        <v>-6.7794174996408163E-2</v>
      </c>
      <c r="T336" s="12">
        <v>8.2377426463392078E-2</v>
      </c>
      <c r="U336" s="71"/>
    </row>
    <row r="337" spans="2:21" x14ac:dyDescent="0.35">
      <c r="B337" s="5" t="s">
        <v>15</v>
      </c>
      <c r="C337" s="156">
        <v>0</v>
      </c>
      <c r="D337" s="156">
        <v>0</v>
      </c>
      <c r="E337" s="156">
        <v>0</v>
      </c>
      <c r="F337" s="156">
        <v>0</v>
      </c>
      <c r="G337" s="156">
        <v>0</v>
      </c>
      <c r="H337" s="156">
        <v>0</v>
      </c>
      <c r="I337" s="156">
        <v>0</v>
      </c>
      <c r="J337" s="156">
        <v>0</v>
      </c>
      <c r="K337" s="156">
        <v>1255</v>
      </c>
      <c r="L337" s="156">
        <v>1142</v>
      </c>
      <c r="M337" s="156">
        <v>742</v>
      </c>
      <c r="N337" s="156">
        <v>439</v>
      </c>
      <c r="O337" s="156">
        <v>390</v>
      </c>
      <c r="P337" s="156">
        <v>323</v>
      </c>
      <c r="Q337" s="156">
        <v>308</v>
      </c>
      <c r="R337" s="12">
        <v>2.970144619658212E-3</v>
      </c>
      <c r="S337" s="12">
        <v>-4.6439628482972117E-2</v>
      </c>
      <c r="T337" s="12" t="s">
        <v>752</v>
      </c>
      <c r="U337" s="71"/>
    </row>
    <row r="338" spans="2:21" x14ac:dyDescent="0.35">
      <c r="B338" s="5" t="s">
        <v>16</v>
      </c>
      <c r="C338" s="156">
        <v>0</v>
      </c>
      <c r="D338" s="156">
        <v>0</v>
      </c>
      <c r="E338" s="156">
        <v>0</v>
      </c>
      <c r="F338" s="156">
        <v>0</v>
      </c>
      <c r="G338" s="156">
        <v>0</v>
      </c>
      <c r="H338" s="156">
        <v>0</v>
      </c>
      <c r="I338" s="156">
        <v>0</v>
      </c>
      <c r="J338" s="156">
        <v>106.93910043784</v>
      </c>
      <c r="K338" s="156">
        <v>107.70757525636785</v>
      </c>
      <c r="L338" s="156">
        <v>117.22284140824756</v>
      </c>
      <c r="M338" s="156">
        <v>114.39018020370854</v>
      </c>
      <c r="N338" s="156">
        <v>109.32181199266824</v>
      </c>
      <c r="O338" s="156">
        <v>0</v>
      </c>
      <c r="P338" s="156">
        <v>0</v>
      </c>
      <c r="Q338" s="156">
        <v>0</v>
      </c>
      <c r="R338" s="12">
        <v>0</v>
      </c>
      <c r="S338" s="12" t="s">
        <v>752</v>
      </c>
      <c r="T338" s="12" t="s">
        <v>752</v>
      </c>
      <c r="U338" s="71"/>
    </row>
    <row r="339" spans="2:21" x14ac:dyDescent="0.35">
      <c r="B339" s="5" t="s">
        <v>17</v>
      </c>
      <c r="C339" s="156">
        <v>0</v>
      </c>
      <c r="D339" s="156">
        <v>0</v>
      </c>
      <c r="E339" s="156">
        <v>0</v>
      </c>
      <c r="F339" s="156">
        <v>0</v>
      </c>
      <c r="G339" s="156">
        <v>0</v>
      </c>
      <c r="H339" s="156">
        <v>0</v>
      </c>
      <c r="I339" s="156">
        <v>0</v>
      </c>
      <c r="J339" s="156">
        <v>0</v>
      </c>
      <c r="K339" s="156">
        <v>0</v>
      </c>
      <c r="L339" s="156">
        <v>0</v>
      </c>
      <c r="M339" s="156">
        <v>0</v>
      </c>
      <c r="N339" s="156">
        <v>226.93445154756631</v>
      </c>
      <c r="O339" s="156">
        <v>170.80660344382403</v>
      </c>
      <c r="P339" s="156">
        <v>188.29828634034737</v>
      </c>
      <c r="Q339" s="156">
        <v>0</v>
      </c>
      <c r="R339" s="12">
        <v>0</v>
      </c>
      <c r="S339" s="12" t="s">
        <v>752</v>
      </c>
      <c r="T339" s="12" t="s">
        <v>752</v>
      </c>
      <c r="U339" s="71"/>
    </row>
    <row r="340" spans="2:21" x14ac:dyDescent="0.35">
      <c r="B340" s="5" t="s">
        <v>18</v>
      </c>
      <c r="C340" s="156">
        <v>0</v>
      </c>
      <c r="D340" s="156">
        <v>0</v>
      </c>
      <c r="E340" s="156">
        <v>0</v>
      </c>
      <c r="F340" s="156">
        <v>0</v>
      </c>
      <c r="G340" s="156">
        <v>0</v>
      </c>
      <c r="H340" s="156">
        <v>0</v>
      </c>
      <c r="I340" s="156">
        <v>0</v>
      </c>
      <c r="J340" s="156">
        <v>0</v>
      </c>
      <c r="K340" s="156">
        <v>0</v>
      </c>
      <c r="L340" s="156">
        <v>0</v>
      </c>
      <c r="M340" s="156">
        <v>0</v>
      </c>
      <c r="N340" s="156">
        <v>0</v>
      </c>
      <c r="O340" s="156">
        <v>0</v>
      </c>
      <c r="P340" s="156">
        <v>0</v>
      </c>
      <c r="Q340" s="156">
        <v>0</v>
      </c>
      <c r="R340" s="12">
        <v>0</v>
      </c>
      <c r="S340" s="12" t="s">
        <v>752</v>
      </c>
      <c r="T340" s="12" t="s">
        <v>752</v>
      </c>
      <c r="U340" s="71"/>
    </row>
    <row r="341" spans="2:21" x14ac:dyDescent="0.35">
      <c r="B341" s="5" t="s">
        <v>19</v>
      </c>
      <c r="C341" s="156">
        <v>0</v>
      </c>
      <c r="D341" s="156">
        <v>0</v>
      </c>
      <c r="E341" s="156">
        <v>0</v>
      </c>
      <c r="F341" s="156">
        <v>9.7388465723612612</v>
      </c>
      <c r="G341" s="156">
        <v>5.4578321629701723</v>
      </c>
      <c r="H341" s="156">
        <v>4.7920836112964196</v>
      </c>
      <c r="I341" s="156">
        <v>4.746423927178153</v>
      </c>
      <c r="J341" s="156">
        <v>5.6786703601108028</v>
      </c>
      <c r="K341" s="156">
        <v>2.1083627797408715</v>
      </c>
      <c r="L341" s="156">
        <v>0</v>
      </c>
      <c r="M341" s="156">
        <v>3.3383029753030398</v>
      </c>
      <c r="N341" s="156">
        <v>5.2787998867817718</v>
      </c>
      <c r="O341" s="156">
        <v>0</v>
      </c>
      <c r="P341" s="156">
        <v>0</v>
      </c>
      <c r="Q341" s="156">
        <v>0</v>
      </c>
      <c r="R341" s="12">
        <v>0</v>
      </c>
      <c r="S341" s="12" t="s">
        <v>752</v>
      </c>
      <c r="T341" s="12" t="s">
        <v>752</v>
      </c>
      <c r="U341" s="71"/>
    </row>
    <row r="342" spans="2:21" x14ac:dyDescent="0.35">
      <c r="B342" s="5" t="s">
        <v>20</v>
      </c>
      <c r="C342" s="156">
        <v>13523</v>
      </c>
      <c r="D342" s="156">
        <v>17062</v>
      </c>
      <c r="E342" s="156">
        <v>12126</v>
      </c>
      <c r="F342" s="156">
        <v>8176</v>
      </c>
      <c r="G342" s="156">
        <v>-11030</v>
      </c>
      <c r="H342" s="156">
        <v>23996</v>
      </c>
      <c r="I342" s="156">
        <v>12617</v>
      </c>
      <c r="J342" s="156">
        <v>3019</v>
      </c>
      <c r="K342" s="156">
        <v>25382</v>
      </c>
      <c r="L342" s="156">
        <v>18409</v>
      </c>
      <c r="M342" s="156">
        <v>20588</v>
      </c>
      <c r="N342" s="156">
        <v>15976</v>
      </c>
      <c r="O342" s="156">
        <v>16611</v>
      </c>
      <c r="P342" s="156">
        <v>18181</v>
      </c>
      <c r="Q342" s="156">
        <v>825</v>
      </c>
      <c r="R342" s="12">
        <v>7.9557445169416395E-3</v>
      </c>
      <c r="S342" s="12">
        <v>-0.95462295803311148</v>
      </c>
      <c r="T342" s="12">
        <v>-0.96561926987831304</v>
      </c>
      <c r="U342" s="71"/>
    </row>
    <row r="343" spans="2:21" x14ac:dyDescent="0.35">
      <c r="B343" s="5" t="s">
        <v>21</v>
      </c>
      <c r="C343" s="156">
        <v>0</v>
      </c>
      <c r="D343" s="156">
        <v>0</v>
      </c>
      <c r="E343" s="156">
        <v>0</v>
      </c>
      <c r="F343" s="156">
        <v>0</v>
      </c>
      <c r="G343" s="156">
        <v>0</v>
      </c>
      <c r="H343" s="156">
        <v>0</v>
      </c>
      <c r="I343" s="156">
        <v>0</v>
      </c>
      <c r="J343" s="156">
        <v>0</v>
      </c>
      <c r="K343" s="156">
        <v>0</v>
      </c>
      <c r="L343" s="156">
        <v>0</v>
      </c>
      <c r="M343" s="156">
        <v>0</v>
      </c>
      <c r="N343" s="156">
        <v>0</v>
      </c>
      <c r="O343" s="156">
        <v>0</v>
      </c>
      <c r="P343" s="156">
        <v>0</v>
      </c>
      <c r="Q343" s="156">
        <v>0</v>
      </c>
      <c r="R343" s="12">
        <v>0</v>
      </c>
      <c r="S343" s="12" t="s">
        <v>752</v>
      </c>
      <c r="T343" s="12" t="s">
        <v>752</v>
      </c>
      <c r="U343" s="71"/>
    </row>
    <row r="344" spans="2:21" x14ac:dyDescent="0.35">
      <c r="B344" s="5" t="s">
        <v>22</v>
      </c>
      <c r="C344" s="156">
        <v>0</v>
      </c>
      <c r="D344" s="156">
        <v>0</v>
      </c>
      <c r="E344" s="156">
        <v>0</v>
      </c>
      <c r="F344" s="156">
        <v>0</v>
      </c>
      <c r="G344" s="156">
        <v>0</v>
      </c>
      <c r="H344" s="156">
        <v>0</v>
      </c>
      <c r="I344" s="156">
        <v>0</v>
      </c>
      <c r="J344" s="156">
        <v>0</v>
      </c>
      <c r="K344" s="156">
        <v>0</v>
      </c>
      <c r="L344" s="156">
        <v>0</v>
      </c>
      <c r="M344" s="156">
        <v>0</v>
      </c>
      <c r="N344" s="156">
        <v>0</v>
      </c>
      <c r="O344" s="156">
        <v>0</v>
      </c>
      <c r="P344" s="156">
        <v>0</v>
      </c>
      <c r="Q344" s="156">
        <v>0</v>
      </c>
      <c r="R344" s="12">
        <v>0</v>
      </c>
      <c r="S344" s="12" t="s">
        <v>752</v>
      </c>
      <c r="T344" s="12" t="s">
        <v>752</v>
      </c>
      <c r="U344" s="71"/>
    </row>
    <row r="345" spans="2:21" x14ac:dyDescent="0.35">
      <c r="B345" s="5" t="s">
        <v>23</v>
      </c>
      <c r="C345" s="156">
        <v>1.0603238286287433</v>
      </c>
      <c r="D345" s="156">
        <v>1.6374604998563629</v>
      </c>
      <c r="E345" s="156">
        <v>1.1044176706827309</v>
      </c>
      <c r="F345" s="156">
        <v>2.0677771395749569</v>
      </c>
      <c r="G345" s="156">
        <v>1.3553578991952562</v>
      </c>
      <c r="H345" s="156">
        <v>4.4409981672071055</v>
      </c>
      <c r="I345" s="156">
        <v>3.9469974626444877</v>
      </c>
      <c r="J345" s="156">
        <v>-6.0614724803431024</v>
      </c>
      <c r="K345" s="156">
        <v>6.1344417371363056</v>
      </c>
      <c r="L345" s="156">
        <v>1.4797951052931133</v>
      </c>
      <c r="M345" s="156">
        <v>4.83</v>
      </c>
      <c r="N345" s="156">
        <v>1.21</v>
      </c>
      <c r="O345" s="156">
        <v>5.7</v>
      </c>
      <c r="P345" s="156">
        <v>0</v>
      </c>
      <c r="Q345" s="156">
        <v>0</v>
      </c>
      <c r="R345" s="12">
        <v>0</v>
      </c>
      <c r="S345" s="12" t="s">
        <v>752</v>
      </c>
      <c r="T345" s="12" t="s">
        <v>752</v>
      </c>
      <c r="U345" s="71"/>
    </row>
    <row r="346" spans="2:21" x14ac:dyDescent="0.35">
      <c r="B346" s="5" t="s">
        <v>24</v>
      </c>
      <c r="C346" s="156">
        <v>0</v>
      </c>
      <c r="D346" s="156">
        <v>0</v>
      </c>
      <c r="E346" s="156">
        <v>0</v>
      </c>
      <c r="F346" s="156">
        <v>0</v>
      </c>
      <c r="G346" s="156">
        <v>0</v>
      </c>
      <c r="H346" s="156">
        <v>0</v>
      </c>
      <c r="I346" s="156">
        <v>0</v>
      </c>
      <c r="J346" s="156">
        <v>0</v>
      </c>
      <c r="K346" s="156">
        <v>0</v>
      </c>
      <c r="L346" s="156">
        <v>0</v>
      </c>
      <c r="M346" s="156">
        <v>0</v>
      </c>
      <c r="N346" s="156">
        <v>0</v>
      </c>
      <c r="O346" s="156">
        <v>0</v>
      </c>
      <c r="P346" s="156">
        <v>0</v>
      </c>
      <c r="Q346" s="156">
        <v>0</v>
      </c>
      <c r="R346" s="12">
        <v>0</v>
      </c>
      <c r="S346" s="12" t="s">
        <v>752</v>
      </c>
      <c r="T346" s="12" t="s">
        <v>752</v>
      </c>
      <c r="U346" s="71"/>
    </row>
    <row r="347" spans="2:21" x14ac:dyDescent="0.35">
      <c r="B347" s="5" t="s">
        <v>25</v>
      </c>
      <c r="C347" s="156">
        <v>0</v>
      </c>
      <c r="D347" s="156">
        <v>0</v>
      </c>
      <c r="E347" s="156">
        <v>0</v>
      </c>
      <c r="F347" s="156">
        <v>0</v>
      </c>
      <c r="G347" s="156">
        <v>0</v>
      </c>
      <c r="H347" s="156">
        <v>0</v>
      </c>
      <c r="I347" s="156">
        <v>0</v>
      </c>
      <c r="J347" s="156">
        <v>0</v>
      </c>
      <c r="K347" s="156">
        <v>0</v>
      </c>
      <c r="L347" s="156">
        <v>11294</v>
      </c>
      <c r="M347" s="156">
        <v>37219</v>
      </c>
      <c r="N347" s="156">
        <v>14619</v>
      </c>
      <c r="O347" s="156">
        <v>22018</v>
      </c>
      <c r="P347" s="156">
        <v>13246</v>
      </c>
      <c r="Q347" s="156">
        <v>8655</v>
      </c>
      <c r="R347" s="12">
        <v>8.34629924777332E-2</v>
      </c>
      <c r="S347" s="12">
        <v>-0.3465951985505058</v>
      </c>
      <c r="T347" s="12" t="s">
        <v>752</v>
      </c>
      <c r="U347" s="71"/>
    </row>
    <row r="348" spans="2:21" x14ac:dyDescent="0.35">
      <c r="B348" s="5" t="s">
        <v>26</v>
      </c>
      <c r="C348" s="156">
        <v>3830.7533539731685</v>
      </c>
      <c r="D348" s="156">
        <v>5562.6800250469632</v>
      </c>
      <c r="E348" s="156">
        <v>5827.8708424374854</v>
      </c>
      <c r="F348" s="156">
        <v>6092.8625282734356</v>
      </c>
      <c r="G348" s="156">
        <v>4958.1538461538457</v>
      </c>
      <c r="H348" s="156">
        <v>5342.7710843373488</v>
      </c>
      <c r="I348" s="156">
        <v>6608.461538461539</v>
      </c>
      <c r="J348" s="156">
        <v>2221.6920299200415</v>
      </c>
      <c r="K348" s="156">
        <v>7413.1431759726738</v>
      </c>
      <c r="L348" s="156">
        <v>7570.249910319264</v>
      </c>
      <c r="M348" s="156">
        <v>7538.2658703826592</v>
      </c>
      <c r="N348" s="156">
        <v>4877.0175986670829</v>
      </c>
      <c r="O348" s="156">
        <v>6809.3723517823537</v>
      </c>
      <c r="P348" s="156">
        <v>9067.2032356737091</v>
      </c>
      <c r="Q348" s="156">
        <v>700.82325623473355</v>
      </c>
      <c r="R348" s="12">
        <v>6.7582676098602024E-3</v>
      </c>
      <c r="S348" s="12">
        <v>-0.92185958934815748</v>
      </c>
      <c r="T348" s="12">
        <v>-0.84277821625887928</v>
      </c>
      <c r="U348" s="71"/>
    </row>
    <row r="349" spans="2:21" x14ac:dyDescent="0.35">
      <c r="B349" s="5" t="s">
        <v>27</v>
      </c>
      <c r="C349" s="156">
        <v>0</v>
      </c>
      <c r="D349" s="156">
        <v>0</v>
      </c>
      <c r="E349" s="156">
        <v>0</v>
      </c>
      <c r="F349" s="156">
        <v>0</v>
      </c>
      <c r="G349" s="156">
        <v>0</v>
      </c>
      <c r="H349" s="156">
        <v>0</v>
      </c>
      <c r="I349" s="156">
        <v>0</v>
      </c>
      <c r="J349" s="156">
        <v>0</v>
      </c>
      <c r="K349" s="156">
        <v>0</v>
      </c>
      <c r="L349" s="156">
        <v>0</v>
      </c>
      <c r="M349" s="156">
        <v>1112.5131972198822</v>
      </c>
      <c r="N349" s="156">
        <v>430.3571847369779</v>
      </c>
      <c r="O349" s="156">
        <v>950.50223340815808</v>
      </c>
      <c r="P349" s="156">
        <v>1519.9904237491023</v>
      </c>
      <c r="Q349" s="156">
        <v>-17.901148463291022</v>
      </c>
      <c r="R349" s="12">
        <v>-1.7262662270761916E-4</v>
      </c>
      <c r="S349" s="12">
        <v>-1.0121278941565601</v>
      </c>
      <c r="T349" s="12" t="s">
        <v>752</v>
      </c>
      <c r="U349" s="71"/>
    </row>
    <row r="350" spans="2:21" x14ac:dyDescent="0.35">
      <c r="B350" s="5" t="s">
        <v>28</v>
      </c>
      <c r="C350" s="156">
        <v>0</v>
      </c>
      <c r="D350" s="156">
        <v>0</v>
      </c>
      <c r="E350" s="156">
        <v>0</v>
      </c>
      <c r="F350" s="156">
        <v>0</v>
      </c>
      <c r="G350" s="156">
        <v>0</v>
      </c>
      <c r="H350" s="156">
        <v>0</v>
      </c>
      <c r="I350" s="156">
        <v>0</v>
      </c>
      <c r="J350" s="156">
        <v>0</v>
      </c>
      <c r="K350" s="156">
        <v>0</v>
      </c>
      <c r="L350" s="156">
        <v>0</v>
      </c>
      <c r="M350" s="156">
        <v>0</v>
      </c>
      <c r="N350" s="156">
        <v>0</v>
      </c>
      <c r="O350" s="156">
        <v>0</v>
      </c>
      <c r="P350" s="156">
        <v>0</v>
      </c>
      <c r="Q350" s="156">
        <v>0</v>
      </c>
      <c r="R350" s="12">
        <v>0</v>
      </c>
      <c r="S350" s="12" t="s">
        <v>752</v>
      </c>
      <c r="T350" s="12" t="s">
        <v>752</v>
      </c>
      <c r="U350" s="71"/>
    </row>
    <row r="351" spans="2:21" x14ac:dyDescent="0.35">
      <c r="B351" s="5" t="s">
        <v>29</v>
      </c>
      <c r="C351" s="156">
        <v>0</v>
      </c>
      <c r="D351" s="156">
        <v>0</v>
      </c>
      <c r="E351" s="156">
        <v>0</v>
      </c>
      <c r="F351" s="156">
        <v>0</v>
      </c>
      <c r="G351" s="156">
        <v>0</v>
      </c>
      <c r="H351" s="156">
        <v>0</v>
      </c>
      <c r="I351" s="156">
        <v>0</v>
      </c>
      <c r="J351" s="156">
        <v>0</v>
      </c>
      <c r="K351" s="156">
        <v>0</v>
      </c>
      <c r="L351" s="156">
        <v>0</v>
      </c>
      <c r="M351" s="156">
        <v>0</v>
      </c>
      <c r="N351" s="156">
        <v>0</v>
      </c>
      <c r="O351" s="156">
        <v>0</v>
      </c>
      <c r="P351" s="156">
        <v>0</v>
      </c>
      <c r="Q351" s="156">
        <v>0</v>
      </c>
      <c r="R351" s="12">
        <v>0</v>
      </c>
      <c r="S351" s="12" t="s">
        <v>752</v>
      </c>
      <c r="T351" s="12" t="s">
        <v>752</v>
      </c>
      <c r="U351" s="71"/>
    </row>
    <row r="352" spans="2:21" x14ac:dyDescent="0.35">
      <c r="B352" s="5" t="s">
        <v>30</v>
      </c>
      <c r="C352" s="156">
        <v>5567.2571669290292</v>
      </c>
      <c r="D352" s="156">
        <v>5136.3902646855195</v>
      </c>
      <c r="E352" s="156">
        <v>5365.3599398256711</v>
      </c>
      <c r="F352" s="156">
        <v>5953.8208971032145</v>
      </c>
      <c r="G352" s="156">
        <v>5907.359705611776</v>
      </c>
      <c r="H352" s="156">
        <v>5874.7561451424108</v>
      </c>
      <c r="I352" s="156">
        <v>6001.3384641124303</v>
      </c>
      <c r="J352" s="156">
        <v>7819.0080789946132</v>
      </c>
      <c r="K352" s="156">
        <v>8277.557678862735</v>
      </c>
      <c r="L352" s="156">
        <v>7078.7100269779103</v>
      </c>
      <c r="M352" s="156">
        <v>6771.7449164271256</v>
      </c>
      <c r="N352" s="156">
        <v>7277.6538440611566</v>
      </c>
      <c r="O352" s="156">
        <v>6493.4833813137921</v>
      </c>
      <c r="P352" s="156">
        <v>0</v>
      </c>
      <c r="Q352" s="156">
        <v>0</v>
      </c>
      <c r="R352" s="12">
        <v>0</v>
      </c>
      <c r="S352" s="12" t="s">
        <v>752</v>
      </c>
      <c r="T352" s="12" t="s">
        <v>752</v>
      </c>
      <c r="U352" s="71"/>
    </row>
    <row r="353" spans="1:21" x14ac:dyDescent="0.35">
      <c r="B353" s="5" t="s">
        <v>31</v>
      </c>
      <c r="C353" s="156">
        <v>0</v>
      </c>
      <c r="D353" s="156">
        <v>0</v>
      </c>
      <c r="E353" s="156">
        <v>0</v>
      </c>
      <c r="F353" s="156">
        <v>0</v>
      </c>
      <c r="G353" s="156">
        <v>0</v>
      </c>
      <c r="H353" s="156">
        <v>0</v>
      </c>
      <c r="I353" s="156">
        <v>0</v>
      </c>
      <c r="J353" s="156">
        <v>0</v>
      </c>
      <c r="K353" s="156">
        <v>0</v>
      </c>
      <c r="L353" s="156">
        <v>153.5</v>
      </c>
      <c r="M353" s="156">
        <v>177.30970300000001</v>
      </c>
      <c r="N353" s="156">
        <v>185.474526</v>
      </c>
      <c r="O353" s="156">
        <v>103.63311851</v>
      </c>
      <c r="P353" s="156">
        <v>99.114298149999996</v>
      </c>
      <c r="Q353" s="156">
        <v>0</v>
      </c>
      <c r="R353" s="12">
        <v>0</v>
      </c>
      <c r="S353" s="12" t="s">
        <v>752</v>
      </c>
      <c r="T353" s="12" t="s">
        <v>752</v>
      </c>
      <c r="U353" s="71"/>
    </row>
    <row r="354" spans="1:21" x14ac:dyDescent="0.35">
      <c r="B354" s="5" t="s">
        <v>32</v>
      </c>
      <c r="C354" s="156">
        <v>0</v>
      </c>
      <c r="D354" s="156">
        <v>0</v>
      </c>
      <c r="E354" s="156">
        <v>0</v>
      </c>
      <c r="F354" s="156">
        <v>0</v>
      </c>
      <c r="G354" s="156">
        <v>0</v>
      </c>
      <c r="H354" s="156">
        <v>0</v>
      </c>
      <c r="I354" s="156">
        <v>0</v>
      </c>
      <c r="J354" s="156">
        <v>0</v>
      </c>
      <c r="K354" s="156">
        <v>0</v>
      </c>
      <c r="L354" s="156">
        <v>0</v>
      </c>
      <c r="M354" s="156">
        <v>0</v>
      </c>
      <c r="N354" s="156">
        <v>0</v>
      </c>
      <c r="O354" s="156">
        <v>0</v>
      </c>
      <c r="P354" s="156">
        <v>0</v>
      </c>
      <c r="Q354" s="156">
        <v>0</v>
      </c>
      <c r="R354" s="12">
        <v>0</v>
      </c>
      <c r="S354" s="12" t="s">
        <v>752</v>
      </c>
      <c r="T354" s="12" t="s">
        <v>752</v>
      </c>
      <c r="U354" s="71"/>
    </row>
    <row r="355" spans="1:21" x14ac:dyDescent="0.35">
      <c r="B355" s="5" t="s">
        <v>33</v>
      </c>
      <c r="C355" s="156">
        <v>116.70136739631985</v>
      </c>
      <c r="D355" s="156">
        <v>359.54922187108701</v>
      </c>
      <c r="E355" s="156">
        <v>401.32669983416253</v>
      </c>
      <c r="F355" s="156">
        <v>283.2353764343689</v>
      </c>
      <c r="G355" s="156">
        <v>516.15610574905577</v>
      </c>
      <c r="H355" s="156">
        <v>308.81605103786234</v>
      </c>
      <c r="I355" s="156">
        <v>286.00050087653392</v>
      </c>
      <c r="J355" s="156">
        <v>293.0105227136624</v>
      </c>
      <c r="K355" s="156">
        <v>177.65290685109142</v>
      </c>
      <c r="L355" s="156">
        <v>236.82652457075193</v>
      </c>
      <c r="M355" s="156">
        <v>174.09255117839325</v>
      </c>
      <c r="N355" s="156">
        <v>201.61956701371673</v>
      </c>
      <c r="O355" s="156">
        <v>197.40974486286004</v>
      </c>
      <c r="P355" s="156">
        <v>170.12085618599235</v>
      </c>
      <c r="Q355" s="156">
        <v>244.93299003102925</v>
      </c>
      <c r="R355" s="12">
        <v>2.3619688393424028E-3</v>
      </c>
      <c r="S355" s="12">
        <v>1.1169757489300998</v>
      </c>
      <c r="T355" s="12">
        <v>1.2215568862275452</v>
      </c>
      <c r="U355" s="71"/>
    </row>
    <row r="356" spans="1:21" x14ac:dyDescent="0.35">
      <c r="B356" s="5" t="s">
        <v>34</v>
      </c>
      <c r="C356" s="157">
        <v>65140.060988582372</v>
      </c>
      <c r="D356" s="157">
        <v>95276.521231577412</v>
      </c>
      <c r="E356" s="157">
        <v>84035.740878629935</v>
      </c>
      <c r="F356" s="157">
        <v>67906.183950364764</v>
      </c>
      <c r="G356" s="157">
        <v>30707.585301837269</v>
      </c>
      <c r="H356" s="157">
        <v>69847.800175586075</v>
      </c>
      <c r="I356" s="157">
        <v>68653.675283183271</v>
      </c>
      <c r="J356" s="157">
        <v>55492.820040598584</v>
      </c>
      <c r="K356" s="157">
        <v>83090.533022913849</v>
      </c>
      <c r="L356" s="157">
        <v>0</v>
      </c>
      <c r="M356" s="157">
        <v>0</v>
      </c>
      <c r="N356" s="157">
        <v>0</v>
      </c>
      <c r="O356" s="157">
        <v>0</v>
      </c>
      <c r="P356" s="157">
        <v>0</v>
      </c>
      <c r="Q356" s="157">
        <v>0</v>
      </c>
      <c r="R356" s="12">
        <v>0</v>
      </c>
      <c r="S356" s="12" t="s">
        <v>752</v>
      </c>
      <c r="T356" s="12" t="s">
        <v>752</v>
      </c>
      <c r="U356" s="71"/>
    </row>
    <row r="357" spans="1:21" ht="15" thickBot="1" x14ac:dyDescent="0.4">
      <c r="B357" s="17" t="s">
        <v>35</v>
      </c>
      <c r="C357" s="18">
        <v>175363.11101910434</v>
      </c>
      <c r="D357" s="18">
        <v>242001.31665271302</v>
      </c>
      <c r="E357" s="18">
        <v>214498.13626522516</v>
      </c>
      <c r="F357" s="18">
        <v>196180.00618721492</v>
      </c>
      <c r="G357" s="18">
        <v>84326.661497293957</v>
      </c>
      <c r="H357" s="18">
        <v>222037.95189288413</v>
      </c>
      <c r="I357" s="18">
        <v>217918.74550125445</v>
      </c>
      <c r="J357" s="18">
        <v>170673.35861477413</v>
      </c>
      <c r="K357" s="18">
        <v>260962.22850862241</v>
      </c>
      <c r="L357" s="18">
        <v>170779.58979927341</v>
      </c>
      <c r="M357" s="18">
        <v>224224.23810383739</v>
      </c>
      <c r="N357" s="18">
        <v>171600.1940520448</v>
      </c>
      <c r="O357" s="18">
        <v>194587.80012439951</v>
      </c>
      <c r="P357" s="18">
        <v>189827.82344886815</v>
      </c>
      <c r="Q357" s="18">
        <v>103698.65425456723</v>
      </c>
      <c r="R357" s="19"/>
      <c r="S357" s="9"/>
      <c r="T357" s="19"/>
    </row>
    <row r="358" spans="1:21" ht="15" thickTop="1" x14ac:dyDescent="0.35">
      <c r="B358" s="20" t="s">
        <v>36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140764.703125</v>
      </c>
      <c r="I358" s="21">
        <v>136969.390625</v>
      </c>
      <c r="J358" s="21">
        <v>99661.34375</v>
      </c>
      <c r="K358" s="21">
        <v>159888.8125</v>
      </c>
      <c r="L358" s="21">
        <v>143188.15625</v>
      </c>
      <c r="M358" s="21">
        <v>169152.890625</v>
      </c>
      <c r="N358" s="21">
        <v>139516.953125</v>
      </c>
      <c r="O358" s="21">
        <v>155372.78125</v>
      </c>
      <c r="P358" s="21">
        <v>166269.390625</v>
      </c>
      <c r="Q358" s="21">
        <v>94676.8515625</v>
      </c>
      <c r="R358" s="12">
        <v>0.91299980933291736</v>
      </c>
      <c r="S358" s="12">
        <v>-0.43013011662011857</v>
      </c>
      <c r="T358" s="12">
        <v>-0.32221158277662687</v>
      </c>
    </row>
    <row r="359" spans="1:21" x14ac:dyDescent="0.35">
      <c r="B359" s="22" t="s">
        <v>37</v>
      </c>
      <c r="C359" s="23" t="s">
        <v>753</v>
      </c>
      <c r="D359" s="23" t="s">
        <v>753</v>
      </c>
      <c r="E359" s="23" t="s">
        <v>753</v>
      </c>
      <c r="F359" s="23" t="s">
        <v>753</v>
      </c>
      <c r="G359" s="23" t="s">
        <v>753</v>
      </c>
      <c r="H359" s="23" t="s">
        <v>753</v>
      </c>
      <c r="I359" s="23">
        <v>-2.6962103536919635E-2</v>
      </c>
      <c r="J359" s="23">
        <v>-0.27238236736515375</v>
      </c>
      <c r="K359" s="23">
        <v>0.60432125921440827</v>
      </c>
      <c r="L359" s="23">
        <v>-0.10445168732490273</v>
      </c>
      <c r="M359" s="23">
        <v>0.18133297512167657</v>
      </c>
      <c r="N359" s="24">
        <v>-0.17520207541531629</v>
      </c>
      <c r="O359" s="24">
        <v>0.11364803896479869</v>
      </c>
      <c r="P359" s="24">
        <v>7.0132035272426396E-2</v>
      </c>
      <c r="Q359" s="24">
        <v>-0.43058159288000342</v>
      </c>
    </row>
    <row r="360" spans="1:21" x14ac:dyDescent="0.35">
      <c r="B360" s="25" t="s">
        <v>38</v>
      </c>
      <c r="C360" s="26" t="s">
        <v>797</v>
      </c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7"/>
      <c r="O360" s="27"/>
      <c r="P360" s="27"/>
      <c r="Q360" s="27"/>
      <c r="S360" s="28"/>
    </row>
    <row r="362" spans="1:21" x14ac:dyDescent="0.35">
      <c r="B362" s="2" t="s">
        <v>597</v>
      </c>
      <c r="S362" s="2" t="s">
        <v>598</v>
      </c>
      <c r="U362" s="71"/>
    </row>
    <row r="363" spans="1:21" s="4" customFormat="1" ht="18.5" x14ac:dyDescent="0.45">
      <c r="A363" s="3" t="s">
        <v>127</v>
      </c>
      <c r="B363" s="3" t="s">
        <v>207</v>
      </c>
      <c r="U363" s="68"/>
    </row>
    <row r="364" spans="1:21" ht="15" customHeight="1" x14ac:dyDescent="0.35">
      <c r="B364" s="5" t="s">
        <v>1</v>
      </c>
      <c r="C364" s="6">
        <v>2004</v>
      </c>
      <c r="D364" s="6">
        <v>2005</v>
      </c>
      <c r="E364" s="6">
        <v>2006</v>
      </c>
      <c r="F364" s="6">
        <v>2007</v>
      </c>
      <c r="G364" s="6">
        <v>2008</v>
      </c>
      <c r="H364" s="6">
        <v>2009</v>
      </c>
      <c r="I364" s="6">
        <v>2010</v>
      </c>
      <c r="J364" s="6">
        <v>2011</v>
      </c>
      <c r="K364" s="6">
        <v>2012</v>
      </c>
      <c r="L364" s="6">
        <v>2013</v>
      </c>
      <c r="M364" s="6">
        <v>2014</v>
      </c>
      <c r="N364" s="6">
        <v>2015</v>
      </c>
      <c r="O364" s="6">
        <v>2016</v>
      </c>
      <c r="P364" s="6">
        <v>2017</v>
      </c>
      <c r="Q364" s="6">
        <v>2018</v>
      </c>
      <c r="R364" s="7" t="s">
        <v>2</v>
      </c>
      <c r="S364" s="8" t="s">
        <v>750</v>
      </c>
      <c r="T364" s="8" t="s">
        <v>751</v>
      </c>
      <c r="U364" s="71"/>
    </row>
    <row r="365" spans="1:21" ht="15" customHeight="1" x14ac:dyDescent="0.35">
      <c r="B365" s="5" t="s">
        <v>3</v>
      </c>
      <c r="C365" s="155">
        <v>0</v>
      </c>
      <c r="D365" s="155">
        <v>0</v>
      </c>
      <c r="E365" s="155">
        <v>0</v>
      </c>
      <c r="F365" s="155">
        <v>0</v>
      </c>
      <c r="G365" s="155">
        <v>0</v>
      </c>
      <c r="H365" s="155">
        <v>0</v>
      </c>
      <c r="I365" s="155">
        <v>0</v>
      </c>
      <c r="J365" s="155">
        <v>0</v>
      </c>
      <c r="K365" s="155">
        <v>0</v>
      </c>
      <c r="L365" s="155">
        <v>0</v>
      </c>
      <c r="M365" s="155">
        <v>0</v>
      </c>
      <c r="N365" s="155">
        <v>0</v>
      </c>
      <c r="O365" s="155">
        <v>0</v>
      </c>
      <c r="P365" s="155">
        <v>0</v>
      </c>
      <c r="Q365" s="155">
        <v>0</v>
      </c>
      <c r="R365" s="12">
        <v>0</v>
      </c>
      <c r="S365" s="12" t="s">
        <v>752</v>
      </c>
      <c r="T365" s="12" t="s">
        <v>752</v>
      </c>
      <c r="U365" s="71"/>
    </row>
    <row r="366" spans="1:21" ht="15" customHeight="1" x14ac:dyDescent="0.35">
      <c r="B366" s="5" t="s">
        <v>4</v>
      </c>
      <c r="C366" s="156">
        <v>207.27581733</v>
      </c>
      <c r="D366" s="156">
        <v>-296.46332262998999</v>
      </c>
      <c r="E366" s="156">
        <v>65.060113709986993</v>
      </c>
      <c r="F366" s="156">
        <v>84.262889620032993</v>
      </c>
      <c r="G366" s="156">
        <v>-28.826945810026</v>
      </c>
      <c r="H366" s="156">
        <v>39.401373980014</v>
      </c>
      <c r="I366" s="156">
        <v>51.210414850008</v>
      </c>
      <c r="J366" s="156">
        <v>112.11254368001001</v>
      </c>
      <c r="K366" s="156">
        <v>-31.200018840056</v>
      </c>
      <c r="L366" s="156">
        <v>37.480685900052997</v>
      </c>
      <c r="M366" s="156">
        <v>165.15587091995999</v>
      </c>
      <c r="N366" s="156">
        <v>84.166406550008006</v>
      </c>
      <c r="O366" s="156">
        <v>199.97063207996001</v>
      </c>
      <c r="P366" s="156">
        <v>156.92903570006999</v>
      </c>
      <c r="Q366" s="156">
        <v>1.3711446099914999</v>
      </c>
      <c r="R366" s="12">
        <v>1.6982085526263006E-4</v>
      </c>
      <c r="S366" s="12">
        <v>-0.99126264553991084</v>
      </c>
      <c r="T366" s="12">
        <v>-0.96520058892649274</v>
      </c>
      <c r="U366" s="71"/>
    </row>
    <row r="367" spans="1:21" ht="15" customHeight="1" x14ac:dyDescent="0.35">
      <c r="B367" s="5" t="s">
        <v>5</v>
      </c>
      <c r="C367" s="156">
        <v>0</v>
      </c>
      <c r="D367" s="156">
        <v>0</v>
      </c>
      <c r="E367" s="156">
        <v>0</v>
      </c>
      <c r="F367" s="156">
        <v>0</v>
      </c>
      <c r="G367" s="156">
        <v>0</v>
      </c>
      <c r="H367" s="156">
        <v>0</v>
      </c>
      <c r="I367" s="156">
        <v>0</v>
      </c>
      <c r="J367" s="156">
        <v>0</v>
      </c>
      <c r="K367" s="156">
        <v>0</v>
      </c>
      <c r="L367" s="156">
        <v>25.564986194907455</v>
      </c>
      <c r="M367" s="156">
        <v>10.225994477962981</v>
      </c>
      <c r="N367" s="156">
        <v>54.709070457101951</v>
      </c>
      <c r="O367" s="156">
        <v>0</v>
      </c>
      <c r="P367" s="156">
        <v>0</v>
      </c>
      <c r="Q367" s="156">
        <v>0</v>
      </c>
      <c r="R367" s="12">
        <v>0</v>
      </c>
      <c r="S367" s="12" t="s">
        <v>752</v>
      </c>
      <c r="T367" s="12" t="s">
        <v>752</v>
      </c>
      <c r="U367" s="71"/>
    </row>
    <row r="368" spans="1:21" ht="15" customHeight="1" x14ac:dyDescent="0.35">
      <c r="B368" s="5" t="s">
        <v>6</v>
      </c>
      <c r="C368" s="156">
        <v>0</v>
      </c>
      <c r="D368" s="156">
        <v>0</v>
      </c>
      <c r="E368" s="156">
        <v>0</v>
      </c>
      <c r="F368" s="156">
        <v>0</v>
      </c>
      <c r="G368" s="156">
        <v>0</v>
      </c>
      <c r="H368" s="156">
        <v>0</v>
      </c>
      <c r="I368" s="156">
        <v>0</v>
      </c>
      <c r="J368" s="156">
        <v>0</v>
      </c>
      <c r="K368" s="156">
        <v>0</v>
      </c>
      <c r="L368" s="156">
        <v>0</v>
      </c>
      <c r="M368" s="156">
        <v>0</v>
      </c>
      <c r="N368" s="156">
        <v>0</v>
      </c>
      <c r="O368" s="156">
        <v>0</v>
      </c>
      <c r="P368" s="156">
        <v>0</v>
      </c>
      <c r="Q368" s="156">
        <v>0</v>
      </c>
      <c r="R368" s="12">
        <v>0</v>
      </c>
      <c r="S368" s="12" t="s">
        <v>752</v>
      </c>
      <c r="T368" s="12" t="s">
        <v>752</v>
      </c>
      <c r="U368" s="71"/>
    </row>
    <row r="369" spans="2:21" ht="15" customHeight="1" x14ac:dyDescent="0.35">
      <c r="B369" s="5" t="s">
        <v>7</v>
      </c>
      <c r="C369" s="156">
        <v>0</v>
      </c>
      <c r="D369" s="156">
        <v>0</v>
      </c>
      <c r="E369" s="156">
        <v>0</v>
      </c>
      <c r="F369" s="156">
        <v>0</v>
      </c>
      <c r="G369" s="156">
        <v>0</v>
      </c>
      <c r="H369" s="156">
        <v>0</v>
      </c>
      <c r="I369" s="156">
        <v>0</v>
      </c>
      <c r="J369" s="156">
        <v>0</v>
      </c>
      <c r="K369" s="156">
        <v>0</v>
      </c>
      <c r="L369" s="156">
        <v>0</v>
      </c>
      <c r="M369" s="156">
        <v>0</v>
      </c>
      <c r="N369" s="156">
        <v>0</v>
      </c>
      <c r="O369" s="156">
        <v>0</v>
      </c>
      <c r="P369" s="156">
        <v>0</v>
      </c>
      <c r="Q369" s="156">
        <v>0</v>
      </c>
      <c r="R369" s="12">
        <v>0</v>
      </c>
      <c r="S369" s="12" t="s">
        <v>752</v>
      </c>
      <c r="T369" s="12" t="s">
        <v>752</v>
      </c>
      <c r="U369" s="71"/>
    </row>
    <row r="370" spans="2:21" x14ac:dyDescent="0.35">
      <c r="B370" s="5" t="s">
        <v>8</v>
      </c>
      <c r="C370" s="156">
        <v>99.494485294117652</v>
      </c>
      <c r="D370" s="156">
        <v>306.58620689655174</v>
      </c>
      <c r="E370" s="156">
        <v>104.85719483354558</v>
      </c>
      <c r="F370" s="156">
        <v>62.265284662761005</v>
      </c>
      <c r="G370" s="156">
        <v>102.73488372093023</v>
      </c>
      <c r="H370" s="156">
        <v>336.56933479394098</v>
      </c>
      <c r="I370" s="156">
        <v>500.37907505686127</v>
      </c>
      <c r="J370" s="156">
        <v>300.34513514561604</v>
      </c>
      <c r="K370" s="156">
        <v>498.58852530714483</v>
      </c>
      <c r="L370" s="156">
        <v>152.14934188937909</v>
      </c>
      <c r="M370" s="156">
        <v>-0.46872183162069586</v>
      </c>
      <c r="N370" s="156">
        <v>60.430004070606522</v>
      </c>
      <c r="O370" s="156">
        <v>137.5966840605455</v>
      </c>
      <c r="P370" s="156">
        <v>153.24065008811436</v>
      </c>
      <c r="Q370" s="156">
        <v>-167.74218628518116</v>
      </c>
      <c r="R370" s="12">
        <v>-2.0775431950062123E-2</v>
      </c>
      <c r="S370" s="12">
        <v>-2.1027344748274981</v>
      </c>
      <c r="T370" s="12">
        <v>-1.4842873176206508</v>
      </c>
      <c r="U370" s="71"/>
    </row>
    <row r="371" spans="2:21" x14ac:dyDescent="0.35">
      <c r="B371" s="5" t="s">
        <v>9</v>
      </c>
      <c r="C371" s="156">
        <v>0</v>
      </c>
      <c r="D371" s="156">
        <v>0</v>
      </c>
      <c r="E371" s="156">
        <v>0</v>
      </c>
      <c r="F371" s="156">
        <v>0</v>
      </c>
      <c r="G371" s="156">
        <v>0</v>
      </c>
      <c r="H371" s="156">
        <v>0</v>
      </c>
      <c r="I371" s="156">
        <v>0</v>
      </c>
      <c r="J371" s="156">
        <v>0</v>
      </c>
      <c r="K371" s="156">
        <v>0</v>
      </c>
      <c r="L371" s="156">
        <v>0</v>
      </c>
      <c r="M371" s="156">
        <v>0</v>
      </c>
      <c r="N371" s="156">
        <v>0</v>
      </c>
      <c r="O371" s="156">
        <v>0</v>
      </c>
      <c r="P371" s="156">
        <v>0</v>
      </c>
      <c r="Q371" s="156">
        <v>0</v>
      </c>
      <c r="R371" s="12">
        <v>0</v>
      </c>
      <c r="S371" s="12" t="s">
        <v>752</v>
      </c>
      <c r="T371" s="12" t="s">
        <v>752</v>
      </c>
      <c r="U371" s="71"/>
    </row>
    <row r="372" spans="2:21" x14ac:dyDescent="0.35">
      <c r="B372" s="5" t="s">
        <v>10</v>
      </c>
      <c r="C372" s="156">
        <v>0</v>
      </c>
      <c r="D372" s="156">
        <v>0</v>
      </c>
      <c r="E372" s="156">
        <v>0</v>
      </c>
      <c r="F372" s="156">
        <v>0</v>
      </c>
      <c r="G372" s="156">
        <v>0</v>
      </c>
      <c r="H372" s="156">
        <v>0</v>
      </c>
      <c r="I372" s="156">
        <v>0</v>
      </c>
      <c r="J372" s="156">
        <v>0</v>
      </c>
      <c r="K372" s="156">
        <v>0</v>
      </c>
      <c r="L372" s="156">
        <v>0</v>
      </c>
      <c r="M372" s="156">
        <v>0</v>
      </c>
      <c r="N372" s="156">
        <v>0</v>
      </c>
      <c r="O372" s="156">
        <v>0</v>
      </c>
      <c r="P372" s="156">
        <v>0</v>
      </c>
      <c r="Q372" s="156">
        <v>0</v>
      </c>
      <c r="R372" s="12">
        <v>0</v>
      </c>
      <c r="S372" s="12" t="s">
        <v>752</v>
      </c>
      <c r="T372" s="12" t="s">
        <v>752</v>
      </c>
      <c r="U372" s="71"/>
    </row>
    <row r="373" spans="2:21" x14ac:dyDescent="0.35">
      <c r="B373" s="5" t="s">
        <v>11</v>
      </c>
      <c r="C373" s="156">
        <v>0</v>
      </c>
      <c r="D373" s="156">
        <v>0</v>
      </c>
      <c r="E373" s="156">
        <v>0</v>
      </c>
      <c r="F373" s="156">
        <v>0</v>
      </c>
      <c r="G373" s="156">
        <v>0</v>
      </c>
      <c r="H373" s="156">
        <v>0</v>
      </c>
      <c r="I373" s="156">
        <v>0</v>
      </c>
      <c r="J373" s="156">
        <v>0</v>
      </c>
      <c r="K373" s="156">
        <v>0</v>
      </c>
      <c r="L373" s="156">
        <v>0</v>
      </c>
      <c r="M373" s="156">
        <v>0</v>
      </c>
      <c r="N373" s="156">
        <v>0</v>
      </c>
      <c r="O373" s="156">
        <v>0</v>
      </c>
      <c r="P373" s="156">
        <v>0</v>
      </c>
      <c r="Q373" s="156">
        <v>0</v>
      </c>
      <c r="R373" s="12">
        <v>0</v>
      </c>
      <c r="S373" s="12" t="s">
        <v>752</v>
      </c>
      <c r="T373" s="12" t="s">
        <v>752</v>
      </c>
      <c r="U373" s="71"/>
    </row>
    <row r="374" spans="2:21" x14ac:dyDescent="0.35">
      <c r="B374" s="5" t="s">
        <v>12</v>
      </c>
      <c r="C374" s="156">
        <v>381.73459171000002</v>
      </c>
      <c r="D374" s="156">
        <v>281.92229782999999</v>
      </c>
      <c r="E374" s="156">
        <v>370.19754792999998</v>
      </c>
      <c r="F374" s="156">
        <v>344.62012134999998</v>
      </c>
      <c r="G374" s="156">
        <v>252.85367922</v>
      </c>
      <c r="H374" s="156">
        <v>363.20432656999998</v>
      </c>
      <c r="I374" s="156">
        <v>358.36465544999999</v>
      </c>
      <c r="J374" s="156">
        <v>268.28972062000003</v>
      </c>
      <c r="K374" s="156">
        <v>411.20917919999999</v>
      </c>
      <c r="L374" s="156">
        <v>496.50089144999998</v>
      </c>
      <c r="M374" s="156">
        <v>423.80809016609999</v>
      </c>
      <c r="N374" s="156">
        <v>260.51469327000001</v>
      </c>
      <c r="O374" s="156">
        <v>0</v>
      </c>
      <c r="P374" s="156">
        <v>0</v>
      </c>
      <c r="Q374" s="156">
        <v>0</v>
      </c>
      <c r="R374" s="12">
        <v>0</v>
      </c>
      <c r="S374" s="12" t="s">
        <v>752</v>
      </c>
      <c r="T374" s="12" t="s">
        <v>752</v>
      </c>
      <c r="U374" s="71"/>
    </row>
    <row r="375" spans="2:21" x14ac:dyDescent="0.35">
      <c r="B375" s="5" t="s">
        <v>13</v>
      </c>
      <c r="C375" s="156">
        <v>0</v>
      </c>
      <c r="D375" s="156">
        <v>0</v>
      </c>
      <c r="E375" s="156">
        <v>0</v>
      </c>
      <c r="F375" s="156">
        <v>0</v>
      </c>
      <c r="G375" s="156">
        <v>0</v>
      </c>
      <c r="H375" s="156">
        <v>0</v>
      </c>
      <c r="I375" s="156">
        <v>0</v>
      </c>
      <c r="J375" s="156">
        <v>0</v>
      </c>
      <c r="K375" s="156">
        <v>0</v>
      </c>
      <c r="L375" s="156">
        <v>0</v>
      </c>
      <c r="M375" s="156">
        <v>0</v>
      </c>
      <c r="N375" s="156">
        <v>0</v>
      </c>
      <c r="O375" s="156">
        <v>0</v>
      </c>
      <c r="P375" s="156">
        <v>0</v>
      </c>
      <c r="Q375" s="156">
        <v>0</v>
      </c>
      <c r="R375" s="12">
        <v>0</v>
      </c>
      <c r="S375" s="12" t="s">
        <v>752</v>
      </c>
      <c r="T375" s="12" t="s">
        <v>752</v>
      </c>
      <c r="U375" s="71"/>
    </row>
    <row r="376" spans="2:21" x14ac:dyDescent="0.35">
      <c r="B376" s="5" t="s">
        <v>14</v>
      </c>
      <c r="C376" s="156">
        <v>-120.97491849243001</v>
      </c>
      <c r="D376" s="156">
        <v>991.20867653621997</v>
      </c>
      <c r="E376" s="156">
        <v>872.75821224887</v>
      </c>
      <c r="F376" s="156">
        <v>1264.0487602221999</v>
      </c>
      <c r="G376" s="156">
        <v>6135.4488282206003</v>
      </c>
      <c r="H376" s="156">
        <v>-3174.0276173628999</v>
      </c>
      <c r="I376" s="156">
        <v>626.55672091199006</v>
      </c>
      <c r="J376" s="156">
        <v>4877.2473329259001</v>
      </c>
      <c r="K376" s="156">
        <v>-1659.610749706</v>
      </c>
      <c r="L376" s="156">
        <v>-1304.1012487108001</v>
      </c>
      <c r="M376" s="156">
        <v>640</v>
      </c>
      <c r="N376" s="156">
        <v>326</v>
      </c>
      <c r="O376" s="156">
        <v>8330</v>
      </c>
      <c r="P376" s="156">
        <v>6231</v>
      </c>
      <c r="Q376" s="156">
        <v>4074</v>
      </c>
      <c r="R376" s="12">
        <v>0.50457855378525229</v>
      </c>
      <c r="S376" s="12">
        <v>-0.34617236398651907</v>
      </c>
      <c r="T376" s="12">
        <v>-2.2835427069739334</v>
      </c>
      <c r="U376" s="71"/>
    </row>
    <row r="377" spans="2:21" x14ac:dyDescent="0.35">
      <c r="B377" s="5" t="s">
        <v>15</v>
      </c>
      <c r="C377" s="156">
        <v>0</v>
      </c>
      <c r="D377" s="156">
        <v>0</v>
      </c>
      <c r="E377" s="156">
        <v>0</v>
      </c>
      <c r="F377" s="156">
        <v>0</v>
      </c>
      <c r="G377" s="156">
        <v>0</v>
      </c>
      <c r="H377" s="156">
        <v>0</v>
      </c>
      <c r="I377" s="156">
        <v>0</v>
      </c>
      <c r="J377" s="156">
        <v>0</v>
      </c>
      <c r="K377" s="156">
        <v>-90</v>
      </c>
      <c r="L377" s="156">
        <v>-273</v>
      </c>
      <c r="M377" s="156">
        <v>279</v>
      </c>
      <c r="N377" s="156">
        <v>-156</v>
      </c>
      <c r="O377" s="156">
        <v>0</v>
      </c>
      <c r="P377" s="156">
        <v>0</v>
      </c>
      <c r="Q377" s="156">
        <v>0</v>
      </c>
      <c r="R377" s="12">
        <v>0</v>
      </c>
      <c r="S377" s="12" t="s">
        <v>752</v>
      </c>
      <c r="T377" s="12" t="s">
        <v>752</v>
      </c>
      <c r="U377" s="71"/>
    </row>
    <row r="378" spans="2:21" x14ac:dyDescent="0.35">
      <c r="B378" s="5" t="s">
        <v>16</v>
      </c>
      <c r="C378" s="156">
        <v>0</v>
      </c>
      <c r="D378" s="156">
        <v>0</v>
      </c>
      <c r="E378" s="156">
        <v>0</v>
      </c>
      <c r="F378" s="156">
        <v>0</v>
      </c>
      <c r="G378" s="156">
        <v>0</v>
      </c>
      <c r="H378" s="156">
        <v>0</v>
      </c>
      <c r="I378" s="156">
        <v>0</v>
      </c>
      <c r="J378" s="156">
        <v>0</v>
      </c>
      <c r="K378" s="156">
        <v>0</v>
      </c>
      <c r="L378" s="156">
        <v>0</v>
      </c>
      <c r="M378" s="156">
        <v>0</v>
      </c>
      <c r="N378" s="156">
        <v>0</v>
      </c>
      <c r="O378" s="156">
        <v>0</v>
      </c>
      <c r="P378" s="156">
        <v>0</v>
      </c>
      <c r="Q378" s="156">
        <v>0</v>
      </c>
      <c r="R378" s="12">
        <v>0</v>
      </c>
      <c r="S378" s="12" t="s">
        <v>752</v>
      </c>
      <c r="T378" s="12" t="s">
        <v>752</v>
      </c>
      <c r="U378" s="71"/>
    </row>
    <row r="379" spans="2:21" x14ac:dyDescent="0.35">
      <c r="B379" s="5" t="s">
        <v>17</v>
      </c>
      <c r="C379" s="156">
        <v>0</v>
      </c>
      <c r="D379" s="156">
        <v>0</v>
      </c>
      <c r="E379" s="156">
        <v>0</v>
      </c>
      <c r="F379" s="156">
        <v>0</v>
      </c>
      <c r="G379" s="156">
        <v>0</v>
      </c>
      <c r="H379" s="156">
        <v>0</v>
      </c>
      <c r="I379" s="156">
        <v>0</v>
      </c>
      <c r="J379" s="156">
        <v>0</v>
      </c>
      <c r="K379" s="156">
        <v>0</v>
      </c>
      <c r="L379" s="156">
        <v>0</v>
      </c>
      <c r="M379" s="156">
        <v>0</v>
      </c>
      <c r="N379" s="156">
        <v>0</v>
      </c>
      <c r="O379" s="156">
        <v>0</v>
      </c>
      <c r="P379" s="156">
        <v>0</v>
      </c>
      <c r="Q379" s="156">
        <v>0</v>
      </c>
      <c r="R379" s="12">
        <v>0</v>
      </c>
      <c r="S379" s="12" t="s">
        <v>752</v>
      </c>
      <c r="T379" s="12" t="s">
        <v>752</v>
      </c>
      <c r="U379" s="71"/>
    </row>
    <row r="380" spans="2:21" x14ac:dyDescent="0.35">
      <c r="B380" s="5" t="s">
        <v>18</v>
      </c>
      <c r="C380" s="156">
        <v>0</v>
      </c>
      <c r="D380" s="156">
        <v>0</v>
      </c>
      <c r="E380" s="156">
        <v>0</v>
      </c>
      <c r="F380" s="156">
        <v>0</v>
      </c>
      <c r="G380" s="156">
        <v>0</v>
      </c>
      <c r="H380" s="156">
        <v>0</v>
      </c>
      <c r="I380" s="156">
        <v>0</v>
      </c>
      <c r="J380" s="156">
        <v>0</v>
      </c>
      <c r="K380" s="156">
        <v>0</v>
      </c>
      <c r="L380" s="156">
        <v>0</v>
      </c>
      <c r="M380" s="156">
        <v>0</v>
      </c>
      <c r="N380" s="156">
        <v>0</v>
      </c>
      <c r="O380" s="156">
        <v>0</v>
      </c>
      <c r="P380" s="156">
        <v>0</v>
      </c>
      <c r="Q380" s="156">
        <v>0</v>
      </c>
      <c r="R380" s="12">
        <v>0</v>
      </c>
      <c r="S380" s="12" t="s">
        <v>752</v>
      </c>
      <c r="T380" s="12" t="s">
        <v>752</v>
      </c>
      <c r="U380" s="71"/>
    </row>
    <row r="381" spans="2:21" x14ac:dyDescent="0.35">
      <c r="B381" s="5" t="s">
        <v>19</v>
      </c>
      <c r="C381" s="156">
        <v>0</v>
      </c>
      <c r="D381" s="156">
        <v>0</v>
      </c>
      <c r="E381" s="156">
        <v>0</v>
      </c>
      <c r="F381" s="156">
        <v>0</v>
      </c>
      <c r="G381" s="156">
        <v>0</v>
      </c>
      <c r="H381" s="156">
        <v>0</v>
      </c>
      <c r="I381" s="156">
        <v>0</v>
      </c>
      <c r="J381" s="156">
        <v>0</v>
      </c>
      <c r="K381" s="156">
        <v>0</v>
      </c>
      <c r="L381" s="156">
        <v>0</v>
      </c>
      <c r="M381" s="156">
        <v>0</v>
      </c>
      <c r="N381" s="156">
        <v>0</v>
      </c>
      <c r="O381" s="156">
        <v>0</v>
      </c>
      <c r="P381" s="156">
        <v>0</v>
      </c>
      <c r="Q381" s="156">
        <v>0</v>
      </c>
      <c r="R381" s="12">
        <v>0</v>
      </c>
      <c r="S381" s="12" t="s">
        <v>752</v>
      </c>
      <c r="T381" s="12" t="s">
        <v>752</v>
      </c>
      <c r="U381" s="71"/>
    </row>
    <row r="382" spans="2:21" x14ac:dyDescent="0.35">
      <c r="B382" s="5" t="s">
        <v>20</v>
      </c>
      <c r="C382" s="156">
        <v>72</v>
      </c>
      <c r="D382" s="156">
        <v>579</v>
      </c>
      <c r="E382" s="156">
        <v>423</v>
      </c>
      <c r="F382" s="156">
        <v>887</v>
      </c>
      <c r="G382" s="156">
        <v>-586</v>
      </c>
      <c r="H382" s="156">
        <v>566</v>
      </c>
      <c r="I382" s="156">
        <v>1377</v>
      </c>
      <c r="J382" s="156">
        <v>1126</v>
      </c>
      <c r="K382" s="156">
        <v>-170</v>
      </c>
      <c r="L382" s="156">
        <v>269</v>
      </c>
      <c r="M382" s="156">
        <v>440</v>
      </c>
      <c r="N382" s="156">
        <v>1560</v>
      </c>
      <c r="O382" s="156">
        <v>-1299</v>
      </c>
      <c r="P382" s="156">
        <v>-133</v>
      </c>
      <c r="Q382" s="156">
        <v>1024</v>
      </c>
      <c r="R382" s="12">
        <v>0.12682583187925831</v>
      </c>
      <c r="S382" s="12">
        <v>-8.6992481203007515</v>
      </c>
      <c r="T382" s="12">
        <v>0.80918727915194344</v>
      </c>
      <c r="U382" s="71"/>
    </row>
    <row r="383" spans="2:21" x14ac:dyDescent="0.35">
      <c r="B383" s="5" t="s">
        <v>21</v>
      </c>
      <c r="C383" s="156">
        <v>0</v>
      </c>
      <c r="D383" s="156">
        <v>0</v>
      </c>
      <c r="E383" s="156">
        <v>0</v>
      </c>
      <c r="F383" s="156">
        <v>0</v>
      </c>
      <c r="G383" s="156">
        <v>0</v>
      </c>
      <c r="H383" s="156">
        <v>0</v>
      </c>
      <c r="I383" s="156">
        <v>0</v>
      </c>
      <c r="J383" s="156">
        <v>0</v>
      </c>
      <c r="K383" s="156">
        <v>0</v>
      </c>
      <c r="L383" s="156">
        <v>0</v>
      </c>
      <c r="M383" s="156">
        <v>0</v>
      </c>
      <c r="N383" s="156">
        <v>0</v>
      </c>
      <c r="O383" s="156">
        <v>0</v>
      </c>
      <c r="P383" s="156">
        <v>0</v>
      </c>
      <c r="Q383" s="156">
        <v>0</v>
      </c>
      <c r="R383" s="12">
        <v>0</v>
      </c>
      <c r="S383" s="12" t="s">
        <v>752</v>
      </c>
      <c r="T383" s="12" t="s">
        <v>752</v>
      </c>
      <c r="U383" s="71"/>
    </row>
    <row r="384" spans="2:21" x14ac:dyDescent="0.35">
      <c r="B384" s="5" t="s">
        <v>22</v>
      </c>
      <c r="C384" s="156">
        <v>0</v>
      </c>
      <c r="D384" s="156">
        <v>0</v>
      </c>
      <c r="E384" s="156">
        <v>0</v>
      </c>
      <c r="F384" s="156">
        <v>0</v>
      </c>
      <c r="G384" s="156">
        <v>0</v>
      </c>
      <c r="H384" s="156">
        <v>0</v>
      </c>
      <c r="I384" s="156">
        <v>0</v>
      </c>
      <c r="J384" s="156">
        <v>0</v>
      </c>
      <c r="K384" s="156">
        <v>0</v>
      </c>
      <c r="L384" s="156">
        <v>0</v>
      </c>
      <c r="M384" s="156">
        <v>0</v>
      </c>
      <c r="N384" s="156">
        <v>0</v>
      </c>
      <c r="O384" s="156">
        <v>0</v>
      </c>
      <c r="P384" s="156">
        <v>0</v>
      </c>
      <c r="Q384" s="156">
        <v>0</v>
      </c>
      <c r="R384" s="12">
        <v>0</v>
      </c>
      <c r="S384" s="12" t="s">
        <v>752</v>
      </c>
      <c r="T384" s="12" t="s">
        <v>752</v>
      </c>
      <c r="U384" s="71"/>
    </row>
    <row r="385" spans="2:21" x14ac:dyDescent="0.35">
      <c r="B385" s="5" t="s">
        <v>23</v>
      </c>
      <c r="C385" s="156">
        <v>0.84539332282561974</v>
      </c>
      <c r="D385" s="156">
        <v>12.309681126113185</v>
      </c>
      <c r="E385" s="156">
        <v>17.283419391853126</v>
      </c>
      <c r="F385" s="156">
        <v>31.835152211372776</v>
      </c>
      <c r="G385" s="156">
        <v>8.1745023295213883</v>
      </c>
      <c r="H385" s="156">
        <v>14.211194135062737</v>
      </c>
      <c r="I385" s="156">
        <v>23.343670707640257</v>
      </c>
      <c r="J385" s="156">
        <v>15.253752680486061</v>
      </c>
      <c r="K385" s="156">
        <v>16.626057044575031</v>
      </c>
      <c r="L385" s="156">
        <v>6.5879339783722255</v>
      </c>
      <c r="M385" s="156">
        <v>17.96</v>
      </c>
      <c r="N385" s="156">
        <v>16.62</v>
      </c>
      <c r="O385" s="156">
        <v>14.74</v>
      </c>
      <c r="P385" s="156">
        <v>8.39</v>
      </c>
      <c r="Q385" s="156">
        <v>0</v>
      </c>
      <c r="R385" s="12">
        <v>0</v>
      </c>
      <c r="S385" s="12" t="s">
        <v>752</v>
      </c>
      <c r="T385" s="12" t="s">
        <v>752</v>
      </c>
      <c r="U385" s="71"/>
    </row>
    <row r="386" spans="2:21" x14ac:dyDescent="0.35">
      <c r="B386" s="5" t="s">
        <v>24</v>
      </c>
      <c r="C386" s="156">
        <v>0</v>
      </c>
      <c r="D386" s="156">
        <v>0</v>
      </c>
      <c r="E386" s="156">
        <v>0</v>
      </c>
      <c r="F386" s="156">
        <v>0</v>
      </c>
      <c r="G386" s="156">
        <v>0</v>
      </c>
      <c r="H386" s="156">
        <v>0</v>
      </c>
      <c r="I386" s="156">
        <v>0</v>
      </c>
      <c r="J386" s="156">
        <v>0</v>
      </c>
      <c r="K386" s="156">
        <v>0</v>
      </c>
      <c r="L386" s="156">
        <v>0</v>
      </c>
      <c r="M386" s="156">
        <v>0</v>
      </c>
      <c r="N386" s="156">
        <v>0</v>
      </c>
      <c r="O386" s="156">
        <v>0</v>
      </c>
      <c r="P386" s="156">
        <v>0</v>
      </c>
      <c r="Q386" s="156">
        <v>0</v>
      </c>
      <c r="R386" s="12">
        <v>0</v>
      </c>
      <c r="S386" s="12" t="s">
        <v>752</v>
      </c>
      <c r="T386" s="12" t="s">
        <v>752</v>
      </c>
      <c r="U386" s="71"/>
    </row>
    <row r="387" spans="2:21" x14ac:dyDescent="0.35">
      <c r="B387" s="5" t="s">
        <v>25</v>
      </c>
      <c r="C387" s="156">
        <v>0</v>
      </c>
      <c r="D387" s="156">
        <v>0</v>
      </c>
      <c r="E387" s="156">
        <v>0</v>
      </c>
      <c r="F387" s="156">
        <v>0</v>
      </c>
      <c r="G387" s="156">
        <v>0</v>
      </c>
      <c r="H387" s="156">
        <v>0</v>
      </c>
      <c r="I387" s="156">
        <v>0</v>
      </c>
      <c r="J387" s="156">
        <v>0</v>
      </c>
      <c r="K387" s="156">
        <v>0</v>
      </c>
      <c r="L387" s="156">
        <v>0</v>
      </c>
      <c r="M387" s="156">
        <v>0</v>
      </c>
      <c r="N387" s="156">
        <v>0</v>
      </c>
      <c r="O387" s="156">
        <v>0</v>
      </c>
      <c r="P387" s="156">
        <v>0</v>
      </c>
      <c r="Q387" s="156">
        <v>0</v>
      </c>
      <c r="R387" s="12">
        <v>0</v>
      </c>
      <c r="S387" s="12" t="s">
        <v>752</v>
      </c>
      <c r="T387" s="12" t="s">
        <v>752</v>
      </c>
      <c r="U387" s="71"/>
    </row>
    <row r="388" spans="2:21" x14ac:dyDescent="0.35">
      <c r="B388" s="5" t="s">
        <v>26</v>
      </c>
      <c r="C388" s="156">
        <v>-738.42044557761187</v>
      </c>
      <c r="D388" s="156">
        <v>-1011.1458985597995</v>
      </c>
      <c r="E388" s="156">
        <v>-1260.7428987618355</v>
      </c>
      <c r="F388" s="156">
        <v>-1588.7157577280723</v>
      </c>
      <c r="G388" s="156">
        <v>1418.4615384615386</v>
      </c>
      <c r="H388" s="156">
        <v>-6965.6626506024095</v>
      </c>
      <c r="I388" s="156">
        <v>8051.0256410256416</v>
      </c>
      <c r="J388" s="156">
        <v>4899.2777921072993</v>
      </c>
      <c r="K388" s="156">
        <v>10880.06749860512</v>
      </c>
      <c r="L388" s="156">
        <v>9763.4820040655268</v>
      </c>
      <c r="M388" s="156">
        <v>10106.171201061712</v>
      </c>
      <c r="N388" s="156">
        <v>5046.7562220139544</v>
      </c>
      <c r="O388" s="156">
        <v>9410.2109769653216</v>
      </c>
      <c r="P388" s="156">
        <v>11010.030182006647</v>
      </c>
      <c r="Q388" s="156">
        <v>3062.4327774594653</v>
      </c>
      <c r="R388" s="12">
        <v>0.37929256306211351</v>
      </c>
      <c r="S388" s="12">
        <v>-0.71879788078492179</v>
      </c>
      <c r="T388" s="12">
        <v>-1.5269566721439074</v>
      </c>
      <c r="U388" s="71"/>
    </row>
    <row r="389" spans="2:21" x14ac:dyDescent="0.35">
      <c r="B389" s="5" t="s">
        <v>27</v>
      </c>
      <c r="C389" s="156">
        <v>0</v>
      </c>
      <c r="D389" s="156">
        <v>0</v>
      </c>
      <c r="E389" s="156">
        <v>0</v>
      </c>
      <c r="F389" s="156">
        <v>0</v>
      </c>
      <c r="G389" s="156">
        <v>0</v>
      </c>
      <c r="H389" s="156">
        <v>0</v>
      </c>
      <c r="I389" s="156">
        <v>0</v>
      </c>
      <c r="J389" s="156">
        <v>0</v>
      </c>
      <c r="K389" s="156">
        <v>0</v>
      </c>
      <c r="L389" s="156">
        <v>0</v>
      </c>
      <c r="M389" s="156">
        <v>606.10315454460351</v>
      </c>
      <c r="N389" s="156">
        <v>2.3452707615094166</v>
      </c>
      <c r="O389" s="156">
        <v>0</v>
      </c>
      <c r="P389" s="156">
        <v>0</v>
      </c>
      <c r="Q389" s="156">
        <v>0</v>
      </c>
      <c r="R389" s="12">
        <v>0</v>
      </c>
      <c r="S389" s="12" t="s">
        <v>752</v>
      </c>
      <c r="T389" s="12" t="s">
        <v>752</v>
      </c>
      <c r="U389" s="71"/>
    </row>
    <row r="390" spans="2:21" x14ac:dyDescent="0.35">
      <c r="B390" s="5" t="s">
        <v>28</v>
      </c>
      <c r="C390" s="156">
        <v>0.16575210867883999</v>
      </c>
      <c r="D390" s="156">
        <v>99.798022510658996</v>
      </c>
      <c r="E390" s="156">
        <v>57.441198953065999</v>
      </c>
      <c r="F390" s="156">
        <v>48.829873075960002</v>
      </c>
      <c r="G390" s="156">
        <v>59.680226674761997</v>
      </c>
      <c r="H390" s="156">
        <v>-14.197533144798999</v>
      </c>
      <c r="I390" s="156">
        <v>-10.836041919918999</v>
      </c>
      <c r="J390" s="156">
        <v>-4.88</v>
      </c>
      <c r="K390" s="156">
        <v>-32.102605184112001</v>
      </c>
      <c r="L390" s="156">
        <v>61.878385390478002</v>
      </c>
      <c r="M390" s="156">
        <v>-12.988644376886</v>
      </c>
      <c r="N390" s="156">
        <v>20</v>
      </c>
      <c r="O390" s="156">
        <v>-21.555945559752001</v>
      </c>
      <c r="P390" s="156">
        <v>102.09700679972001</v>
      </c>
      <c r="Q390" s="156">
        <v>80.003183221152995</v>
      </c>
      <c r="R390" s="12">
        <v>9.9086623681752424E-3</v>
      </c>
      <c r="S390" s="12">
        <v>-0.21640030664079768</v>
      </c>
      <c r="T390" s="12">
        <v>-6.6350059130138863</v>
      </c>
      <c r="U390" s="71"/>
    </row>
    <row r="391" spans="2:21" x14ac:dyDescent="0.35">
      <c r="B391" s="5" t="s">
        <v>29</v>
      </c>
      <c r="C391" s="156">
        <v>0</v>
      </c>
      <c r="D391" s="156">
        <v>0</v>
      </c>
      <c r="E391" s="156">
        <v>0</v>
      </c>
      <c r="F391" s="156">
        <v>0</v>
      </c>
      <c r="G391" s="156">
        <v>0</v>
      </c>
      <c r="H391" s="156">
        <v>0</v>
      </c>
      <c r="I391" s="156">
        <v>0</v>
      </c>
      <c r="J391" s="156">
        <v>0</v>
      </c>
      <c r="K391" s="156">
        <v>0</v>
      </c>
      <c r="L391" s="156">
        <v>0</v>
      </c>
      <c r="M391" s="156">
        <v>0</v>
      </c>
      <c r="N391" s="156">
        <v>0</v>
      </c>
      <c r="O391" s="156">
        <v>0</v>
      </c>
      <c r="P391" s="156">
        <v>0</v>
      </c>
      <c r="Q391" s="156">
        <v>0</v>
      </c>
      <c r="R391" s="12">
        <v>0</v>
      </c>
      <c r="S391" s="12" t="s">
        <v>752</v>
      </c>
      <c r="T391" s="12" t="s">
        <v>752</v>
      </c>
      <c r="U391" s="71"/>
    </row>
    <row r="392" spans="2:21" x14ac:dyDescent="0.35">
      <c r="B392" s="5" t="s">
        <v>30</v>
      </c>
      <c r="C392" s="156">
        <v>0</v>
      </c>
      <c r="D392" s="156">
        <v>0</v>
      </c>
      <c r="E392" s="156">
        <v>0</v>
      </c>
      <c r="F392" s="156">
        <v>0</v>
      </c>
      <c r="G392" s="156">
        <v>0</v>
      </c>
      <c r="H392" s="156">
        <v>0</v>
      </c>
      <c r="I392" s="156">
        <v>0</v>
      </c>
      <c r="J392" s="156">
        <v>0</v>
      </c>
      <c r="K392" s="156">
        <v>0</v>
      </c>
      <c r="L392" s="156">
        <v>0</v>
      </c>
      <c r="M392" s="156">
        <v>0</v>
      </c>
      <c r="N392" s="156">
        <v>0</v>
      </c>
      <c r="O392" s="156">
        <v>0</v>
      </c>
      <c r="P392" s="156">
        <v>0</v>
      </c>
      <c r="Q392" s="156">
        <v>0</v>
      </c>
      <c r="R392" s="12">
        <v>0</v>
      </c>
      <c r="S392" s="12" t="s">
        <v>752</v>
      </c>
      <c r="T392" s="12" t="s">
        <v>752</v>
      </c>
      <c r="U392" s="71"/>
    </row>
    <row r="393" spans="2:21" x14ac:dyDescent="0.35">
      <c r="B393" s="5" t="s">
        <v>31</v>
      </c>
      <c r="C393" s="156">
        <v>0</v>
      </c>
      <c r="D393" s="156">
        <v>0</v>
      </c>
      <c r="E393" s="156">
        <v>0</v>
      </c>
      <c r="F393" s="156">
        <v>0</v>
      </c>
      <c r="G393" s="156">
        <v>0</v>
      </c>
      <c r="H393" s="156">
        <v>0</v>
      </c>
      <c r="I393" s="156">
        <v>0</v>
      </c>
      <c r="J393" s="156">
        <v>0</v>
      </c>
      <c r="K393" s="156">
        <v>0</v>
      </c>
      <c r="L393" s="156">
        <v>2.6</v>
      </c>
      <c r="M393" s="156">
        <v>1.8335760000000001</v>
      </c>
      <c r="N393" s="156">
        <v>1.753314</v>
      </c>
      <c r="O393" s="156">
        <v>2.1338327399999999</v>
      </c>
      <c r="P393" s="156">
        <v>2.2869312499999999</v>
      </c>
      <c r="Q393" s="156">
        <v>0</v>
      </c>
      <c r="R393" s="12">
        <v>0</v>
      </c>
      <c r="S393" s="12" t="s">
        <v>752</v>
      </c>
      <c r="T393" s="12" t="s">
        <v>752</v>
      </c>
      <c r="U393" s="71"/>
    </row>
    <row r="394" spans="2:21" x14ac:dyDescent="0.35">
      <c r="B394" s="5" t="s">
        <v>32</v>
      </c>
      <c r="C394" s="156">
        <v>0</v>
      </c>
      <c r="D394" s="156">
        <v>0</v>
      </c>
      <c r="E394" s="156">
        <v>0</v>
      </c>
      <c r="F394" s="156">
        <v>0</v>
      </c>
      <c r="G394" s="156">
        <v>0</v>
      </c>
      <c r="H394" s="156">
        <v>0</v>
      </c>
      <c r="I394" s="156">
        <v>0</v>
      </c>
      <c r="J394" s="156">
        <v>0</v>
      </c>
      <c r="K394" s="156">
        <v>0</v>
      </c>
      <c r="L394" s="156">
        <v>0</v>
      </c>
      <c r="M394" s="156">
        <v>0</v>
      </c>
      <c r="N394" s="156">
        <v>0</v>
      </c>
      <c r="O394" s="156">
        <v>0</v>
      </c>
      <c r="P394" s="156">
        <v>0</v>
      </c>
      <c r="Q394" s="156">
        <v>0</v>
      </c>
      <c r="R394" s="12">
        <v>0</v>
      </c>
      <c r="S394" s="12" t="s">
        <v>752</v>
      </c>
      <c r="T394" s="12" t="s">
        <v>752</v>
      </c>
      <c r="U394" s="71"/>
    </row>
    <row r="395" spans="2:21" x14ac:dyDescent="0.35">
      <c r="B395" s="5" t="s">
        <v>33</v>
      </c>
      <c r="C395" s="156">
        <v>100.4788700692139</v>
      </c>
      <c r="D395" s="156">
        <v>69.167014489297003</v>
      </c>
      <c r="E395" s="156">
        <v>125.48369264787176</v>
      </c>
      <c r="F395" s="156">
        <v>97.397145256087327</v>
      </c>
      <c r="G395" s="156">
        <v>60.847671002937467</v>
      </c>
      <c r="H395" s="156">
        <v>104.01738246035782</v>
      </c>
      <c r="I395" s="156">
        <v>188.32957675932883</v>
      </c>
      <c r="J395" s="156">
        <v>62.451877833860891</v>
      </c>
      <c r="K395" s="156">
        <v>70.023773503349901</v>
      </c>
      <c r="L395" s="156">
        <v>92.362344582593252</v>
      </c>
      <c r="M395" s="156">
        <v>70.875623602270778</v>
      </c>
      <c r="N395" s="156">
        <v>50.239629813254005</v>
      </c>
      <c r="O395" s="156">
        <v>0</v>
      </c>
      <c r="P395" s="156">
        <v>0</v>
      </c>
      <c r="Q395" s="156">
        <v>0</v>
      </c>
      <c r="R395" s="12">
        <v>0</v>
      </c>
      <c r="S395" s="12" t="s">
        <v>752</v>
      </c>
      <c r="T395" s="12" t="s">
        <v>752</v>
      </c>
      <c r="U395" s="71"/>
    </row>
    <row r="396" spans="2:21" x14ac:dyDescent="0.35">
      <c r="B396" s="5" t="s">
        <v>34</v>
      </c>
      <c r="C396" s="157">
        <v>0</v>
      </c>
      <c r="D396" s="157">
        <v>0</v>
      </c>
      <c r="E396" s="157">
        <v>0</v>
      </c>
      <c r="F396" s="157">
        <v>0</v>
      </c>
      <c r="G396" s="157">
        <v>0</v>
      </c>
      <c r="H396" s="157">
        <v>0</v>
      </c>
      <c r="I396" s="157">
        <v>0</v>
      </c>
      <c r="J396" s="157">
        <v>0</v>
      </c>
      <c r="K396" s="157">
        <v>0</v>
      </c>
      <c r="L396" s="157">
        <v>0</v>
      </c>
      <c r="M396" s="157">
        <v>0</v>
      </c>
      <c r="N396" s="157">
        <v>0</v>
      </c>
      <c r="O396" s="157">
        <v>0</v>
      </c>
      <c r="P396" s="157">
        <v>0</v>
      </c>
      <c r="Q396" s="157">
        <v>0</v>
      </c>
      <c r="R396" s="12">
        <v>0</v>
      </c>
      <c r="S396" s="12" t="s">
        <v>752</v>
      </c>
      <c r="T396" s="12" t="s">
        <v>752</v>
      </c>
      <c r="U396" s="71"/>
    </row>
    <row r="397" spans="2:21" ht="15" thickBot="1" x14ac:dyDescent="0.4">
      <c r="B397" s="17" t="s">
        <v>35</v>
      </c>
      <c r="C397" s="18">
        <v>2.5995457647942288</v>
      </c>
      <c r="D397" s="18">
        <v>1032.3826781990515</v>
      </c>
      <c r="E397" s="18">
        <v>775.33848095335782</v>
      </c>
      <c r="F397" s="18">
        <v>1231.5434686703413</v>
      </c>
      <c r="G397" s="18">
        <v>7423.3743838202645</v>
      </c>
      <c r="H397" s="18">
        <v>-8730.4841891707347</v>
      </c>
      <c r="I397" s="18">
        <v>11165.373712841551</v>
      </c>
      <c r="J397" s="18">
        <v>11656.098154993173</v>
      </c>
      <c r="K397" s="18">
        <v>9893.6016599300201</v>
      </c>
      <c r="L397" s="18">
        <v>9330.5053247405103</v>
      </c>
      <c r="M397" s="18">
        <v>12747.676144564104</v>
      </c>
      <c r="N397" s="18">
        <v>7327.5346109364345</v>
      </c>
      <c r="O397" s="18">
        <v>16774.096180286077</v>
      </c>
      <c r="P397" s="18">
        <v>17530.973805844551</v>
      </c>
      <c r="Q397" s="18">
        <v>8074.0649190054301</v>
      </c>
      <c r="R397" s="19"/>
      <c r="S397" s="9"/>
      <c r="T397" s="19"/>
    </row>
    <row r="398" spans="2:21" ht="15" thickTop="1" x14ac:dyDescent="0.35">
      <c r="B398" s="20" t="s">
        <v>36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-9211.9169921875</v>
      </c>
      <c r="I398" s="21">
        <v>10595.3359375</v>
      </c>
      <c r="J398" s="21">
        <v>11310.1025390625</v>
      </c>
      <c r="K398" s="21">
        <v>9485.7431640625</v>
      </c>
      <c r="L398" s="21">
        <v>8979.8896484375</v>
      </c>
      <c r="M398" s="21">
        <v>11337.8701171875</v>
      </c>
      <c r="N398" s="21">
        <v>7097.3525390625</v>
      </c>
      <c r="O398" s="21">
        <v>16757.220703125</v>
      </c>
      <c r="P398" s="21">
        <v>17520.296875</v>
      </c>
      <c r="Q398" s="21">
        <v>8074.06494140625</v>
      </c>
      <c r="R398" s="12">
        <v>1.0000000027744167</v>
      </c>
      <c r="S398" s="12">
        <v>-0.53711464445882329</v>
      </c>
      <c r="T398" s="12">
        <v>-1.99991553325896</v>
      </c>
    </row>
    <row r="399" spans="2:21" x14ac:dyDescent="0.35">
      <c r="B399" s="22" t="s">
        <v>37</v>
      </c>
      <c r="C399" s="23" t="s">
        <v>753</v>
      </c>
      <c r="D399" s="23" t="s">
        <v>753</v>
      </c>
      <c r="E399" s="23" t="s">
        <v>753</v>
      </c>
      <c r="F399" s="23" t="s">
        <v>753</v>
      </c>
      <c r="G399" s="23" t="s">
        <v>753</v>
      </c>
      <c r="H399" s="23" t="s">
        <v>753</v>
      </c>
      <c r="I399" s="23">
        <v>-2.1501770963075066</v>
      </c>
      <c r="J399" s="23">
        <v>6.7460494483495559E-2</v>
      </c>
      <c r="K399" s="23">
        <v>-0.16130352211211885</v>
      </c>
      <c r="L399" s="23">
        <v>-5.3327768512799967E-2</v>
      </c>
      <c r="M399" s="23">
        <v>0.26258457075363828</v>
      </c>
      <c r="N399" s="24">
        <v>-0.37401359640702192</v>
      </c>
      <c r="O399" s="24">
        <v>1.3610523235102656</v>
      </c>
      <c r="P399" s="24">
        <v>4.5537155915879035E-2</v>
      </c>
      <c r="Q399" s="24">
        <v>-0.53915935334821485</v>
      </c>
    </row>
    <row r="400" spans="2:21" x14ac:dyDescent="0.35">
      <c r="B400" s="25" t="s">
        <v>38</v>
      </c>
      <c r="C400" s="26" t="s">
        <v>798</v>
      </c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7"/>
      <c r="O400" s="27"/>
      <c r="P400" s="27"/>
      <c r="Q400" s="27"/>
      <c r="S400" s="28"/>
    </row>
    <row r="401" spans="1:21" x14ac:dyDescent="0.35">
      <c r="B401" s="29"/>
    </row>
    <row r="402" spans="1:21" x14ac:dyDescent="0.35">
      <c r="B402" s="2" t="s">
        <v>597</v>
      </c>
      <c r="S402" s="2" t="s">
        <v>598</v>
      </c>
      <c r="U402" s="71"/>
    </row>
    <row r="403" spans="1:21" s="4" customFormat="1" ht="18.5" x14ac:dyDescent="0.45">
      <c r="A403" s="3" t="s">
        <v>128</v>
      </c>
      <c r="B403" s="3" t="s">
        <v>160</v>
      </c>
      <c r="U403" s="68"/>
    </row>
    <row r="404" spans="1:21" ht="15" customHeight="1" x14ac:dyDescent="0.35">
      <c r="B404" s="5" t="s">
        <v>1</v>
      </c>
      <c r="C404" s="6">
        <v>2004</v>
      </c>
      <c r="D404" s="6">
        <v>2005</v>
      </c>
      <c r="E404" s="6">
        <v>2006</v>
      </c>
      <c r="F404" s="6">
        <v>2007</v>
      </c>
      <c r="G404" s="6">
        <v>2008</v>
      </c>
      <c r="H404" s="6">
        <v>2009</v>
      </c>
      <c r="I404" s="6">
        <v>2010</v>
      </c>
      <c r="J404" s="6">
        <v>2011</v>
      </c>
      <c r="K404" s="6">
        <v>2012</v>
      </c>
      <c r="L404" s="6">
        <v>2013</v>
      </c>
      <c r="M404" s="6">
        <v>2014</v>
      </c>
      <c r="N404" s="6">
        <v>2015</v>
      </c>
      <c r="O404" s="6">
        <v>2016</v>
      </c>
      <c r="P404" s="6">
        <v>2017</v>
      </c>
      <c r="Q404" s="6">
        <v>2018</v>
      </c>
      <c r="R404" s="7" t="s">
        <v>2</v>
      </c>
      <c r="S404" s="8" t="s">
        <v>750</v>
      </c>
      <c r="T404" s="8" t="s">
        <v>751</v>
      </c>
      <c r="U404" s="71"/>
    </row>
    <row r="405" spans="1:21" ht="15" customHeight="1" x14ac:dyDescent="0.35">
      <c r="B405" s="5" t="s">
        <v>3</v>
      </c>
      <c r="C405" s="11">
        <v>0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2">
        <v>0</v>
      </c>
      <c r="S405" s="12" t="s">
        <v>752</v>
      </c>
      <c r="T405" s="12" t="s">
        <v>752</v>
      </c>
      <c r="U405" s="71"/>
    </row>
    <row r="406" spans="1:21" ht="15" customHeight="1" x14ac:dyDescent="0.35">
      <c r="B406" s="5" t="s">
        <v>4</v>
      </c>
      <c r="C406" s="14">
        <v>107789.96402898</v>
      </c>
      <c r="D406" s="14">
        <v>128400.21656201</v>
      </c>
      <c r="E406" s="14">
        <v>140701.25498306</v>
      </c>
      <c r="F406" s="14">
        <v>155528.35052024</v>
      </c>
      <c r="G406" s="14">
        <v>156871.23842176</v>
      </c>
      <c r="H406" s="14">
        <v>168004.70630913999</v>
      </c>
      <c r="I406" s="14">
        <v>179733.25134079999</v>
      </c>
      <c r="J406" s="14">
        <v>185542.20951983001</v>
      </c>
      <c r="K406" s="14">
        <v>194108.34911956999</v>
      </c>
      <c r="L406" s="14">
        <v>198283.45971164</v>
      </c>
      <c r="M406" s="14">
        <v>204320.06006608999</v>
      </c>
      <c r="N406" s="14">
        <v>205770.97128177001</v>
      </c>
      <c r="O406" s="14">
        <v>205897.31430586</v>
      </c>
      <c r="P406" s="14">
        <v>208048.27385701</v>
      </c>
      <c r="Q406" s="14">
        <v>207132.91315517001</v>
      </c>
      <c r="R406" s="12">
        <v>4.6220175671292427E-2</v>
      </c>
      <c r="S406" s="12">
        <v>-4.3997514849323238E-3</v>
      </c>
      <c r="T406" s="12">
        <v>0.2328994687448307</v>
      </c>
      <c r="U406" s="71"/>
    </row>
    <row r="407" spans="1:21" ht="15" customHeight="1" x14ac:dyDescent="0.35">
      <c r="B407" s="5" t="s">
        <v>5</v>
      </c>
      <c r="C407" s="14">
        <v>0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413.64147663360262</v>
      </c>
      <c r="M407" s="14">
        <v>468.8618468146027</v>
      </c>
      <c r="N407" s="14">
        <v>494.42683300951018</v>
      </c>
      <c r="O407" s="14">
        <v>553.22630125779733</v>
      </c>
      <c r="P407" s="14">
        <v>532.2630125779732</v>
      </c>
      <c r="Q407" s="14">
        <v>585.94948358727891</v>
      </c>
      <c r="R407" s="12">
        <v>1.3075028808009177E-4</v>
      </c>
      <c r="S407" s="12">
        <v>0.10086455331412103</v>
      </c>
      <c r="T407" s="12" t="s">
        <v>752</v>
      </c>
      <c r="U407" s="71"/>
    </row>
    <row r="408" spans="1:21" ht="15" customHeight="1" x14ac:dyDescent="0.35">
      <c r="B408" s="5" t="s">
        <v>6</v>
      </c>
      <c r="C408" s="14">
        <v>146477.41266446302</v>
      </c>
      <c r="D408" s="14">
        <v>148301.71693138705</v>
      </c>
      <c r="E408" s="14">
        <v>144687.28607878523</v>
      </c>
      <c r="F408" s="14">
        <v>140236.90094881246</v>
      </c>
      <c r="G408" s="14">
        <v>172226.70505050506</v>
      </c>
      <c r="H408" s="14">
        <v>175704.01455918036</v>
      </c>
      <c r="I408" s="14">
        <v>209519.03630838133</v>
      </c>
      <c r="J408" s="14">
        <v>219766.47992760775</v>
      </c>
      <c r="K408" s="14">
        <v>224465.00572647448</v>
      </c>
      <c r="L408" s="14">
        <v>229392.47974828933</v>
      </c>
      <c r="M408" s="14">
        <v>239075.31264471062</v>
      </c>
      <c r="N408" s="14">
        <v>271314.98153484077</v>
      </c>
      <c r="O408" s="14">
        <v>262331.68607132882</v>
      </c>
      <c r="P408" s="14">
        <v>243768.3932182533</v>
      </c>
      <c r="Q408" s="14">
        <v>0</v>
      </c>
      <c r="R408" s="12">
        <v>0</v>
      </c>
      <c r="S408" s="12" t="s">
        <v>752</v>
      </c>
      <c r="T408" s="12" t="s">
        <v>752</v>
      </c>
      <c r="U408" s="71"/>
    </row>
    <row r="409" spans="1:21" ht="15" customHeight="1" x14ac:dyDescent="0.35">
      <c r="B409" s="5" t="s">
        <v>7</v>
      </c>
      <c r="C409" s="14">
        <v>0</v>
      </c>
      <c r="D409" s="14">
        <v>0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1462</v>
      </c>
      <c r="M409" s="14">
        <v>1566</v>
      </c>
      <c r="N409" s="14">
        <v>1607</v>
      </c>
      <c r="O409" s="14">
        <v>1272</v>
      </c>
      <c r="P409" s="14">
        <v>0</v>
      </c>
      <c r="Q409" s="14">
        <v>0</v>
      </c>
      <c r="R409" s="12">
        <v>0</v>
      </c>
      <c r="S409" s="12" t="s">
        <v>752</v>
      </c>
      <c r="T409" s="12" t="s">
        <v>752</v>
      </c>
      <c r="U409" s="71"/>
    </row>
    <row r="410" spans="1:21" x14ac:dyDescent="0.35">
      <c r="B410" s="5" t="s">
        <v>8</v>
      </c>
      <c r="C410" s="14">
        <v>3913.1105567226891</v>
      </c>
      <c r="D410" s="14">
        <v>4843.2413793103451</v>
      </c>
      <c r="E410" s="14">
        <v>5749.9727123885759</v>
      </c>
      <c r="F410" s="14">
        <v>6381.8912423013371</v>
      </c>
      <c r="G410" s="14">
        <v>6566.920930232558</v>
      </c>
      <c r="H410" s="14">
        <v>7253.2013749858352</v>
      </c>
      <c r="I410" s="14">
        <v>8542.8354814253216</v>
      </c>
      <c r="J410" s="14">
        <v>8741.1098615581504</v>
      </c>
      <c r="K410" s="14">
        <v>9536.5989423879764</v>
      </c>
      <c r="L410" s="14">
        <v>9047.5443905640423</v>
      </c>
      <c r="M410" s="14">
        <v>9042.5455201009554</v>
      </c>
      <c r="N410" s="14">
        <v>8598.9342412019396</v>
      </c>
      <c r="O410" s="14">
        <v>8596.2029532585766</v>
      </c>
      <c r="P410" s="14">
        <v>9072.0579596632069</v>
      </c>
      <c r="Q410" s="14">
        <v>8620.7821489659455</v>
      </c>
      <c r="R410" s="12">
        <v>1.9236636963177983E-3</v>
      </c>
      <c r="S410" s="12">
        <v>-4.2710064535623982E-2</v>
      </c>
      <c r="T410" s="12">
        <v>0.15492099534408976</v>
      </c>
      <c r="U410" s="71"/>
    </row>
    <row r="411" spans="1:21" x14ac:dyDescent="0.35">
      <c r="B411" s="5" t="s">
        <v>9</v>
      </c>
      <c r="C411" s="14">
        <v>625272</v>
      </c>
      <c r="D411" s="14">
        <v>655889</v>
      </c>
      <c r="E411" s="14">
        <v>684805</v>
      </c>
      <c r="F411" s="14">
        <v>709513</v>
      </c>
      <c r="G411" s="14">
        <v>708417</v>
      </c>
      <c r="H411" s="14">
        <v>741868</v>
      </c>
      <c r="I411" s="14">
        <v>777314</v>
      </c>
      <c r="J411" s="14">
        <v>785351</v>
      </c>
      <c r="K411" s="14">
        <v>821112</v>
      </c>
      <c r="L411" s="14">
        <v>858352</v>
      </c>
      <c r="M411" s="14">
        <v>894872</v>
      </c>
      <c r="N411" s="14">
        <v>926563</v>
      </c>
      <c r="O411" s="14">
        <v>953924</v>
      </c>
      <c r="P411" s="14">
        <v>994091</v>
      </c>
      <c r="Q411" s="14">
        <v>1015150</v>
      </c>
      <c r="R411" s="12">
        <v>0.22652320492187014</v>
      </c>
      <c r="S411" s="12">
        <v>2.1184177303687379E-2</v>
      </c>
      <c r="T411" s="12">
        <v>0.36837011435996692</v>
      </c>
      <c r="U411" s="71"/>
    </row>
    <row r="412" spans="1:21" x14ac:dyDescent="0.35">
      <c r="B412" s="5" t="s">
        <v>10</v>
      </c>
      <c r="C412" s="14">
        <v>0</v>
      </c>
      <c r="D412" s="14">
        <v>0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2">
        <v>0</v>
      </c>
      <c r="S412" s="12" t="s">
        <v>752</v>
      </c>
      <c r="T412" s="12" t="s">
        <v>752</v>
      </c>
      <c r="U412" s="71"/>
    </row>
    <row r="413" spans="1:21" x14ac:dyDescent="0.35">
      <c r="B413" s="5" t="s">
        <v>11</v>
      </c>
      <c r="C413" s="14">
        <v>0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2">
        <v>0</v>
      </c>
      <c r="S413" s="12" t="s">
        <v>752</v>
      </c>
      <c r="T413" s="12" t="s">
        <v>752</v>
      </c>
      <c r="U413" s="71"/>
    </row>
    <row r="414" spans="1:21" x14ac:dyDescent="0.35">
      <c r="B414" s="5" t="s">
        <v>12</v>
      </c>
      <c r="C414" s="14">
        <v>0</v>
      </c>
      <c r="D414" s="14">
        <v>0</v>
      </c>
      <c r="E414" s="14">
        <v>0</v>
      </c>
      <c r="F414" s="14">
        <v>0</v>
      </c>
      <c r="G414" s="14">
        <v>0</v>
      </c>
      <c r="H414" s="14">
        <v>147402.94722465999</v>
      </c>
      <c r="I414" s="14">
        <v>151322.46898142999</v>
      </c>
      <c r="J414" s="14">
        <v>158891.25011473001</v>
      </c>
      <c r="K414" s="14">
        <v>160844.0135376</v>
      </c>
      <c r="L414" s="14">
        <v>166869.14843967001</v>
      </c>
      <c r="M414" s="14">
        <v>169588.90146009001</v>
      </c>
      <c r="N414" s="14">
        <v>170914.15110387001</v>
      </c>
      <c r="O414" s="14">
        <v>180469</v>
      </c>
      <c r="P414" s="14">
        <v>181928</v>
      </c>
      <c r="Q414" s="14">
        <v>187059</v>
      </c>
      <c r="R414" s="12">
        <v>4.1740830605802207E-2</v>
      </c>
      <c r="S414" s="12">
        <v>2.8203465107075276E-2</v>
      </c>
      <c r="T414" s="12">
        <v>0.26903161383129848</v>
      </c>
      <c r="U414" s="71"/>
    </row>
    <row r="415" spans="1:21" x14ac:dyDescent="0.35">
      <c r="B415" s="5" t="s">
        <v>13</v>
      </c>
      <c r="C415" s="14">
        <v>78884</v>
      </c>
      <c r="D415" s="14">
        <v>88848</v>
      </c>
      <c r="E415" s="14">
        <v>95208</v>
      </c>
      <c r="F415" s="14">
        <v>101280</v>
      </c>
      <c r="G415" s="14">
        <v>93581</v>
      </c>
      <c r="H415" s="14">
        <v>103269</v>
      </c>
      <c r="I415" s="14">
        <v>111279</v>
      </c>
      <c r="J415" s="14">
        <v>110277</v>
      </c>
      <c r="K415" s="14">
        <v>117207</v>
      </c>
      <c r="L415" s="14">
        <v>124665</v>
      </c>
      <c r="M415" s="14">
        <v>131096</v>
      </c>
      <c r="N415" s="14">
        <v>138155</v>
      </c>
      <c r="O415" s="14">
        <v>144142</v>
      </c>
      <c r="P415" s="14">
        <v>154722</v>
      </c>
      <c r="Q415" s="14">
        <v>153765</v>
      </c>
      <c r="R415" s="12">
        <v>3.4311521060741132E-2</v>
      </c>
      <c r="S415" s="12">
        <v>-6.1852871601969506E-3</v>
      </c>
      <c r="T415" s="12">
        <v>0.48897539435842319</v>
      </c>
      <c r="U415" s="71"/>
    </row>
    <row r="416" spans="1:21" x14ac:dyDescent="0.35">
      <c r="B416" s="5" t="s">
        <v>14</v>
      </c>
      <c r="C416" s="14">
        <v>856298.41362639004</v>
      </c>
      <c r="D416" s="14">
        <v>949187.59241845994</v>
      </c>
      <c r="E416" s="14">
        <v>1054540.2681775</v>
      </c>
      <c r="F416" s="14">
        <v>1137755.8038778999</v>
      </c>
      <c r="G416" s="14">
        <v>1144961.6225948001</v>
      </c>
      <c r="H416" s="14">
        <v>1245074.0562028999</v>
      </c>
      <c r="I416" s="14">
        <v>1333661.4031161999</v>
      </c>
      <c r="J416" s="14">
        <v>1354874.1748907</v>
      </c>
      <c r="K416" s="14">
        <v>1397249.3353947999</v>
      </c>
      <c r="L416" s="14">
        <v>1451013.0501369999</v>
      </c>
      <c r="M416" s="14">
        <v>1512082</v>
      </c>
      <c r="N416" s="14">
        <v>1568031</v>
      </c>
      <c r="O416" s="14">
        <v>1632609</v>
      </c>
      <c r="P416" s="14">
        <v>1682068</v>
      </c>
      <c r="Q416" s="14">
        <v>1692492</v>
      </c>
      <c r="R416" s="12">
        <v>0.3776670562425512</v>
      </c>
      <c r="S416" s="12">
        <v>6.1971335284898288E-3</v>
      </c>
      <c r="T416" s="12">
        <v>0.35935046720159747</v>
      </c>
      <c r="U416" s="71"/>
    </row>
    <row r="417" spans="2:21" x14ac:dyDescent="0.35">
      <c r="B417" s="5" t="s">
        <v>15</v>
      </c>
      <c r="C417" s="14">
        <v>0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7772</v>
      </c>
      <c r="L417" s="14">
        <v>7074</v>
      </c>
      <c r="M417" s="14">
        <v>7603</v>
      </c>
      <c r="N417" s="14">
        <v>7349</v>
      </c>
      <c r="O417" s="14">
        <v>7799</v>
      </c>
      <c r="P417" s="14">
        <v>7915</v>
      </c>
      <c r="Q417" s="14">
        <v>9528</v>
      </c>
      <c r="R417" s="12">
        <v>2.126102641477199E-3</v>
      </c>
      <c r="S417" s="12">
        <v>0.20379027163613395</v>
      </c>
      <c r="T417" s="12" t="s">
        <v>752</v>
      </c>
      <c r="U417" s="71"/>
    </row>
    <row r="418" spans="2:21" x14ac:dyDescent="0.35">
      <c r="B418" s="5" t="s">
        <v>16</v>
      </c>
      <c r="C418" s="14">
        <v>0</v>
      </c>
      <c r="D418" s="14">
        <v>0</v>
      </c>
      <c r="E418" s="14">
        <v>0</v>
      </c>
      <c r="F418" s="14">
        <v>0</v>
      </c>
      <c r="G418" s="14">
        <v>1284.7529059887158</v>
      </c>
      <c r="H418" s="14">
        <v>1476.1643835616439</v>
      </c>
      <c r="I418" s="14">
        <v>1613.0299336313151</v>
      </c>
      <c r="J418" s="14">
        <v>1707.4432798195569</v>
      </c>
      <c r="K418" s="14">
        <v>1800.0661594442606</v>
      </c>
      <c r="L418" s="14">
        <v>2007.9984265390415</v>
      </c>
      <c r="M418" s="14">
        <v>2139.2008357273439</v>
      </c>
      <c r="N418" s="14">
        <v>2279.9162084315267</v>
      </c>
      <c r="O418" s="14">
        <v>2411.6036350648833</v>
      </c>
      <c r="P418" s="14">
        <v>2543.4139784946237</v>
      </c>
      <c r="Q418" s="14">
        <v>2618.0101180438451</v>
      </c>
      <c r="R418" s="12">
        <v>5.8418957046463607E-4</v>
      </c>
      <c r="S418" s="12">
        <v>2.5524494002008069E-2</v>
      </c>
      <c r="T418" s="12">
        <v>0.80085374907201179</v>
      </c>
      <c r="U418" s="71"/>
    </row>
    <row r="419" spans="2:21" x14ac:dyDescent="0.35">
      <c r="B419" s="5" t="s">
        <v>17</v>
      </c>
      <c r="C419" s="14">
        <v>3484.4249298694963</v>
      </c>
      <c r="D419" s="14">
        <v>4057.108395618302</v>
      </c>
      <c r="E419" s="14">
        <v>5030.9482543591366</v>
      </c>
      <c r="F419" s="14">
        <v>5852.1265479052536</v>
      </c>
      <c r="G419" s="14">
        <v>5181.9967041619802</v>
      </c>
      <c r="H419" s="14">
        <v>5792.6044930108719</v>
      </c>
      <c r="I419" s="14">
        <v>6007.3055909336208</v>
      </c>
      <c r="J419" s="14">
        <v>5136.901071269629</v>
      </c>
      <c r="K419" s="14">
        <v>5533.2006979131029</v>
      </c>
      <c r="L419" s="14">
        <v>5543.1119546189066</v>
      </c>
      <c r="M419" s="14">
        <v>5667.2244406414393</v>
      </c>
      <c r="N419" s="14">
        <v>5707.517918855624</v>
      </c>
      <c r="O419" s="14">
        <v>5859.9942852060813</v>
      </c>
      <c r="P419" s="14">
        <v>6114.0278570985729</v>
      </c>
      <c r="Q419" s="14">
        <v>0</v>
      </c>
      <c r="R419" s="12">
        <v>0</v>
      </c>
      <c r="S419" s="12" t="s">
        <v>752</v>
      </c>
      <c r="T419" s="12" t="s">
        <v>752</v>
      </c>
      <c r="U419" s="71"/>
    </row>
    <row r="420" spans="2:21" x14ac:dyDescent="0.35">
      <c r="B420" s="5" t="s">
        <v>18</v>
      </c>
      <c r="C420" s="14">
        <v>0</v>
      </c>
      <c r="D420" s="14">
        <v>0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2">
        <v>0</v>
      </c>
      <c r="S420" s="12" t="s">
        <v>752</v>
      </c>
      <c r="T420" s="12" t="s">
        <v>752</v>
      </c>
      <c r="U420" s="71"/>
    </row>
    <row r="421" spans="2:21" x14ac:dyDescent="0.35">
      <c r="B421" s="5" t="s">
        <v>19</v>
      </c>
      <c r="C421" s="14">
        <v>0</v>
      </c>
      <c r="D421" s="14">
        <v>0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2">
        <v>0</v>
      </c>
      <c r="S421" s="12" t="s">
        <v>752</v>
      </c>
      <c r="T421" s="12" t="s">
        <v>752</v>
      </c>
      <c r="U421" s="71"/>
    </row>
    <row r="422" spans="2:21" x14ac:dyDescent="0.35">
      <c r="B422" s="5" t="s">
        <v>20</v>
      </c>
      <c r="C422" s="14">
        <v>305511.609</v>
      </c>
      <c r="D422" s="14">
        <v>352302.57500000001</v>
      </c>
      <c r="E422" s="14">
        <v>370141.01699999999</v>
      </c>
      <c r="F422" s="14">
        <v>360164.43599999999</v>
      </c>
      <c r="G422" s="14">
        <v>337528.04800000001</v>
      </c>
      <c r="H422" s="14">
        <v>378861</v>
      </c>
      <c r="I422" s="14">
        <v>411074</v>
      </c>
      <c r="J422" s="14">
        <v>413599</v>
      </c>
      <c r="K422" s="14">
        <v>423428</v>
      </c>
      <c r="L422" s="14">
        <v>453088</v>
      </c>
      <c r="M422" s="14">
        <v>514941</v>
      </c>
      <c r="N422" s="14">
        <v>567844</v>
      </c>
      <c r="O422" s="14">
        <v>616221</v>
      </c>
      <c r="P422" s="14">
        <v>667268</v>
      </c>
      <c r="Q422" s="14">
        <v>678683</v>
      </c>
      <c r="R422" s="12">
        <v>0.15144308554005773</v>
      </c>
      <c r="S422" s="12">
        <v>1.7107069423380139E-2</v>
      </c>
      <c r="T422" s="12">
        <v>0.79137731252359034</v>
      </c>
      <c r="U422" s="71"/>
    </row>
    <row r="423" spans="2:21" x14ac:dyDescent="0.35">
      <c r="B423" s="5" t="s">
        <v>21</v>
      </c>
      <c r="C423" s="14">
        <v>0</v>
      </c>
      <c r="D423" s="14">
        <v>0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2">
        <v>0</v>
      </c>
      <c r="S423" s="12" t="s">
        <v>752</v>
      </c>
      <c r="T423" s="12" t="s">
        <v>752</v>
      </c>
      <c r="U423" s="71"/>
    </row>
    <row r="424" spans="2:21" x14ac:dyDescent="0.35">
      <c r="B424" s="5" t="s">
        <v>22</v>
      </c>
      <c r="C424" s="14">
        <v>0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2">
        <v>0</v>
      </c>
      <c r="S424" s="12" t="s">
        <v>752</v>
      </c>
      <c r="T424" s="12" t="s">
        <v>752</v>
      </c>
      <c r="U424" s="71"/>
    </row>
    <row r="425" spans="2:21" x14ac:dyDescent="0.35">
      <c r="B425" s="5" t="s">
        <v>23</v>
      </c>
      <c r="C425" s="14">
        <v>23.642355638343602</v>
      </c>
      <c r="D425" s="14">
        <v>33.754668198793446</v>
      </c>
      <c r="E425" s="14">
        <v>43.803786574870905</v>
      </c>
      <c r="F425" s="14">
        <v>49.253302699597924</v>
      </c>
      <c r="G425" s="14">
        <v>65.791331356769732</v>
      </c>
      <c r="H425" s="14">
        <v>73.96024249259834</v>
      </c>
      <c r="I425" s="14">
        <v>88.229489709613759</v>
      </c>
      <c r="J425" s="14">
        <v>74.496068620443168</v>
      </c>
      <c r="K425" s="14">
        <v>86.842482442310455</v>
      </c>
      <c r="L425" s="14">
        <v>92.544109277177014</v>
      </c>
      <c r="M425" s="14">
        <v>102.49</v>
      </c>
      <c r="N425" s="14">
        <v>110</v>
      </c>
      <c r="O425" s="14">
        <v>116</v>
      </c>
      <c r="P425" s="14">
        <v>115</v>
      </c>
      <c r="Q425" s="14">
        <v>115</v>
      </c>
      <c r="R425" s="12">
        <v>2.5661398380549737E-5</v>
      </c>
      <c r="S425" s="12">
        <v>0</v>
      </c>
      <c r="T425" s="12">
        <v>0.54064048799085018</v>
      </c>
      <c r="U425" s="71"/>
    </row>
    <row r="426" spans="2:21" x14ac:dyDescent="0.35">
      <c r="B426" s="5" t="s">
        <v>24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2">
        <v>0</v>
      </c>
      <c r="S426" s="12" t="s">
        <v>752</v>
      </c>
      <c r="T426" s="12" t="s">
        <v>752</v>
      </c>
      <c r="U426" s="71"/>
    </row>
    <row r="427" spans="2:21" x14ac:dyDescent="0.35">
      <c r="B427" s="5" t="s">
        <v>25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299076</v>
      </c>
      <c r="M427" s="14">
        <v>341672</v>
      </c>
      <c r="N427" s="14">
        <v>335430</v>
      </c>
      <c r="O427" s="14">
        <v>361851</v>
      </c>
      <c r="P427" s="14">
        <v>350169</v>
      </c>
      <c r="Q427" s="14">
        <v>334733</v>
      </c>
      <c r="R427" s="12">
        <v>7.4693190122752662E-2</v>
      </c>
      <c r="S427" s="12">
        <v>-4.4081572040928774E-2</v>
      </c>
      <c r="T427" s="12" t="s">
        <v>752</v>
      </c>
      <c r="U427" s="71"/>
    </row>
    <row r="428" spans="2:21" x14ac:dyDescent="0.35">
      <c r="B428" s="5" t="s">
        <v>26</v>
      </c>
      <c r="C428" s="14">
        <v>55835.366964123117</v>
      </c>
      <c r="D428" s="14">
        <v>64672.761427676895</v>
      </c>
      <c r="E428" s="14">
        <v>69563.850449138146</v>
      </c>
      <c r="F428" s="14">
        <v>77183.337521990441</v>
      </c>
      <c r="G428" s="14">
        <v>62514.564102564102</v>
      </c>
      <c r="H428" s="14">
        <v>79533.132530120478</v>
      </c>
      <c r="I428" s="14">
        <v>96915.512820512828</v>
      </c>
      <c r="J428" s="14">
        <v>103863.55429455766</v>
      </c>
      <c r="K428" s="14">
        <v>119653.74018480466</v>
      </c>
      <c r="L428" s="14">
        <v>114283.51070190124</v>
      </c>
      <c r="M428" s="14">
        <v>114561.82260561823</v>
      </c>
      <c r="N428" s="14">
        <v>114593.77277933979</v>
      </c>
      <c r="O428" s="14">
        <v>129118.53559754796</v>
      </c>
      <c r="P428" s="14">
        <v>128352.18438462244</v>
      </c>
      <c r="Q428" s="14">
        <v>132394.9820572359</v>
      </c>
      <c r="R428" s="12">
        <v>2.9542959810056217E-2</v>
      </c>
      <c r="S428" s="12">
        <v>4.28186637783603E-2</v>
      </c>
      <c r="T428" s="12">
        <v>0.99523575080477178</v>
      </c>
      <c r="U428" s="71"/>
    </row>
    <row r="429" spans="2:21" x14ac:dyDescent="0.35">
      <c r="B429" s="5" t="s">
        <v>27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20257.886361508939</v>
      </c>
      <c r="N429" s="14">
        <v>20291.517155655623</v>
      </c>
      <c r="O429" s="14">
        <v>19807.496088701446</v>
      </c>
      <c r="P429" s="14">
        <v>21269.571462772328</v>
      </c>
      <c r="Q429" s="14">
        <v>18745.059747989028</v>
      </c>
      <c r="R429" s="12">
        <v>4.182821268350902E-3</v>
      </c>
      <c r="S429" s="12">
        <v>-9.2443974201681489E-2</v>
      </c>
      <c r="T429" s="12" t="s">
        <v>752</v>
      </c>
      <c r="U429" s="71"/>
    </row>
    <row r="430" spans="2:21" x14ac:dyDescent="0.35">
      <c r="B430" s="5" t="s">
        <v>28</v>
      </c>
      <c r="C430" s="14">
        <v>25851.337</v>
      </c>
      <c r="D430" s="14">
        <v>32271.173999999999</v>
      </c>
      <c r="E430" s="14">
        <v>36568.862999999998</v>
      </c>
      <c r="F430" s="14">
        <v>39888.105000000003</v>
      </c>
      <c r="G430" s="14">
        <v>41336.228000000003</v>
      </c>
      <c r="H430" s="14">
        <v>46929.828999999998</v>
      </c>
      <c r="I430" s="14">
        <v>48632.482000000004</v>
      </c>
      <c r="J430" s="14">
        <v>38493.101000000002</v>
      </c>
      <c r="K430" s="14">
        <v>47918.42</v>
      </c>
      <c r="L430" s="14">
        <v>41743.090055702</v>
      </c>
      <c r="M430" s="14">
        <v>43985.822636047</v>
      </c>
      <c r="N430" s="14">
        <v>42766</v>
      </c>
      <c r="O430" s="14">
        <v>36987.063918712003</v>
      </c>
      <c r="P430" s="14">
        <v>37908.487865007999</v>
      </c>
      <c r="Q430" s="14">
        <v>38166.802987741998</v>
      </c>
      <c r="R430" s="12">
        <v>8.5166394467861162E-3</v>
      </c>
      <c r="S430" s="12">
        <v>6.814176383237891E-3</v>
      </c>
      <c r="T430" s="12">
        <v>-0.18672614409607158</v>
      </c>
      <c r="U430" s="71"/>
    </row>
    <row r="431" spans="2:21" x14ac:dyDescent="0.35">
      <c r="B431" s="5" t="s">
        <v>29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2">
        <v>0</v>
      </c>
      <c r="S431" s="12" t="s">
        <v>752</v>
      </c>
      <c r="T431" s="12" t="s">
        <v>752</v>
      </c>
      <c r="U431" s="71"/>
    </row>
    <row r="432" spans="2:21" x14ac:dyDescent="0.35">
      <c r="B432" s="5" t="s">
        <v>30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2">
        <v>0</v>
      </c>
      <c r="S432" s="12" t="s">
        <v>752</v>
      </c>
      <c r="T432" s="12" t="s">
        <v>752</v>
      </c>
      <c r="U432" s="71"/>
    </row>
    <row r="433" spans="2:21" x14ac:dyDescent="0.35">
      <c r="B433" s="5" t="s">
        <v>31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3018.4</v>
      </c>
      <c r="M433" s="14">
        <v>3284.904634</v>
      </c>
      <c r="N433" s="14">
        <v>3401.1212169999999</v>
      </c>
      <c r="O433" s="14">
        <v>3607.5048634700001</v>
      </c>
      <c r="P433" s="14">
        <v>3706.5010339999999</v>
      </c>
      <c r="Q433" s="14">
        <v>0</v>
      </c>
      <c r="R433" s="12">
        <v>0</v>
      </c>
      <c r="S433" s="12" t="s">
        <v>752</v>
      </c>
      <c r="T433" s="12" t="s">
        <v>752</v>
      </c>
      <c r="U433" s="71"/>
    </row>
    <row r="434" spans="2:21" x14ac:dyDescent="0.35">
      <c r="B434" s="5" t="s">
        <v>32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2">
        <v>0</v>
      </c>
      <c r="S434" s="12" t="s">
        <v>752</v>
      </c>
      <c r="T434" s="12" t="s">
        <v>752</v>
      </c>
      <c r="U434" s="71"/>
    </row>
    <row r="435" spans="2:21" x14ac:dyDescent="0.35">
      <c r="B435" s="5" t="s">
        <v>33</v>
      </c>
      <c r="C435" s="14">
        <v>1999.1289178999496</v>
      </c>
      <c r="D435" s="14">
        <v>2172.2020153836979</v>
      </c>
      <c r="E435" s="14">
        <v>1939.1929242675512</v>
      </c>
      <c r="F435" s="14">
        <v>2055.4156171284635</v>
      </c>
      <c r="G435" s="14">
        <v>2499.4754511120436</v>
      </c>
      <c r="H435" s="14">
        <v>2399.3342887522535</v>
      </c>
      <c r="I435" s="14">
        <v>2866.5164037064865</v>
      </c>
      <c r="J435" s="14">
        <v>2738.0443151681066</v>
      </c>
      <c r="K435" s="14">
        <v>2791.8737843094877</v>
      </c>
      <c r="L435" s="14">
        <v>2644.9575685810141</v>
      </c>
      <c r="M435" s="14">
        <v>2274.9010837777396</v>
      </c>
      <c r="N435" s="14">
        <v>2230.0446207238474</v>
      </c>
      <c r="O435" s="14">
        <v>2213.0828821822747</v>
      </c>
      <c r="P435" s="14">
        <v>2085.3759161287194</v>
      </c>
      <c r="Q435" s="14">
        <v>1649.8316498316499</v>
      </c>
      <c r="R435" s="12">
        <v>3.6814771501886609E-4</v>
      </c>
      <c r="S435" s="12">
        <v>0.16327243104852784</v>
      </c>
      <c r="T435" s="12">
        <v>0.92601156069364166</v>
      </c>
      <c r="U435" s="71"/>
    </row>
    <row r="436" spans="2:21" x14ac:dyDescent="0.35">
      <c r="B436" s="5" t="s">
        <v>34</v>
      </c>
      <c r="C436" s="16">
        <v>1633989.0787887385</v>
      </c>
      <c r="D436" s="16">
        <v>1897964.3951554063</v>
      </c>
      <c r="E436" s="16">
        <v>2112067.0141474311</v>
      </c>
      <c r="F436" s="16">
        <v>2011821.0949751143</v>
      </c>
      <c r="G436" s="16">
        <v>1350019.9254593176</v>
      </c>
      <c r="H436" s="16">
        <v>1548949.8491160905</v>
      </c>
      <c r="I436" s="16">
        <v>1696142.8986349113</v>
      </c>
      <c r="J436" s="16">
        <v>1670305.1526397702</v>
      </c>
      <c r="K436" s="16">
        <v>1826101.5279990195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2">
        <v>0</v>
      </c>
      <c r="S436" s="12" t="s">
        <v>752</v>
      </c>
      <c r="T436" s="12" t="s">
        <v>752</v>
      </c>
      <c r="U436" s="71"/>
    </row>
    <row r="437" spans="2:21" ht="15" thickBot="1" x14ac:dyDescent="0.4">
      <c r="B437" s="17" t="s">
        <v>35</v>
      </c>
      <c r="C437" s="18">
        <v>3845329.4888328249</v>
      </c>
      <c r="D437" s="18">
        <v>4328943.7379534515</v>
      </c>
      <c r="E437" s="18">
        <v>4721046.4715135042</v>
      </c>
      <c r="F437" s="18">
        <v>4747709.7155540921</v>
      </c>
      <c r="G437" s="18">
        <v>4083055.2689517997</v>
      </c>
      <c r="H437" s="18">
        <v>4652591.7997248946</v>
      </c>
      <c r="I437" s="18">
        <v>5034711.9701016415</v>
      </c>
      <c r="J437" s="18">
        <v>5059360.9169836314</v>
      </c>
      <c r="K437" s="18">
        <v>5359607.9740287662</v>
      </c>
      <c r="L437" s="18">
        <v>3968069.9367204159</v>
      </c>
      <c r="M437" s="18">
        <v>4218601.9341351269</v>
      </c>
      <c r="N437" s="18">
        <v>4393452.3548946986</v>
      </c>
      <c r="O437" s="18">
        <v>4575786.7109025903</v>
      </c>
      <c r="P437" s="18">
        <v>4701676.550545631</v>
      </c>
      <c r="Q437" s="18">
        <v>4481439.3313485663</v>
      </c>
      <c r="R437" s="19"/>
      <c r="S437" s="9"/>
      <c r="T437" s="19"/>
    </row>
    <row r="438" spans="2:21" ht="15" thickTop="1" x14ac:dyDescent="0.35">
      <c r="B438" s="20" t="s">
        <v>36</v>
      </c>
      <c r="C438" s="21">
        <v>0</v>
      </c>
      <c r="D438" s="21">
        <v>0</v>
      </c>
      <c r="E438" s="21">
        <v>0</v>
      </c>
      <c r="F438" s="21">
        <v>0</v>
      </c>
      <c r="G438" s="21">
        <v>0</v>
      </c>
      <c r="H438" s="21">
        <v>2922145.5</v>
      </c>
      <c r="I438" s="21">
        <v>3123042.75</v>
      </c>
      <c r="J438" s="21">
        <v>3164152</v>
      </c>
      <c r="K438" s="21">
        <v>3295736.25</v>
      </c>
      <c r="L438" s="21">
        <v>3422090</v>
      </c>
      <c r="M438" s="21">
        <v>3599006.75</v>
      </c>
      <c r="N438" s="21">
        <v>3747856.75</v>
      </c>
      <c r="O438" s="21">
        <v>3912704.5</v>
      </c>
      <c r="P438" s="21">
        <v>4068202.25</v>
      </c>
      <c r="Q438" s="21">
        <v>4117847.25</v>
      </c>
      <c r="R438" s="12">
        <v>0.91886711958696687</v>
      </c>
      <c r="S438" s="12">
        <v>1.273705297904959E-2</v>
      </c>
      <c r="T438" s="12">
        <v>0.41635053942353872</v>
      </c>
    </row>
    <row r="439" spans="2:21" x14ac:dyDescent="0.35">
      <c r="B439" s="22" t="s">
        <v>37</v>
      </c>
      <c r="C439" s="23" t="s">
        <v>753</v>
      </c>
      <c r="D439" s="23" t="s">
        <v>753</v>
      </c>
      <c r="E439" s="23" t="s">
        <v>753</v>
      </c>
      <c r="F439" s="23" t="s">
        <v>753</v>
      </c>
      <c r="G439" s="23" t="s">
        <v>753</v>
      </c>
      <c r="H439" s="23" t="s">
        <v>753</v>
      </c>
      <c r="I439" s="23">
        <v>6.8749913377003313E-2</v>
      </c>
      <c r="J439" s="23">
        <v>1.3163204378166204E-2</v>
      </c>
      <c r="K439" s="23">
        <v>4.1585944670167629E-2</v>
      </c>
      <c r="L439" s="23">
        <v>3.833855030116573E-2</v>
      </c>
      <c r="M439" s="23">
        <v>5.169845036220555E-2</v>
      </c>
      <c r="N439" s="24">
        <v>4.1358633184002791E-2</v>
      </c>
      <c r="O439" s="24">
        <v>4.398453862997842E-2</v>
      </c>
      <c r="P439" s="24">
        <v>3.9741756628950631E-2</v>
      </c>
      <c r="Q439" s="24">
        <v>1.2203178934872216E-2</v>
      </c>
    </row>
    <row r="440" spans="2:21" x14ac:dyDescent="0.35">
      <c r="B440" s="25" t="s">
        <v>38</v>
      </c>
      <c r="C440" s="26" t="s">
        <v>799</v>
      </c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7"/>
      <c r="O440" s="27"/>
      <c r="P440" s="27"/>
      <c r="Q440" s="27"/>
      <c r="S440" s="28"/>
    </row>
  </sheetData>
  <mergeCells count="1">
    <mergeCell ref="J1:O1"/>
  </mergeCells>
  <conditionalFormatting sqref="B5:B36">
    <cfRule type="cellIs" dxfId="444" priority="914" operator="equal">
      <formula>0</formula>
    </cfRule>
  </conditionalFormatting>
  <conditionalFormatting sqref="C5:Q36">
    <cfRule type="cellIs" dxfId="443" priority="913" operator="equal">
      <formula>0</formula>
    </cfRule>
  </conditionalFormatting>
  <conditionalFormatting sqref="C4:Q4">
    <cfRule type="cellIs" dxfId="442" priority="912" operator="equal">
      <formula>0</formula>
    </cfRule>
  </conditionalFormatting>
  <conditionalFormatting sqref="B4">
    <cfRule type="cellIs" dxfId="441" priority="911" operator="equal">
      <formula>0</formula>
    </cfRule>
  </conditionalFormatting>
  <conditionalFormatting sqref="B37:B38">
    <cfRule type="cellIs" dxfId="440" priority="910" operator="equal">
      <formula>0</formula>
    </cfRule>
  </conditionalFormatting>
  <conditionalFormatting sqref="B39">
    <cfRule type="cellIs" dxfId="439" priority="909" operator="equal">
      <formula>0</formula>
    </cfRule>
  </conditionalFormatting>
  <conditionalFormatting sqref="T5:T36 T38">
    <cfRule type="cellIs" dxfId="438" priority="897" operator="equal">
      <formula>0</formula>
    </cfRule>
  </conditionalFormatting>
  <conditionalFormatting sqref="T38">
    <cfRule type="cellIs" dxfId="437" priority="895" operator="equal">
      <formula>0</formula>
    </cfRule>
  </conditionalFormatting>
  <conditionalFormatting sqref="S4:T4">
    <cfRule type="cellIs" dxfId="436" priority="902" operator="equal">
      <formula>0</formula>
    </cfRule>
  </conditionalFormatting>
  <conditionalFormatting sqref="S4:T4">
    <cfRule type="dataBar" priority="9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{6AF14DAA-5540-46DA-910D-F76A946ADB9D}</x14:id>
        </ext>
      </extLst>
    </cfRule>
  </conditionalFormatting>
  <conditionalFormatting sqref="S5:S36 S38">
    <cfRule type="cellIs" dxfId="435" priority="899" operator="equal">
      <formula>0</formula>
    </cfRule>
  </conditionalFormatting>
  <conditionalFormatting sqref="S5:S36 S38">
    <cfRule type="dataBar" priority="9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{F684BE7E-14E5-4933-A305-6C20E7ACEB4D}</x14:id>
        </ext>
      </extLst>
    </cfRule>
  </conditionalFormatting>
  <conditionalFormatting sqref="T5:T36 T38">
    <cfRule type="dataBar" priority="8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{7D8B5AE0-7959-49AC-8503-666AEB4BC7D4}</x14:id>
        </ext>
      </extLst>
    </cfRule>
  </conditionalFormatting>
  <conditionalFormatting sqref="T38">
    <cfRule type="dataBar" priority="8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{D80A4598-B209-4DA3-A0AA-02265D873B55}</x14:id>
        </ext>
      </extLst>
    </cfRule>
  </conditionalFormatting>
  <conditionalFormatting sqref="S5:T36 S38:T38">
    <cfRule type="cellIs" dxfId="434" priority="894" operator="equal">
      <formula>-1</formula>
    </cfRule>
  </conditionalFormatting>
  <conditionalFormatting sqref="S5:T36 S38:T38">
    <cfRule type="cellIs" dxfId="433" priority="893" operator="equal">
      <formula>-1</formula>
    </cfRule>
  </conditionalFormatting>
  <conditionalFormatting sqref="T38">
    <cfRule type="cellIs" dxfId="432" priority="891" operator="equal">
      <formula>0</formula>
    </cfRule>
  </conditionalFormatting>
  <conditionalFormatting sqref="T38">
    <cfRule type="dataBar" priority="8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{A40D179F-04ED-42F8-8EAF-E8CDB79430DA}</x14:id>
        </ext>
      </extLst>
    </cfRule>
  </conditionalFormatting>
  <conditionalFormatting sqref="T38">
    <cfRule type="cellIs" dxfId="431" priority="889" operator="equal">
      <formula>0</formula>
    </cfRule>
  </conditionalFormatting>
  <conditionalFormatting sqref="T38">
    <cfRule type="dataBar" priority="8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{34ACB804-01CA-402F-8F5D-7FA6B567B277}</x14:id>
        </ext>
      </extLst>
    </cfRule>
  </conditionalFormatting>
  <conditionalFormatting sqref="S5:T36 S38:T38">
    <cfRule type="cellIs" dxfId="430" priority="888" operator="equal">
      <formula>-1</formula>
    </cfRule>
  </conditionalFormatting>
  <conditionalFormatting sqref="T38">
    <cfRule type="cellIs" dxfId="429" priority="886" operator="equal">
      <formula>0</formula>
    </cfRule>
  </conditionalFormatting>
  <conditionalFormatting sqref="T38">
    <cfRule type="dataBar" priority="8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{41F36BB3-CA0D-47CA-A2C9-C67274126784}</x14:id>
        </ext>
      </extLst>
    </cfRule>
  </conditionalFormatting>
  <conditionalFormatting sqref="R4">
    <cfRule type="cellIs" dxfId="428" priority="884" operator="equal">
      <formula>0</formula>
    </cfRule>
  </conditionalFormatting>
  <conditionalFormatting sqref="R4">
    <cfRule type="dataBar" priority="8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{EB760056-F70B-4098-89A8-CD54805AFF13}</x14:id>
        </ext>
      </extLst>
    </cfRule>
  </conditionalFormatting>
  <conditionalFormatting sqref="R5:R36">
    <cfRule type="cellIs" dxfId="427" priority="880" operator="equal">
      <formula>0</formula>
    </cfRule>
  </conditionalFormatting>
  <conditionalFormatting sqref="R5:R36">
    <cfRule type="dataBar" priority="8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{601D324D-74ED-41AD-8B19-E32C03BAD453}</x14:id>
        </ext>
      </extLst>
    </cfRule>
  </conditionalFormatting>
  <conditionalFormatting sqref="R5:R36">
    <cfRule type="cellIs" dxfId="426" priority="879" operator="equal">
      <formula>-1</formula>
    </cfRule>
  </conditionalFormatting>
  <conditionalFormatting sqref="R37">
    <cfRule type="cellIs" dxfId="425" priority="863" operator="equal">
      <formula>-1</formula>
    </cfRule>
  </conditionalFormatting>
  <conditionalFormatting sqref="R37">
    <cfRule type="cellIs" dxfId="424" priority="862" operator="equal">
      <formula>-1</formula>
    </cfRule>
  </conditionalFormatting>
  <conditionalFormatting sqref="R37">
    <cfRule type="cellIs" dxfId="423" priority="861" operator="equal">
      <formula>-1</formula>
    </cfRule>
  </conditionalFormatting>
  <conditionalFormatting sqref="D39:Q39">
    <cfRule type="cellIs" dxfId="422" priority="859" operator="equal">
      <formula>0</formula>
    </cfRule>
  </conditionalFormatting>
  <conditionalFormatting sqref="D39:Q39">
    <cfRule type="dataBar" priority="8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{7AB5754B-978F-471D-8BCB-2184560A9BCE}</x14:id>
        </ext>
      </extLst>
    </cfRule>
  </conditionalFormatting>
  <conditionalFormatting sqref="C39">
    <cfRule type="cellIs" dxfId="421" priority="857" operator="equal">
      <formula>0</formula>
    </cfRule>
  </conditionalFormatting>
  <conditionalFormatting sqref="C39">
    <cfRule type="dataBar" priority="8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{4A950B15-BA19-4361-92AE-EC2A0529A6AA}</x14:id>
        </ext>
      </extLst>
    </cfRule>
  </conditionalFormatting>
  <conditionalFormatting sqref="R38">
    <cfRule type="cellIs" dxfId="420" priority="851" operator="equal">
      <formula>0</formula>
    </cfRule>
  </conditionalFormatting>
  <conditionalFormatting sqref="R38">
    <cfRule type="dataBar" priority="8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{4D726012-D5A1-4F62-9056-1C576C5EA217}</x14:id>
        </ext>
      </extLst>
    </cfRule>
  </conditionalFormatting>
  <conditionalFormatting sqref="R38">
    <cfRule type="cellIs" dxfId="419" priority="850" operator="equal">
      <formula>-1</formula>
    </cfRule>
  </conditionalFormatting>
  <conditionalFormatting sqref="R38">
    <cfRule type="cellIs" dxfId="418" priority="849" operator="equal">
      <formula>-1</formula>
    </cfRule>
  </conditionalFormatting>
  <conditionalFormatting sqref="R38">
    <cfRule type="cellIs" dxfId="417" priority="848" operator="equal">
      <formula>-1</formula>
    </cfRule>
  </conditionalFormatting>
  <conditionalFormatting sqref="B45:B76">
    <cfRule type="cellIs" dxfId="416" priority="842" operator="equal">
      <formula>0</formula>
    </cfRule>
  </conditionalFormatting>
  <conditionalFormatting sqref="C44:Q44">
    <cfRule type="cellIs" dxfId="415" priority="840" operator="equal">
      <formula>0</formula>
    </cfRule>
  </conditionalFormatting>
  <conditionalFormatting sqref="B44">
    <cfRule type="cellIs" dxfId="414" priority="839" operator="equal">
      <formula>0</formula>
    </cfRule>
  </conditionalFormatting>
  <conditionalFormatting sqref="B77:B78">
    <cfRule type="cellIs" dxfId="413" priority="838" operator="equal">
      <formula>0</formula>
    </cfRule>
  </conditionalFormatting>
  <conditionalFormatting sqref="B79">
    <cfRule type="cellIs" dxfId="412" priority="837" operator="equal">
      <formula>0</formula>
    </cfRule>
  </conditionalFormatting>
  <conditionalFormatting sqref="B80">
    <cfRule type="cellIs" dxfId="411" priority="836" operator="equal">
      <formula>0</formula>
    </cfRule>
  </conditionalFormatting>
  <conditionalFormatting sqref="T45:T76 T78">
    <cfRule type="cellIs" dxfId="410" priority="824" operator="equal">
      <formula>0</formula>
    </cfRule>
  </conditionalFormatting>
  <conditionalFormatting sqref="T78">
    <cfRule type="cellIs" dxfId="409" priority="822" operator="equal">
      <formula>0</formula>
    </cfRule>
  </conditionalFormatting>
  <conditionalFormatting sqref="S44:T44">
    <cfRule type="cellIs" dxfId="408" priority="829" operator="equal">
      <formula>0</formula>
    </cfRule>
  </conditionalFormatting>
  <conditionalFormatting sqref="S44:T44">
    <cfRule type="dataBar" priority="8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{B055F370-7B1F-44D1-B498-D14C6FB3C89D}</x14:id>
        </ext>
      </extLst>
    </cfRule>
  </conditionalFormatting>
  <conditionalFormatting sqref="S45:S76 S78">
    <cfRule type="cellIs" dxfId="407" priority="826" operator="equal">
      <formula>0</formula>
    </cfRule>
  </conditionalFormatting>
  <conditionalFormatting sqref="S45:S76 S78">
    <cfRule type="dataBar" priority="8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{3CC8ACA9-8144-41E7-917E-3AB96AD1C2EB}</x14:id>
        </ext>
      </extLst>
    </cfRule>
  </conditionalFormatting>
  <conditionalFormatting sqref="T45:T76 T78">
    <cfRule type="dataBar" priority="8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{E445B020-7021-4158-8F16-D1C65E5719ED}</x14:id>
        </ext>
      </extLst>
    </cfRule>
  </conditionalFormatting>
  <conditionalFormatting sqref="T78">
    <cfRule type="dataBar" priority="8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{F8387DC2-80EC-4D01-ADB2-E5E92F57BF63}</x14:id>
        </ext>
      </extLst>
    </cfRule>
  </conditionalFormatting>
  <conditionalFormatting sqref="S45:T76 S78:T78">
    <cfRule type="cellIs" dxfId="406" priority="821" operator="equal">
      <formula>-1</formula>
    </cfRule>
  </conditionalFormatting>
  <conditionalFormatting sqref="S45:T76 S78:T78">
    <cfRule type="cellIs" dxfId="405" priority="820" operator="equal">
      <formula>-1</formula>
    </cfRule>
  </conditionalFormatting>
  <conditionalFormatting sqref="T78">
    <cfRule type="cellIs" dxfId="404" priority="818" operator="equal">
      <formula>0</formula>
    </cfRule>
  </conditionalFormatting>
  <conditionalFormatting sqref="T78">
    <cfRule type="dataBar" priority="8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{FAB9496C-2109-46C6-BCE5-71035D3E66CD}</x14:id>
        </ext>
      </extLst>
    </cfRule>
  </conditionalFormatting>
  <conditionalFormatting sqref="T78">
    <cfRule type="cellIs" dxfId="403" priority="816" operator="equal">
      <formula>0</formula>
    </cfRule>
  </conditionalFormatting>
  <conditionalFormatting sqref="T78">
    <cfRule type="dataBar" priority="8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{519D1FB0-5167-4422-AD48-8555FE6C1832}</x14:id>
        </ext>
      </extLst>
    </cfRule>
  </conditionalFormatting>
  <conditionalFormatting sqref="S45:T76 S78:T78">
    <cfRule type="cellIs" dxfId="402" priority="815" operator="equal">
      <formula>-1</formula>
    </cfRule>
  </conditionalFormatting>
  <conditionalFormatting sqref="T78">
    <cfRule type="cellIs" dxfId="401" priority="813" operator="equal">
      <formula>0</formula>
    </cfRule>
  </conditionalFormatting>
  <conditionalFormatting sqref="T78">
    <cfRule type="dataBar" priority="8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{7DE1237C-5116-4451-9F3B-A5BBD708E48C}</x14:id>
        </ext>
      </extLst>
    </cfRule>
  </conditionalFormatting>
  <conditionalFormatting sqref="R44">
    <cfRule type="cellIs" dxfId="400" priority="811" operator="equal">
      <formula>0</formula>
    </cfRule>
  </conditionalFormatting>
  <conditionalFormatting sqref="R44">
    <cfRule type="dataBar" priority="8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{EA2DCF4B-5EAB-4F13-AD7A-883FC103F894}</x14:id>
        </ext>
      </extLst>
    </cfRule>
  </conditionalFormatting>
  <conditionalFormatting sqref="R45:R76">
    <cfRule type="cellIs" dxfId="399" priority="807" operator="equal">
      <formula>0</formula>
    </cfRule>
  </conditionalFormatting>
  <conditionalFormatting sqref="R45:R76">
    <cfRule type="dataBar" priority="8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{CFF2A0F7-2086-40F2-A661-3457BA5FE269}</x14:id>
        </ext>
      </extLst>
    </cfRule>
  </conditionalFormatting>
  <conditionalFormatting sqref="R45:R76">
    <cfRule type="cellIs" dxfId="398" priority="806" operator="equal">
      <formula>-1</formula>
    </cfRule>
  </conditionalFormatting>
  <conditionalFormatting sqref="R77">
    <cfRule type="cellIs" dxfId="397" priority="790" operator="equal">
      <formula>-1</formula>
    </cfRule>
  </conditionalFormatting>
  <conditionalFormatting sqref="R77">
    <cfRule type="cellIs" dxfId="396" priority="789" operator="equal">
      <formula>-1</formula>
    </cfRule>
  </conditionalFormatting>
  <conditionalFormatting sqref="R77">
    <cfRule type="cellIs" dxfId="395" priority="788" operator="equal">
      <formula>-1</formula>
    </cfRule>
  </conditionalFormatting>
  <conditionalFormatting sqref="D79:Q79">
    <cfRule type="cellIs" dxfId="394" priority="786" operator="equal">
      <formula>0</formula>
    </cfRule>
  </conditionalFormatting>
  <conditionalFormatting sqref="D79:Q79">
    <cfRule type="dataBar" priority="7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{23948413-B476-4D53-A761-2132EB4E2570}</x14:id>
        </ext>
      </extLst>
    </cfRule>
  </conditionalFormatting>
  <conditionalFormatting sqref="C79">
    <cfRule type="cellIs" dxfId="393" priority="784" operator="equal">
      <formula>0</formula>
    </cfRule>
  </conditionalFormatting>
  <conditionalFormatting sqref="C79">
    <cfRule type="dataBar" priority="7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{768BA9B9-F2E3-4112-9E7F-3AD3145F7B49}</x14:id>
        </ext>
      </extLst>
    </cfRule>
  </conditionalFormatting>
  <conditionalFormatting sqref="R78">
    <cfRule type="cellIs" dxfId="392" priority="778" operator="equal">
      <formula>0</formula>
    </cfRule>
  </conditionalFormatting>
  <conditionalFormatting sqref="R78">
    <cfRule type="dataBar" priority="7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{AD8BB41B-C09A-4AC7-BC9C-93B907246B67}</x14:id>
        </ext>
      </extLst>
    </cfRule>
  </conditionalFormatting>
  <conditionalFormatting sqref="R78">
    <cfRule type="cellIs" dxfId="391" priority="777" operator="equal">
      <formula>-1</formula>
    </cfRule>
  </conditionalFormatting>
  <conditionalFormatting sqref="R78">
    <cfRule type="cellIs" dxfId="390" priority="776" operator="equal">
      <formula>-1</formula>
    </cfRule>
  </conditionalFormatting>
  <conditionalFormatting sqref="R78">
    <cfRule type="cellIs" dxfId="389" priority="775" operator="equal">
      <formula>-1</formula>
    </cfRule>
  </conditionalFormatting>
  <conditionalFormatting sqref="B85:B116">
    <cfRule type="cellIs" dxfId="388" priority="770" operator="equal">
      <formula>0</formula>
    </cfRule>
  </conditionalFormatting>
  <conditionalFormatting sqref="C84:Q84">
    <cfRule type="cellIs" dxfId="387" priority="768" operator="equal">
      <formula>0</formula>
    </cfRule>
  </conditionalFormatting>
  <conditionalFormatting sqref="B84">
    <cfRule type="cellIs" dxfId="386" priority="767" operator="equal">
      <formula>0</formula>
    </cfRule>
  </conditionalFormatting>
  <conditionalFormatting sqref="B117:B118">
    <cfRule type="cellIs" dxfId="385" priority="766" operator="equal">
      <formula>0</formula>
    </cfRule>
  </conditionalFormatting>
  <conditionalFormatting sqref="B119">
    <cfRule type="cellIs" dxfId="384" priority="765" operator="equal">
      <formula>0</formula>
    </cfRule>
  </conditionalFormatting>
  <conditionalFormatting sqref="B120">
    <cfRule type="cellIs" dxfId="383" priority="764" operator="equal">
      <formula>0</formula>
    </cfRule>
  </conditionalFormatting>
  <conditionalFormatting sqref="T85:T116 T118">
    <cfRule type="cellIs" dxfId="382" priority="752" operator="equal">
      <formula>0</formula>
    </cfRule>
  </conditionalFormatting>
  <conditionalFormatting sqref="T118">
    <cfRule type="cellIs" dxfId="381" priority="750" operator="equal">
      <formula>0</formula>
    </cfRule>
  </conditionalFormatting>
  <conditionalFormatting sqref="S84:T84">
    <cfRule type="cellIs" dxfId="380" priority="757" operator="equal">
      <formula>0</formula>
    </cfRule>
  </conditionalFormatting>
  <conditionalFormatting sqref="S84:T84">
    <cfRule type="dataBar" priority="7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{733C659B-A620-47E1-B02A-0E8112B89AC2}</x14:id>
        </ext>
      </extLst>
    </cfRule>
  </conditionalFormatting>
  <conditionalFormatting sqref="S85:S116 S118">
    <cfRule type="cellIs" dxfId="379" priority="754" operator="equal">
      <formula>0</formula>
    </cfRule>
  </conditionalFormatting>
  <conditionalFormatting sqref="S85:S116 S118">
    <cfRule type="dataBar" priority="7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{286345BF-3194-4BF8-8C3E-8644C18A7184}</x14:id>
        </ext>
      </extLst>
    </cfRule>
  </conditionalFormatting>
  <conditionalFormatting sqref="T85:T116 T118">
    <cfRule type="dataBar" priority="7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{6CD1DEBE-D275-4E1C-9FC6-5A84AF2BE209}</x14:id>
        </ext>
      </extLst>
    </cfRule>
  </conditionalFormatting>
  <conditionalFormatting sqref="T118">
    <cfRule type="dataBar" priority="7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{2BDC4971-D0A8-414D-8D29-B578BD3060E7}</x14:id>
        </ext>
      </extLst>
    </cfRule>
  </conditionalFormatting>
  <conditionalFormatting sqref="S85:T116 S118:T118">
    <cfRule type="cellIs" dxfId="378" priority="749" operator="equal">
      <formula>-1</formula>
    </cfRule>
  </conditionalFormatting>
  <conditionalFormatting sqref="S85:T116 S118:T118">
    <cfRule type="cellIs" dxfId="377" priority="748" operator="equal">
      <formula>-1</formula>
    </cfRule>
  </conditionalFormatting>
  <conditionalFormatting sqref="T118">
    <cfRule type="cellIs" dxfId="376" priority="746" operator="equal">
      <formula>0</formula>
    </cfRule>
  </conditionalFormatting>
  <conditionalFormatting sqref="T118">
    <cfRule type="dataBar" priority="7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{9394AA1A-8F4C-46C7-9F7C-DA250F1BBD96}</x14:id>
        </ext>
      </extLst>
    </cfRule>
  </conditionalFormatting>
  <conditionalFormatting sqref="T118">
    <cfRule type="cellIs" dxfId="375" priority="744" operator="equal">
      <formula>0</formula>
    </cfRule>
  </conditionalFormatting>
  <conditionalFormatting sqref="T118">
    <cfRule type="dataBar" priority="7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{998CF297-C67E-4502-8404-CE727306B7CC}</x14:id>
        </ext>
      </extLst>
    </cfRule>
  </conditionalFormatting>
  <conditionalFormatting sqref="S85:T116 S118:T118">
    <cfRule type="cellIs" dxfId="374" priority="743" operator="equal">
      <formula>-1</formula>
    </cfRule>
  </conditionalFormatting>
  <conditionalFormatting sqref="T118">
    <cfRule type="cellIs" dxfId="373" priority="741" operator="equal">
      <formula>0</formula>
    </cfRule>
  </conditionalFormatting>
  <conditionalFormatting sqref="T118">
    <cfRule type="dataBar" priority="7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{73143736-550C-4143-A184-3912F30336A9}</x14:id>
        </ext>
      </extLst>
    </cfRule>
  </conditionalFormatting>
  <conditionalFormatting sqref="R84">
    <cfRule type="cellIs" dxfId="372" priority="739" operator="equal">
      <formula>0</formula>
    </cfRule>
  </conditionalFormatting>
  <conditionalFormatting sqref="R84">
    <cfRule type="dataBar" priority="7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{99E9EEFD-C5E0-40AA-8FD5-31D9F206CD5F}</x14:id>
        </ext>
      </extLst>
    </cfRule>
  </conditionalFormatting>
  <conditionalFormatting sqref="R85:R116">
    <cfRule type="cellIs" dxfId="371" priority="735" operator="equal">
      <formula>0</formula>
    </cfRule>
  </conditionalFormatting>
  <conditionalFormatting sqref="R85:R116">
    <cfRule type="dataBar" priority="7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{4CAE7882-5170-465E-8419-1B4F78439F6E}</x14:id>
        </ext>
      </extLst>
    </cfRule>
  </conditionalFormatting>
  <conditionalFormatting sqref="R85:R116">
    <cfRule type="cellIs" dxfId="370" priority="734" operator="equal">
      <formula>-1</formula>
    </cfRule>
  </conditionalFormatting>
  <conditionalFormatting sqref="R117">
    <cfRule type="cellIs" dxfId="369" priority="718" operator="equal">
      <formula>-1</formula>
    </cfRule>
  </conditionalFormatting>
  <conditionalFormatting sqref="R117">
    <cfRule type="cellIs" dxfId="368" priority="717" operator="equal">
      <formula>-1</formula>
    </cfRule>
  </conditionalFormatting>
  <conditionalFormatting sqref="R117">
    <cfRule type="cellIs" dxfId="367" priority="716" operator="equal">
      <formula>-1</formula>
    </cfRule>
  </conditionalFormatting>
  <conditionalFormatting sqref="D119:Q119">
    <cfRule type="cellIs" dxfId="366" priority="714" operator="equal">
      <formula>0</formula>
    </cfRule>
  </conditionalFormatting>
  <conditionalFormatting sqref="D119:Q119">
    <cfRule type="dataBar" priority="7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{61E262C9-9253-47D5-A440-9EACECBA71D8}</x14:id>
        </ext>
      </extLst>
    </cfRule>
  </conditionalFormatting>
  <conditionalFormatting sqref="C119">
    <cfRule type="cellIs" dxfId="365" priority="712" operator="equal">
      <formula>0</formula>
    </cfRule>
  </conditionalFormatting>
  <conditionalFormatting sqref="C119">
    <cfRule type="dataBar" priority="7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{4706975D-A551-40F7-AC6C-851370D4FC73}</x14:id>
        </ext>
      </extLst>
    </cfRule>
  </conditionalFormatting>
  <conditionalFormatting sqref="R118">
    <cfRule type="cellIs" dxfId="364" priority="706" operator="equal">
      <formula>0</formula>
    </cfRule>
  </conditionalFormatting>
  <conditionalFormatting sqref="R118">
    <cfRule type="dataBar" priority="7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{C1C31558-6D82-463A-975B-738862017C4F}</x14:id>
        </ext>
      </extLst>
    </cfRule>
  </conditionalFormatting>
  <conditionalFormatting sqref="R118">
    <cfRule type="cellIs" dxfId="363" priority="705" operator="equal">
      <formula>-1</formula>
    </cfRule>
  </conditionalFormatting>
  <conditionalFormatting sqref="R118">
    <cfRule type="cellIs" dxfId="362" priority="704" operator="equal">
      <formula>-1</formula>
    </cfRule>
  </conditionalFormatting>
  <conditionalFormatting sqref="R118">
    <cfRule type="cellIs" dxfId="361" priority="703" operator="equal">
      <formula>-1</formula>
    </cfRule>
  </conditionalFormatting>
  <conditionalFormatting sqref="B125:B156">
    <cfRule type="cellIs" dxfId="360" priority="697" operator="equal">
      <formula>0</formula>
    </cfRule>
  </conditionalFormatting>
  <conditionalFormatting sqref="C124:Q124">
    <cfRule type="cellIs" dxfId="359" priority="695" operator="equal">
      <formula>0</formula>
    </cfRule>
  </conditionalFormatting>
  <conditionalFormatting sqref="B124">
    <cfRule type="cellIs" dxfId="358" priority="694" operator="equal">
      <formula>0</formula>
    </cfRule>
  </conditionalFormatting>
  <conditionalFormatting sqref="B157:B158">
    <cfRule type="cellIs" dxfId="357" priority="693" operator="equal">
      <formula>0</formula>
    </cfRule>
  </conditionalFormatting>
  <conditionalFormatting sqref="B159">
    <cfRule type="cellIs" dxfId="356" priority="692" operator="equal">
      <formula>0</formula>
    </cfRule>
  </conditionalFormatting>
  <conditionalFormatting sqref="B160">
    <cfRule type="cellIs" dxfId="355" priority="691" operator="equal">
      <formula>0</formula>
    </cfRule>
  </conditionalFormatting>
  <conditionalFormatting sqref="T125:T156 T158">
    <cfRule type="cellIs" dxfId="354" priority="679" operator="equal">
      <formula>0</formula>
    </cfRule>
  </conditionalFormatting>
  <conditionalFormatting sqref="T158">
    <cfRule type="cellIs" dxfId="353" priority="677" operator="equal">
      <formula>0</formula>
    </cfRule>
  </conditionalFormatting>
  <conditionalFormatting sqref="S124:T124">
    <cfRule type="cellIs" dxfId="352" priority="684" operator="equal">
      <formula>0</formula>
    </cfRule>
  </conditionalFormatting>
  <conditionalFormatting sqref="S124:T124">
    <cfRule type="dataBar" priority="6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{003AE2B2-33B2-4830-BFDC-C24B1BCD54D1}</x14:id>
        </ext>
      </extLst>
    </cfRule>
  </conditionalFormatting>
  <conditionalFormatting sqref="S125:S156 S158">
    <cfRule type="cellIs" dxfId="351" priority="681" operator="equal">
      <formula>0</formula>
    </cfRule>
  </conditionalFormatting>
  <conditionalFormatting sqref="S125:S156 S158">
    <cfRule type="dataBar" priority="6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{0339EE0F-3B8E-4CD7-B3C1-7ECC40F8A8A1}</x14:id>
        </ext>
      </extLst>
    </cfRule>
  </conditionalFormatting>
  <conditionalFormatting sqref="T125:T156 T158">
    <cfRule type="dataBar" priority="6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{AF61197A-9F1C-4A8E-A748-C3C9CF7E68AC}</x14:id>
        </ext>
      </extLst>
    </cfRule>
  </conditionalFormatting>
  <conditionalFormatting sqref="T158">
    <cfRule type="dataBar" priority="6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{51F47C70-1530-4CBC-8780-502C00C0FE0A}</x14:id>
        </ext>
      </extLst>
    </cfRule>
  </conditionalFormatting>
  <conditionalFormatting sqref="S125:T156 S158:T158">
    <cfRule type="cellIs" dxfId="350" priority="676" operator="equal">
      <formula>-1</formula>
    </cfRule>
  </conditionalFormatting>
  <conditionalFormatting sqref="S125:T156 S158:T158">
    <cfRule type="cellIs" dxfId="349" priority="675" operator="equal">
      <formula>-1</formula>
    </cfRule>
  </conditionalFormatting>
  <conditionalFormatting sqref="T158">
    <cfRule type="cellIs" dxfId="348" priority="673" operator="equal">
      <formula>0</formula>
    </cfRule>
  </conditionalFormatting>
  <conditionalFormatting sqref="T158">
    <cfRule type="dataBar" priority="6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{E7A72859-D3FA-4142-AA2D-B4DD941B77F2}</x14:id>
        </ext>
      </extLst>
    </cfRule>
  </conditionalFormatting>
  <conditionalFormatting sqref="T158">
    <cfRule type="cellIs" dxfId="347" priority="671" operator="equal">
      <formula>0</formula>
    </cfRule>
  </conditionalFormatting>
  <conditionalFormatting sqref="T158">
    <cfRule type="dataBar" priority="6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{2FD2BE52-AEA4-473A-B49B-1EAC4EC01B92}</x14:id>
        </ext>
      </extLst>
    </cfRule>
  </conditionalFormatting>
  <conditionalFormatting sqref="S125:T156 S158:T158">
    <cfRule type="cellIs" dxfId="346" priority="670" operator="equal">
      <formula>-1</formula>
    </cfRule>
  </conditionalFormatting>
  <conditionalFormatting sqref="T158">
    <cfRule type="cellIs" dxfId="345" priority="668" operator="equal">
      <formula>0</formula>
    </cfRule>
  </conditionalFormatting>
  <conditionalFormatting sqref="T158">
    <cfRule type="dataBar" priority="6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{0CD4701B-77DD-48C7-847D-D6DE19EA8CF0}</x14:id>
        </ext>
      </extLst>
    </cfRule>
  </conditionalFormatting>
  <conditionalFormatting sqref="R124">
    <cfRule type="cellIs" dxfId="344" priority="666" operator="equal">
      <formula>0</formula>
    </cfRule>
  </conditionalFormatting>
  <conditionalFormatting sqref="R124">
    <cfRule type="dataBar" priority="6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{63B954ED-DED8-4545-AEFB-3E8639F30C18}</x14:id>
        </ext>
      </extLst>
    </cfRule>
  </conditionalFormatting>
  <conditionalFormatting sqref="R125:R156">
    <cfRule type="cellIs" dxfId="343" priority="662" operator="equal">
      <formula>0</formula>
    </cfRule>
  </conditionalFormatting>
  <conditionalFormatting sqref="R125:R156">
    <cfRule type="dataBar" priority="6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{2DA178F6-9D98-40DF-A75B-225908A47F33}</x14:id>
        </ext>
      </extLst>
    </cfRule>
  </conditionalFormatting>
  <conditionalFormatting sqref="R125:R156">
    <cfRule type="cellIs" dxfId="342" priority="661" operator="equal">
      <formula>-1</formula>
    </cfRule>
  </conditionalFormatting>
  <conditionalFormatting sqref="R157">
    <cfRule type="cellIs" dxfId="341" priority="645" operator="equal">
      <formula>-1</formula>
    </cfRule>
  </conditionalFormatting>
  <conditionalFormatting sqref="R157">
    <cfRule type="cellIs" dxfId="340" priority="644" operator="equal">
      <formula>-1</formula>
    </cfRule>
  </conditionalFormatting>
  <conditionalFormatting sqref="R157">
    <cfRule type="cellIs" dxfId="339" priority="643" operator="equal">
      <formula>-1</formula>
    </cfRule>
  </conditionalFormatting>
  <conditionalFormatting sqref="D159:Q159">
    <cfRule type="cellIs" dxfId="338" priority="641" operator="equal">
      <formula>0</formula>
    </cfRule>
  </conditionalFormatting>
  <conditionalFormatting sqref="D159:Q159">
    <cfRule type="dataBar" priority="6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{5415589A-225F-45FA-A8FE-CD3B8F7F1D00}</x14:id>
        </ext>
      </extLst>
    </cfRule>
  </conditionalFormatting>
  <conditionalFormatting sqref="C159">
    <cfRule type="cellIs" dxfId="337" priority="639" operator="equal">
      <formula>0</formula>
    </cfRule>
  </conditionalFormatting>
  <conditionalFormatting sqref="C159">
    <cfRule type="dataBar" priority="6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{042CC281-DD41-41B2-9ADA-8EDAFE492E47}</x14:id>
        </ext>
      </extLst>
    </cfRule>
  </conditionalFormatting>
  <conditionalFormatting sqref="R158">
    <cfRule type="cellIs" dxfId="336" priority="633" operator="equal">
      <formula>0</formula>
    </cfRule>
  </conditionalFormatting>
  <conditionalFormatting sqref="R158">
    <cfRule type="dataBar" priority="6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{B08EE78A-C0E9-4D7F-8A79-5ACCEE23C4CE}</x14:id>
        </ext>
      </extLst>
    </cfRule>
  </conditionalFormatting>
  <conditionalFormatting sqref="R158">
    <cfRule type="cellIs" dxfId="335" priority="632" operator="equal">
      <formula>-1</formula>
    </cfRule>
  </conditionalFormatting>
  <conditionalFormatting sqref="R158">
    <cfRule type="cellIs" dxfId="334" priority="631" operator="equal">
      <formula>-1</formula>
    </cfRule>
  </conditionalFormatting>
  <conditionalFormatting sqref="R158">
    <cfRule type="cellIs" dxfId="333" priority="630" operator="equal">
      <formula>-1</formula>
    </cfRule>
  </conditionalFormatting>
  <conditionalFormatting sqref="S37:T37">
    <cfRule type="cellIs" dxfId="332" priority="628" operator="equal">
      <formula>-1</formula>
    </cfRule>
  </conditionalFormatting>
  <conditionalFormatting sqref="S37:T37">
    <cfRule type="cellIs" dxfId="331" priority="627" operator="equal">
      <formula>-1</formula>
    </cfRule>
  </conditionalFormatting>
  <conditionalFormatting sqref="S37:T37">
    <cfRule type="cellIs" dxfId="330" priority="626" operator="equal">
      <formula>-1</formula>
    </cfRule>
  </conditionalFormatting>
  <conditionalFormatting sqref="S77:T77">
    <cfRule type="cellIs" dxfId="329" priority="625" operator="equal">
      <formula>-1</formula>
    </cfRule>
  </conditionalFormatting>
  <conditionalFormatting sqref="S77:T77">
    <cfRule type="cellIs" dxfId="328" priority="624" operator="equal">
      <formula>-1</formula>
    </cfRule>
  </conditionalFormatting>
  <conditionalFormatting sqref="S77:T77">
    <cfRule type="cellIs" dxfId="327" priority="623" operator="equal">
      <formula>-1</formula>
    </cfRule>
  </conditionalFormatting>
  <conditionalFormatting sqref="S117:T117">
    <cfRule type="cellIs" dxfId="326" priority="622" operator="equal">
      <formula>-1</formula>
    </cfRule>
  </conditionalFormatting>
  <conditionalFormatting sqref="S117:T117">
    <cfRule type="cellIs" dxfId="325" priority="621" operator="equal">
      <formula>-1</formula>
    </cfRule>
  </conditionalFormatting>
  <conditionalFormatting sqref="S117:T117">
    <cfRule type="cellIs" dxfId="324" priority="620" operator="equal">
      <formula>-1</formula>
    </cfRule>
  </conditionalFormatting>
  <conditionalFormatting sqref="S157:T157">
    <cfRule type="cellIs" dxfId="323" priority="619" operator="equal">
      <formula>-1</formula>
    </cfRule>
  </conditionalFormatting>
  <conditionalFormatting sqref="S157:T157">
    <cfRule type="cellIs" dxfId="322" priority="618" operator="equal">
      <formula>-1</formula>
    </cfRule>
  </conditionalFormatting>
  <conditionalFormatting sqref="S157:T157">
    <cfRule type="cellIs" dxfId="321" priority="617" operator="equal">
      <formula>-1</formula>
    </cfRule>
  </conditionalFormatting>
  <conditionalFormatting sqref="B40">
    <cfRule type="cellIs" dxfId="320" priority="616" operator="equal">
      <formula>0</formula>
    </cfRule>
  </conditionalFormatting>
  <conditionalFormatting sqref="B165:B196">
    <cfRule type="cellIs" dxfId="319" priority="610" operator="equal">
      <formula>0</formula>
    </cfRule>
  </conditionalFormatting>
  <conditionalFormatting sqref="C164:Q164">
    <cfRule type="cellIs" dxfId="318" priority="608" operator="equal">
      <formula>0</formula>
    </cfRule>
  </conditionalFormatting>
  <conditionalFormatting sqref="B164">
    <cfRule type="cellIs" dxfId="317" priority="607" operator="equal">
      <formula>0</formula>
    </cfRule>
  </conditionalFormatting>
  <conditionalFormatting sqref="B197:B198">
    <cfRule type="cellIs" dxfId="316" priority="606" operator="equal">
      <formula>0</formula>
    </cfRule>
  </conditionalFormatting>
  <conditionalFormatting sqref="B199">
    <cfRule type="cellIs" dxfId="315" priority="605" operator="equal">
      <formula>0</formula>
    </cfRule>
  </conditionalFormatting>
  <conditionalFormatting sqref="B200">
    <cfRule type="cellIs" dxfId="314" priority="604" operator="equal">
      <formula>0</formula>
    </cfRule>
  </conditionalFormatting>
  <conditionalFormatting sqref="T165:T196 T198">
    <cfRule type="cellIs" dxfId="313" priority="592" operator="equal">
      <formula>0</formula>
    </cfRule>
  </conditionalFormatting>
  <conditionalFormatting sqref="T198">
    <cfRule type="cellIs" dxfId="312" priority="590" operator="equal">
      <formula>0</formula>
    </cfRule>
  </conditionalFormatting>
  <conditionalFormatting sqref="S164:T164">
    <cfRule type="cellIs" dxfId="311" priority="597" operator="equal">
      <formula>0</formula>
    </cfRule>
  </conditionalFormatting>
  <conditionalFormatting sqref="S164:T164">
    <cfRule type="dataBar" priority="5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{5155CCD1-AD8B-4C78-94E2-5D2426B2A128}</x14:id>
        </ext>
      </extLst>
    </cfRule>
  </conditionalFormatting>
  <conditionalFormatting sqref="S165:S196 S198">
    <cfRule type="cellIs" dxfId="310" priority="594" operator="equal">
      <formula>0</formula>
    </cfRule>
  </conditionalFormatting>
  <conditionalFormatting sqref="S165:S196 S198">
    <cfRule type="dataBar" priority="5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{941C4076-8E7C-4CAF-9295-D14C6F693B89}</x14:id>
        </ext>
      </extLst>
    </cfRule>
  </conditionalFormatting>
  <conditionalFormatting sqref="T165:T196 T198">
    <cfRule type="dataBar" priority="5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{31FC89ED-B0B7-4313-9808-D7F789303D39}</x14:id>
        </ext>
      </extLst>
    </cfRule>
  </conditionalFormatting>
  <conditionalFormatting sqref="T198">
    <cfRule type="dataBar" priority="5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{D985217C-B0AB-4F26-91B8-F8630C81D780}</x14:id>
        </ext>
      </extLst>
    </cfRule>
  </conditionalFormatting>
  <conditionalFormatting sqref="S165:T196 S198:T198">
    <cfRule type="cellIs" dxfId="309" priority="589" operator="equal">
      <formula>-1</formula>
    </cfRule>
  </conditionalFormatting>
  <conditionalFormatting sqref="S165:T196 S198:T198">
    <cfRule type="cellIs" dxfId="308" priority="588" operator="equal">
      <formula>-1</formula>
    </cfRule>
  </conditionalFormatting>
  <conditionalFormatting sqref="T198">
    <cfRule type="cellIs" dxfId="307" priority="586" operator="equal">
      <formula>0</formula>
    </cfRule>
  </conditionalFormatting>
  <conditionalFormatting sqref="T198">
    <cfRule type="dataBar" priority="5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{2294D3D1-DE71-4746-AA5D-CF45AB00D1E6}</x14:id>
        </ext>
      </extLst>
    </cfRule>
  </conditionalFormatting>
  <conditionalFormatting sqref="T198">
    <cfRule type="cellIs" dxfId="306" priority="584" operator="equal">
      <formula>0</formula>
    </cfRule>
  </conditionalFormatting>
  <conditionalFormatting sqref="T198">
    <cfRule type="dataBar" priority="5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{3B5FC262-469B-4AA7-B067-58B4352C916A}</x14:id>
        </ext>
      </extLst>
    </cfRule>
  </conditionalFormatting>
  <conditionalFormatting sqref="S165:T196 S198:T198">
    <cfRule type="cellIs" dxfId="305" priority="583" operator="equal">
      <formula>-1</formula>
    </cfRule>
  </conditionalFormatting>
  <conditionalFormatting sqref="T198">
    <cfRule type="cellIs" dxfId="304" priority="581" operator="equal">
      <formula>0</formula>
    </cfRule>
  </conditionalFormatting>
  <conditionalFormatting sqref="T198">
    <cfRule type="dataBar" priority="5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{47F21803-0A15-4AF3-84C0-F81196B5FC92}</x14:id>
        </ext>
      </extLst>
    </cfRule>
  </conditionalFormatting>
  <conditionalFormatting sqref="R164">
    <cfRule type="cellIs" dxfId="303" priority="579" operator="equal">
      <formula>0</formula>
    </cfRule>
  </conditionalFormatting>
  <conditionalFormatting sqref="R164">
    <cfRule type="dataBar" priority="5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{362F9C03-96D3-499F-9CB6-C3FFB5AD8604}</x14:id>
        </ext>
      </extLst>
    </cfRule>
  </conditionalFormatting>
  <conditionalFormatting sqref="R165:R196">
    <cfRule type="cellIs" dxfId="302" priority="575" operator="equal">
      <formula>0</formula>
    </cfRule>
  </conditionalFormatting>
  <conditionalFormatting sqref="R165:R196">
    <cfRule type="dataBar" priority="5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{EC022DC6-F5A2-46CB-8A84-F4E26A92AAE4}</x14:id>
        </ext>
      </extLst>
    </cfRule>
  </conditionalFormatting>
  <conditionalFormatting sqref="R165:R196">
    <cfRule type="cellIs" dxfId="301" priority="574" operator="equal">
      <formula>-1</formula>
    </cfRule>
  </conditionalFormatting>
  <conditionalFormatting sqref="R197">
    <cfRule type="cellIs" dxfId="300" priority="558" operator="equal">
      <formula>-1</formula>
    </cfRule>
  </conditionalFormatting>
  <conditionalFormatting sqref="R197">
    <cfRule type="cellIs" dxfId="299" priority="557" operator="equal">
      <formula>-1</formula>
    </cfRule>
  </conditionalFormatting>
  <conditionalFormatting sqref="R197">
    <cfRule type="cellIs" dxfId="298" priority="556" operator="equal">
      <formula>-1</formula>
    </cfRule>
  </conditionalFormatting>
  <conditionalFormatting sqref="D199:Q199">
    <cfRule type="cellIs" dxfId="297" priority="554" operator="equal">
      <formula>0</formula>
    </cfRule>
  </conditionalFormatting>
  <conditionalFormatting sqref="D199:Q199">
    <cfRule type="dataBar" priority="5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{723CC387-CD83-45C3-9911-F1AB25CBB258}</x14:id>
        </ext>
      </extLst>
    </cfRule>
  </conditionalFormatting>
  <conditionalFormatting sqref="C199">
    <cfRule type="cellIs" dxfId="296" priority="552" operator="equal">
      <formula>0</formula>
    </cfRule>
  </conditionalFormatting>
  <conditionalFormatting sqref="C199">
    <cfRule type="dataBar" priority="5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{8576C0BF-D1FA-4E14-8549-FFF4763EB001}</x14:id>
        </ext>
      </extLst>
    </cfRule>
  </conditionalFormatting>
  <conditionalFormatting sqref="R198">
    <cfRule type="cellIs" dxfId="295" priority="546" operator="equal">
      <formula>0</formula>
    </cfRule>
  </conditionalFormatting>
  <conditionalFormatting sqref="R198">
    <cfRule type="dataBar" priority="5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{2F3682E1-4733-47EE-8651-71414A93BB7B}</x14:id>
        </ext>
      </extLst>
    </cfRule>
  </conditionalFormatting>
  <conditionalFormatting sqref="R198">
    <cfRule type="cellIs" dxfId="294" priority="545" operator="equal">
      <formula>-1</formula>
    </cfRule>
  </conditionalFormatting>
  <conditionalFormatting sqref="R198">
    <cfRule type="cellIs" dxfId="293" priority="544" operator="equal">
      <formula>-1</formula>
    </cfRule>
  </conditionalFormatting>
  <conditionalFormatting sqref="R198">
    <cfRule type="cellIs" dxfId="292" priority="543" operator="equal">
      <formula>-1</formula>
    </cfRule>
  </conditionalFormatting>
  <conditionalFormatting sqref="B205:B236">
    <cfRule type="cellIs" dxfId="291" priority="537" operator="equal">
      <formula>0</formula>
    </cfRule>
  </conditionalFormatting>
  <conditionalFormatting sqref="C204:Q204">
    <cfRule type="cellIs" dxfId="290" priority="535" operator="equal">
      <formula>0</formula>
    </cfRule>
  </conditionalFormatting>
  <conditionalFormatting sqref="B204">
    <cfRule type="cellIs" dxfId="289" priority="534" operator="equal">
      <formula>0</formula>
    </cfRule>
  </conditionalFormatting>
  <conditionalFormatting sqref="B237:B238">
    <cfRule type="cellIs" dxfId="288" priority="533" operator="equal">
      <formula>0</formula>
    </cfRule>
  </conditionalFormatting>
  <conditionalFormatting sqref="B239">
    <cfRule type="cellIs" dxfId="287" priority="532" operator="equal">
      <formula>0</formula>
    </cfRule>
  </conditionalFormatting>
  <conditionalFormatting sqref="B240">
    <cfRule type="cellIs" dxfId="286" priority="531" operator="equal">
      <formula>0</formula>
    </cfRule>
  </conditionalFormatting>
  <conditionalFormatting sqref="T205:T236 T238">
    <cfRule type="cellIs" dxfId="285" priority="519" operator="equal">
      <formula>0</formula>
    </cfRule>
  </conditionalFormatting>
  <conditionalFormatting sqref="T238">
    <cfRule type="cellIs" dxfId="284" priority="517" operator="equal">
      <formula>0</formula>
    </cfRule>
  </conditionalFormatting>
  <conditionalFormatting sqref="S204:T204">
    <cfRule type="cellIs" dxfId="283" priority="524" operator="equal">
      <formula>0</formula>
    </cfRule>
  </conditionalFormatting>
  <conditionalFormatting sqref="S204:T204">
    <cfRule type="dataBar" priority="5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{6DDBDAD5-1E39-4781-9BF6-1EDF61AD089E}</x14:id>
        </ext>
      </extLst>
    </cfRule>
  </conditionalFormatting>
  <conditionalFormatting sqref="S205:S236 S238">
    <cfRule type="cellIs" dxfId="282" priority="521" operator="equal">
      <formula>0</formula>
    </cfRule>
  </conditionalFormatting>
  <conditionalFormatting sqref="S205:S236 S238">
    <cfRule type="dataBar" priority="5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{14A2C217-7034-45F9-8736-BE316E391D0D}</x14:id>
        </ext>
      </extLst>
    </cfRule>
  </conditionalFormatting>
  <conditionalFormatting sqref="T205:T236 T238">
    <cfRule type="dataBar" priority="5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{C96D8618-7AEE-4D26-A04C-D41F6EA7834F}</x14:id>
        </ext>
      </extLst>
    </cfRule>
  </conditionalFormatting>
  <conditionalFormatting sqref="T238">
    <cfRule type="dataBar" priority="5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{BCBF1632-2EC9-4236-AE19-1A6D6F08D3B7}</x14:id>
        </ext>
      </extLst>
    </cfRule>
  </conditionalFormatting>
  <conditionalFormatting sqref="S205:T236 S238:T238">
    <cfRule type="cellIs" dxfId="281" priority="516" operator="equal">
      <formula>-1</formula>
    </cfRule>
  </conditionalFormatting>
  <conditionalFormatting sqref="S205:T236 S238:T238">
    <cfRule type="cellIs" dxfId="280" priority="515" operator="equal">
      <formula>-1</formula>
    </cfRule>
  </conditionalFormatting>
  <conditionalFormatting sqref="T238">
    <cfRule type="cellIs" dxfId="279" priority="513" operator="equal">
      <formula>0</formula>
    </cfRule>
  </conditionalFormatting>
  <conditionalFormatting sqref="T238">
    <cfRule type="dataBar" priority="5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{C2D69A64-0D90-4FBA-9AC0-5C4CEAC5FB76}</x14:id>
        </ext>
      </extLst>
    </cfRule>
  </conditionalFormatting>
  <conditionalFormatting sqref="T238">
    <cfRule type="cellIs" dxfId="278" priority="511" operator="equal">
      <formula>0</formula>
    </cfRule>
  </conditionalFormatting>
  <conditionalFormatting sqref="T238">
    <cfRule type="dataBar" priority="5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{48A3B03D-93A2-4035-8115-41001A24BE76}</x14:id>
        </ext>
      </extLst>
    </cfRule>
  </conditionalFormatting>
  <conditionalFormatting sqref="S205:T236 S238:T238">
    <cfRule type="cellIs" dxfId="277" priority="510" operator="equal">
      <formula>-1</formula>
    </cfRule>
  </conditionalFormatting>
  <conditionalFormatting sqref="T238">
    <cfRule type="cellIs" dxfId="276" priority="508" operator="equal">
      <formula>0</formula>
    </cfRule>
  </conditionalFormatting>
  <conditionalFormatting sqref="T238">
    <cfRule type="dataBar" priority="5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{F0628A08-6694-4166-8B10-408100D9A621}</x14:id>
        </ext>
      </extLst>
    </cfRule>
  </conditionalFormatting>
  <conditionalFormatting sqref="R204">
    <cfRule type="cellIs" dxfId="275" priority="506" operator="equal">
      <formula>0</formula>
    </cfRule>
  </conditionalFormatting>
  <conditionalFormatting sqref="R204">
    <cfRule type="dataBar" priority="5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{E7476394-D1F9-4EC9-8046-6B18218C177A}</x14:id>
        </ext>
      </extLst>
    </cfRule>
  </conditionalFormatting>
  <conditionalFormatting sqref="R205:R236">
    <cfRule type="cellIs" dxfId="274" priority="502" operator="equal">
      <formula>0</formula>
    </cfRule>
  </conditionalFormatting>
  <conditionalFormatting sqref="R205:R236">
    <cfRule type="dataBar" priority="5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{54A755B2-8864-46EB-A466-D8F0710F7BAC}</x14:id>
        </ext>
      </extLst>
    </cfRule>
  </conditionalFormatting>
  <conditionalFormatting sqref="R205:R236">
    <cfRule type="cellIs" dxfId="273" priority="501" operator="equal">
      <formula>-1</formula>
    </cfRule>
  </conditionalFormatting>
  <conditionalFormatting sqref="R237">
    <cfRule type="cellIs" dxfId="272" priority="485" operator="equal">
      <formula>-1</formula>
    </cfRule>
  </conditionalFormatting>
  <conditionalFormatting sqref="R237">
    <cfRule type="cellIs" dxfId="271" priority="484" operator="equal">
      <formula>-1</formula>
    </cfRule>
  </conditionalFormatting>
  <conditionalFormatting sqref="R237">
    <cfRule type="cellIs" dxfId="270" priority="483" operator="equal">
      <formula>-1</formula>
    </cfRule>
  </conditionalFormatting>
  <conditionalFormatting sqref="D239:Q239">
    <cfRule type="cellIs" dxfId="269" priority="481" operator="equal">
      <formula>0</formula>
    </cfRule>
  </conditionalFormatting>
  <conditionalFormatting sqref="D239:Q239">
    <cfRule type="dataBar" priority="4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{15E58C91-731C-4F30-9771-FD3CD7BDDB1B}</x14:id>
        </ext>
      </extLst>
    </cfRule>
  </conditionalFormatting>
  <conditionalFormatting sqref="C239">
    <cfRule type="cellIs" dxfId="268" priority="479" operator="equal">
      <formula>0</formula>
    </cfRule>
  </conditionalFormatting>
  <conditionalFormatting sqref="C239">
    <cfRule type="dataBar" priority="4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{1EAD5F1A-72FA-4EDE-AE9B-C26185722DE4}</x14:id>
        </ext>
      </extLst>
    </cfRule>
  </conditionalFormatting>
  <conditionalFormatting sqref="R238">
    <cfRule type="cellIs" dxfId="267" priority="473" operator="equal">
      <formula>0</formula>
    </cfRule>
  </conditionalFormatting>
  <conditionalFormatting sqref="R238">
    <cfRule type="dataBar" priority="4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{008D4E14-8FEE-43BC-AD44-FA9E397D825E}</x14:id>
        </ext>
      </extLst>
    </cfRule>
  </conditionalFormatting>
  <conditionalFormatting sqref="R238">
    <cfRule type="cellIs" dxfId="266" priority="472" operator="equal">
      <formula>-1</formula>
    </cfRule>
  </conditionalFormatting>
  <conditionalFormatting sqref="R238">
    <cfRule type="cellIs" dxfId="265" priority="471" operator="equal">
      <formula>-1</formula>
    </cfRule>
  </conditionalFormatting>
  <conditionalFormatting sqref="R238">
    <cfRule type="cellIs" dxfId="264" priority="470" operator="equal">
      <formula>-1</formula>
    </cfRule>
  </conditionalFormatting>
  <conditionalFormatting sqref="B245:B276">
    <cfRule type="cellIs" dxfId="263" priority="464" operator="equal">
      <formula>0</formula>
    </cfRule>
  </conditionalFormatting>
  <conditionalFormatting sqref="C245:Q276">
    <cfRule type="cellIs" dxfId="262" priority="463" operator="equal">
      <formula>0</formula>
    </cfRule>
  </conditionalFormatting>
  <conditionalFormatting sqref="C244:Q244">
    <cfRule type="cellIs" dxfId="261" priority="462" operator="equal">
      <formula>0</formula>
    </cfRule>
  </conditionalFormatting>
  <conditionalFormatting sqref="B244">
    <cfRule type="cellIs" dxfId="260" priority="461" operator="equal">
      <formula>0</formula>
    </cfRule>
  </conditionalFormatting>
  <conditionalFormatting sqref="B277:B278">
    <cfRule type="cellIs" dxfId="259" priority="460" operator="equal">
      <formula>0</formula>
    </cfRule>
  </conditionalFormatting>
  <conditionalFormatting sqref="B279">
    <cfRule type="cellIs" dxfId="258" priority="459" operator="equal">
      <formula>0</formula>
    </cfRule>
  </conditionalFormatting>
  <conditionalFormatting sqref="B280">
    <cfRule type="cellIs" dxfId="257" priority="458" operator="equal">
      <formula>0</formula>
    </cfRule>
  </conditionalFormatting>
  <conditionalFormatting sqref="T245:T276 T278">
    <cfRule type="cellIs" dxfId="256" priority="446" operator="equal">
      <formula>0</formula>
    </cfRule>
  </conditionalFormatting>
  <conditionalFormatting sqref="T278">
    <cfRule type="cellIs" dxfId="255" priority="444" operator="equal">
      <formula>0</formula>
    </cfRule>
  </conditionalFormatting>
  <conditionalFormatting sqref="S244:T244">
    <cfRule type="cellIs" dxfId="254" priority="451" operator="equal">
      <formula>0</formula>
    </cfRule>
  </conditionalFormatting>
  <conditionalFormatting sqref="S244:T244">
    <cfRule type="dataBar" priority="4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{CE20E688-9F49-4CD8-92FC-A1C3BB4D11A1}</x14:id>
        </ext>
      </extLst>
    </cfRule>
  </conditionalFormatting>
  <conditionalFormatting sqref="S245:S276 S278">
    <cfRule type="cellIs" dxfId="253" priority="448" operator="equal">
      <formula>0</formula>
    </cfRule>
  </conditionalFormatting>
  <conditionalFormatting sqref="S245:S276 S278">
    <cfRule type="dataBar" priority="4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{9BD88CDF-174D-4F82-87FC-4D93784BD0AF}</x14:id>
        </ext>
      </extLst>
    </cfRule>
  </conditionalFormatting>
  <conditionalFormatting sqref="T245:T276 T278">
    <cfRule type="dataBar" priority="4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{9478BDB9-A0B3-4B6C-A387-A39F5B6C5787}</x14:id>
        </ext>
      </extLst>
    </cfRule>
  </conditionalFormatting>
  <conditionalFormatting sqref="T278">
    <cfRule type="dataBar" priority="4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{8D75066D-32D1-4597-81CC-0D40450CB03B}</x14:id>
        </ext>
      </extLst>
    </cfRule>
  </conditionalFormatting>
  <conditionalFormatting sqref="S245:T276 S278:T278">
    <cfRule type="cellIs" dxfId="252" priority="443" operator="equal">
      <formula>-1</formula>
    </cfRule>
  </conditionalFormatting>
  <conditionalFormatting sqref="S245:T276 S278:T278">
    <cfRule type="cellIs" dxfId="251" priority="442" operator="equal">
      <formula>-1</formula>
    </cfRule>
  </conditionalFormatting>
  <conditionalFormatting sqref="T278">
    <cfRule type="cellIs" dxfId="250" priority="440" operator="equal">
      <formula>0</formula>
    </cfRule>
  </conditionalFormatting>
  <conditionalFormatting sqref="T278">
    <cfRule type="dataBar" priority="4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{A14636A9-9ABA-4D24-9B0B-6C2FF9F21E75}</x14:id>
        </ext>
      </extLst>
    </cfRule>
  </conditionalFormatting>
  <conditionalFormatting sqref="T278">
    <cfRule type="cellIs" dxfId="249" priority="438" operator="equal">
      <formula>0</formula>
    </cfRule>
  </conditionalFormatting>
  <conditionalFormatting sqref="T278">
    <cfRule type="dataBar" priority="4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{B871AC92-B6E0-4DC7-A3BA-C13B1B3725E5}</x14:id>
        </ext>
      </extLst>
    </cfRule>
  </conditionalFormatting>
  <conditionalFormatting sqref="S245:T276 S278:T278">
    <cfRule type="cellIs" dxfId="248" priority="437" operator="equal">
      <formula>-1</formula>
    </cfRule>
  </conditionalFormatting>
  <conditionalFormatting sqref="T278">
    <cfRule type="cellIs" dxfId="247" priority="435" operator="equal">
      <formula>0</formula>
    </cfRule>
  </conditionalFormatting>
  <conditionalFormatting sqref="T278">
    <cfRule type="dataBar" priority="4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{EEDD0371-287F-41AF-97DB-03B5E62ECBFC}</x14:id>
        </ext>
      </extLst>
    </cfRule>
  </conditionalFormatting>
  <conditionalFormatting sqref="R244">
    <cfRule type="cellIs" dxfId="246" priority="433" operator="equal">
      <formula>0</formula>
    </cfRule>
  </conditionalFormatting>
  <conditionalFormatting sqref="R244">
    <cfRule type="dataBar" priority="4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{8FEDBCD2-589A-4A27-8697-73E156D4C95D}</x14:id>
        </ext>
      </extLst>
    </cfRule>
  </conditionalFormatting>
  <conditionalFormatting sqref="R245:R276">
    <cfRule type="cellIs" dxfId="245" priority="429" operator="equal">
      <formula>0</formula>
    </cfRule>
  </conditionalFormatting>
  <conditionalFormatting sqref="R245:R276">
    <cfRule type="dataBar" priority="4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{F81AA768-ADDA-4A82-8A95-7D75DAD85E71}</x14:id>
        </ext>
      </extLst>
    </cfRule>
  </conditionalFormatting>
  <conditionalFormatting sqref="R245:R276">
    <cfRule type="cellIs" dxfId="244" priority="428" operator="equal">
      <formula>-1</formula>
    </cfRule>
  </conditionalFormatting>
  <conditionalFormatting sqref="R277">
    <cfRule type="cellIs" dxfId="243" priority="412" operator="equal">
      <formula>-1</formula>
    </cfRule>
  </conditionalFormatting>
  <conditionalFormatting sqref="R277">
    <cfRule type="cellIs" dxfId="242" priority="411" operator="equal">
      <formula>-1</formula>
    </cfRule>
  </conditionalFormatting>
  <conditionalFormatting sqref="R277">
    <cfRule type="cellIs" dxfId="241" priority="410" operator="equal">
      <formula>-1</formula>
    </cfRule>
  </conditionalFormatting>
  <conditionalFormatting sqref="D279:Q279">
    <cfRule type="cellIs" dxfId="240" priority="408" operator="equal">
      <formula>0</formula>
    </cfRule>
  </conditionalFormatting>
  <conditionalFormatting sqref="D279:Q279">
    <cfRule type="dataBar" priority="4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{60824B60-31AF-4ED1-9CF6-A4D2E4FC4F90}</x14:id>
        </ext>
      </extLst>
    </cfRule>
  </conditionalFormatting>
  <conditionalFormatting sqref="C279">
    <cfRule type="cellIs" dxfId="239" priority="406" operator="equal">
      <formula>0</formula>
    </cfRule>
  </conditionalFormatting>
  <conditionalFormatting sqref="C279">
    <cfRule type="dataBar" priority="4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{CE1D222E-8371-41BD-9AB0-505AC88A4EFB}</x14:id>
        </ext>
      </extLst>
    </cfRule>
  </conditionalFormatting>
  <conditionalFormatting sqref="R278">
    <cfRule type="cellIs" dxfId="238" priority="400" operator="equal">
      <formula>0</formula>
    </cfRule>
  </conditionalFormatting>
  <conditionalFormatting sqref="R278">
    <cfRule type="dataBar" priority="4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{D7FDFC23-DFD5-4DC3-A038-68109FEECB9F}</x14:id>
        </ext>
      </extLst>
    </cfRule>
  </conditionalFormatting>
  <conditionalFormatting sqref="R278">
    <cfRule type="cellIs" dxfId="237" priority="399" operator="equal">
      <formula>-1</formula>
    </cfRule>
  </conditionalFormatting>
  <conditionalFormatting sqref="R278">
    <cfRule type="cellIs" dxfId="236" priority="398" operator="equal">
      <formula>-1</formula>
    </cfRule>
  </conditionalFormatting>
  <conditionalFormatting sqref="R278">
    <cfRule type="cellIs" dxfId="235" priority="397" operator="equal">
      <formula>-1</formula>
    </cfRule>
  </conditionalFormatting>
  <conditionalFormatting sqref="S197:T197">
    <cfRule type="cellIs" dxfId="234" priority="395" operator="equal">
      <formula>-1</formula>
    </cfRule>
  </conditionalFormatting>
  <conditionalFormatting sqref="S197:T197">
    <cfRule type="cellIs" dxfId="233" priority="394" operator="equal">
      <formula>-1</formula>
    </cfRule>
  </conditionalFormatting>
  <conditionalFormatting sqref="S197:T197">
    <cfRule type="cellIs" dxfId="232" priority="393" operator="equal">
      <formula>-1</formula>
    </cfRule>
  </conditionalFormatting>
  <conditionalFormatting sqref="S237:T237">
    <cfRule type="cellIs" dxfId="231" priority="392" operator="equal">
      <formula>-1</formula>
    </cfRule>
  </conditionalFormatting>
  <conditionalFormatting sqref="S237:T237">
    <cfRule type="cellIs" dxfId="230" priority="391" operator="equal">
      <formula>-1</formula>
    </cfRule>
  </conditionalFormatting>
  <conditionalFormatting sqref="S237:T237">
    <cfRule type="cellIs" dxfId="229" priority="390" operator="equal">
      <formula>-1</formula>
    </cfRule>
  </conditionalFormatting>
  <conditionalFormatting sqref="S277:T277">
    <cfRule type="cellIs" dxfId="228" priority="389" operator="equal">
      <formula>-1</formula>
    </cfRule>
  </conditionalFormatting>
  <conditionalFormatting sqref="S277:T277">
    <cfRule type="cellIs" dxfId="227" priority="388" operator="equal">
      <formula>-1</formula>
    </cfRule>
  </conditionalFormatting>
  <conditionalFormatting sqref="S277:T277">
    <cfRule type="cellIs" dxfId="226" priority="387" operator="equal">
      <formula>-1</formula>
    </cfRule>
  </conditionalFormatting>
  <conditionalFormatting sqref="B285:B316">
    <cfRule type="cellIs" dxfId="225" priority="382" operator="equal">
      <formula>0</formula>
    </cfRule>
  </conditionalFormatting>
  <conditionalFormatting sqref="C285:Q316">
    <cfRule type="cellIs" dxfId="224" priority="381" operator="equal">
      <formula>0</formula>
    </cfRule>
  </conditionalFormatting>
  <conditionalFormatting sqref="C284:Q284">
    <cfRule type="cellIs" dxfId="223" priority="380" operator="equal">
      <formula>0</formula>
    </cfRule>
  </conditionalFormatting>
  <conditionalFormatting sqref="B284">
    <cfRule type="cellIs" dxfId="222" priority="379" operator="equal">
      <formula>0</formula>
    </cfRule>
  </conditionalFormatting>
  <conditionalFormatting sqref="B317:B318">
    <cfRule type="cellIs" dxfId="221" priority="378" operator="equal">
      <formula>0</formula>
    </cfRule>
  </conditionalFormatting>
  <conditionalFormatting sqref="B319">
    <cfRule type="cellIs" dxfId="220" priority="377" operator="equal">
      <formula>0</formula>
    </cfRule>
  </conditionalFormatting>
  <conditionalFormatting sqref="B320">
    <cfRule type="cellIs" dxfId="219" priority="376" operator="equal">
      <formula>0</formula>
    </cfRule>
  </conditionalFormatting>
  <conditionalFormatting sqref="T285:T316 T318">
    <cfRule type="cellIs" dxfId="218" priority="364" operator="equal">
      <formula>0</formula>
    </cfRule>
  </conditionalFormatting>
  <conditionalFormatting sqref="T318">
    <cfRule type="cellIs" dxfId="217" priority="362" operator="equal">
      <formula>0</formula>
    </cfRule>
  </conditionalFormatting>
  <conditionalFormatting sqref="S284:T284">
    <cfRule type="cellIs" dxfId="216" priority="369" operator="equal">
      <formula>0</formula>
    </cfRule>
  </conditionalFormatting>
  <conditionalFormatting sqref="S284:T284">
    <cfRule type="dataBar" priority="3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{550B6195-A9CA-4B76-A721-6C52E33D351B}</x14:id>
        </ext>
      </extLst>
    </cfRule>
  </conditionalFormatting>
  <conditionalFormatting sqref="S285:S316 S318">
    <cfRule type="cellIs" dxfId="215" priority="366" operator="equal">
      <formula>0</formula>
    </cfRule>
  </conditionalFormatting>
  <conditionalFormatting sqref="S285:S316 S318">
    <cfRule type="dataBar" priority="3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{1336BAAC-366A-49A1-AF6A-AE544E6CAD64}</x14:id>
        </ext>
      </extLst>
    </cfRule>
  </conditionalFormatting>
  <conditionalFormatting sqref="T285:T316 T318">
    <cfRule type="dataBar" priority="3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{A8306AE7-3FD3-4D69-BFB8-FCA5846915B8}</x14:id>
        </ext>
      </extLst>
    </cfRule>
  </conditionalFormatting>
  <conditionalFormatting sqref="T318">
    <cfRule type="dataBar" priority="3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{590B9274-853D-4361-8206-6CB80630B4FE}</x14:id>
        </ext>
      </extLst>
    </cfRule>
  </conditionalFormatting>
  <conditionalFormatting sqref="S285:T316 S318:T318">
    <cfRule type="cellIs" dxfId="214" priority="361" operator="equal">
      <formula>-1</formula>
    </cfRule>
  </conditionalFormatting>
  <conditionalFormatting sqref="S285:T316 S318:T318">
    <cfRule type="cellIs" dxfId="213" priority="360" operator="equal">
      <formula>-1</formula>
    </cfRule>
  </conditionalFormatting>
  <conditionalFormatting sqref="T318">
    <cfRule type="cellIs" dxfId="212" priority="358" operator="equal">
      <formula>0</formula>
    </cfRule>
  </conditionalFormatting>
  <conditionalFormatting sqref="T318">
    <cfRule type="dataBar" priority="3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{6768854E-73E3-4453-9318-DFFD1EDD842B}</x14:id>
        </ext>
      </extLst>
    </cfRule>
  </conditionalFormatting>
  <conditionalFormatting sqref="T318">
    <cfRule type="cellIs" dxfId="211" priority="356" operator="equal">
      <formula>0</formula>
    </cfRule>
  </conditionalFormatting>
  <conditionalFormatting sqref="T318">
    <cfRule type="dataBar" priority="3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{8568D42F-87E9-4203-9BA5-FE483971DBF2}</x14:id>
        </ext>
      </extLst>
    </cfRule>
  </conditionalFormatting>
  <conditionalFormatting sqref="S285:T316 S318:T318">
    <cfRule type="cellIs" dxfId="210" priority="355" operator="equal">
      <formula>-1</formula>
    </cfRule>
  </conditionalFormatting>
  <conditionalFormatting sqref="T318">
    <cfRule type="cellIs" dxfId="209" priority="353" operator="equal">
      <formula>0</formula>
    </cfRule>
  </conditionalFormatting>
  <conditionalFormatting sqref="T318">
    <cfRule type="dataBar" priority="3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{CA229543-92C8-4B81-8A39-651B3C0DD392}</x14:id>
        </ext>
      </extLst>
    </cfRule>
  </conditionalFormatting>
  <conditionalFormatting sqref="R284">
    <cfRule type="cellIs" dxfId="208" priority="351" operator="equal">
      <formula>0</formula>
    </cfRule>
  </conditionalFormatting>
  <conditionalFormatting sqref="R284">
    <cfRule type="dataBar" priority="3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{E97D0FE2-2B3C-436E-A922-0B543893B893}</x14:id>
        </ext>
      </extLst>
    </cfRule>
  </conditionalFormatting>
  <conditionalFormatting sqref="R285:R316">
    <cfRule type="cellIs" dxfId="207" priority="347" operator="equal">
      <formula>0</formula>
    </cfRule>
  </conditionalFormatting>
  <conditionalFormatting sqref="R285:R316">
    <cfRule type="dataBar" priority="3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{EC91CB14-E5C1-4334-9084-9197944490DC}</x14:id>
        </ext>
      </extLst>
    </cfRule>
  </conditionalFormatting>
  <conditionalFormatting sqref="R285:R316">
    <cfRule type="cellIs" dxfId="206" priority="346" operator="equal">
      <formula>-1</formula>
    </cfRule>
  </conditionalFormatting>
  <conditionalFormatting sqref="R317">
    <cfRule type="cellIs" dxfId="205" priority="330" operator="equal">
      <formula>-1</formula>
    </cfRule>
  </conditionalFormatting>
  <conditionalFormatting sqref="R317">
    <cfRule type="cellIs" dxfId="204" priority="329" operator="equal">
      <formula>-1</formula>
    </cfRule>
  </conditionalFormatting>
  <conditionalFormatting sqref="R317">
    <cfRule type="cellIs" dxfId="203" priority="328" operator="equal">
      <formula>-1</formula>
    </cfRule>
  </conditionalFormatting>
  <conditionalFormatting sqref="D319:Q319">
    <cfRule type="cellIs" dxfId="202" priority="326" operator="equal">
      <formula>0</formula>
    </cfRule>
  </conditionalFormatting>
  <conditionalFormatting sqref="D319:Q319">
    <cfRule type="dataBar" priority="3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{CA3BA1B2-7DA6-4A0D-B98D-667D11FB46E4}</x14:id>
        </ext>
      </extLst>
    </cfRule>
  </conditionalFormatting>
  <conditionalFormatting sqref="C319">
    <cfRule type="cellIs" dxfId="201" priority="324" operator="equal">
      <formula>0</formula>
    </cfRule>
  </conditionalFormatting>
  <conditionalFormatting sqref="C319">
    <cfRule type="dataBar" priority="3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{4A674BE7-8F20-40E4-ADE6-1E30904BD359}</x14:id>
        </ext>
      </extLst>
    </cfRule>
  </conditionalFormatting>
  <conditionalFormatting sqref="R318">
    <cfRule type="cellIs" dxfId="200" priority="318" operator="equal">
      <formula>0</formula>
    </cfRule>
  </conditionalFormatting>
  <conditionalFormatting sqref="R318">
    <cfRule type="dataBar" priority="3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{4476F271-A5D3-4C25-A50C-039075C6241F}</x14:id>
        </ext>
      </extLst>
    </cfRule>
  </conditionalFormatting>
  <conditionalFormatting sqref="R318">
    <cfRule type="cellIs" dxfId="199" priority="317" operator="equal">
      <formula>-1</formula>
    </cfRule>
  </conditionalFormatting>
  <conditionalFormatting sqref="R318">
    <cfRule type="cellIs" dxfId="198" priority="316" operator="equal">
      <formula>-1</formula>
    </cfRule>
  </conditionalFormatting>
  <conditionalFormatting sqref="R318">
    <cfRule type="cellIs" dxfId="197" priority="315" operator="equal">
      <formula>-1</formula>
    </cfRule>
  </conditionalFormatting>
  <conditionalFormatting sqref="S317:T317">
    <cfRule type="cellIs" dxfId="196" priority="313" operator="equal">
      <formula>-1</formula>
    </cfRule>
  </conditionalFormatting>
  <conditionalFormatting sqref="S317:T317">
    <cfRule type="cellIs" dxfId="195" priority="312" operator="equal">
      <formula>-1</formula>
    </cfRule>
  </conditionalFormatting>
  <conditionalFormatting sqref="S317:T317">
    <cfRule type="cellIs" dxfId="194" priority="311" operator="equal">
      <formula>-1</formula>
    </cfRule>
  </conditionalFormatting>
  <conditionalFormatting sqref="B325:B356">
    <cfRule type="cellIs" dxfId="193" priority="306" operator="equal">
      <formula>0</formula>
    </cfRule>
  </conditionalFormatting>
  <conditionalFormatting sqref="C325:Q356">
    <cfRule type="cellIs" dxfId="192" priority="305" operator="equal">
      <formula>0</formula>
    </cfRule>
  </conditionalFormatting>
  <conditionalFormatting sqref="C324:Q324">
    <cfRule type="cellIs" dxfId="191" priority="304" operator="equal">
      <formula>0</formula>
    </cfRule>
  </conditionalFormatting>
  <conditionalFormatting sqref="B324">
    <cfRule type="cellIs" dxfId="190" priority="303" operator="equal">
      <formula>0</formula>
    </cfRule>
  </conditionalFormatting>
  <conditionalFormatting sqref="B357:B358">
    <cfRule type="cellIs" dxfId="189" priority="302" operator="equal">
      <formula>0</formula>
    </cfRule>
  </conditionalFormatting>
  <conditionalFormatting sqref="B359">
    <cfRule type="cellIs" dxfId="188" priority="301" operator="equal">
      <formula>0</formula>
    </cfRule>
  </conditionalFormatting>
  <conditionalFormatting sqref="B360">
    <cfRule type="cellIs" dxfId="187" priority="300" operator="equal">
      <formula>0</formula>
    </cfRule>
  </conditionalFormatting>
  <conditionalFormatting sqref="T325:T356 T358">
    <cfRule type="cellIs" dxfId="186" priority="288" operator="equal">
      <formula>0</formula>
    </cfRule>
  </conditionalFormatting>
  <conditionalFormatting sqref="T358">
    <cfRule type="cellIs" dxfId="185" priority="286" operator="equal">
      <formula>0</formula>
    </cfRule>
  </conditionalFormatting>
  <conditionalFormatting sqref="S324:T324">
    <cfRule type="cellIs" dxfId="184" priority="293" operator="equal">
      <formula>0</formula>
    </cfRule>
  </conditionalFormatting>
  <conditionalFormatting sqref="S324:T324">
    <cfRule type="dataBar" priority="2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{A91FB9FB-95AD-4162-8C1E-79DAD9BE1DE7}</x14:id>
        </ext>
      </extLst>
    </cfRule>
  </conditionalFormatting>
  <conditionalFormatting sqref="S325:S356 S358">
    <cfRule type="cellIs" dxfId="183" priority="290" operator="equal">
      <formula>0</formula>
    </cfRule>
  </conditionalFormatting>
  <conditionalFormatting sqref="S325:S356 S358">
    <cfRule type="dataBar" priority="2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{C12F2FA5-1C21-4BEF-9799-CD8065798352}</x14:id>
        </ext>
      </extLst>
    </cfRule>
  </conditionalFormatting>
  <conditionalFormatting sqref="T325:T356 T358">
    <cfRule type="dataBar" priority="2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{AE681278-D4A3-4A1F-AE2C-8240D4C569D6}</x14:id>
        </ext>
      </extLst>
    </cfRule>
  </conditionalFormatting>
  <conditionalFormatting sqref="T358">
    <cfRule type="dataBar" priority="2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{364281BE-4AB0-4C37-B87E-182BDDD264CD}</x14:id>
        </ext>
      </extLst>
    </cfRule>
  </conditionalFormatting>
  <conditionalFormatting sqref="S325:T356 S358:T358">
    <cfRule type="cellIs" dxfId="182" priority="285" operator="equal">
      <formula>-1</formula>
    </cfRule>
  </conditionalFormatting>
  <conditionalFormatting sqref="S325:T356 S358:T358">
    <cfRule type="cellIs" dxfId="181" priority="284" operator="equal">
      <formula>-1</formula>
    </cfRule>
  </conditionalFormatting>
  <conditionalFormatting sqref="T358">
    <cfRule type="cellIs" dxfId="180" priority="282" operator="equal">
      <formula>0</formula>
    </cfRule>
  </conditionalFormatting>
  <conditionalFormatting sqref="T358">
    <cfRule type="dataBar" priority="2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{0E236BE6-FBD3-46FD-94D0-CDEBFA134176}</x14:id>
        </ext>
      </extLst>
    </cfRule>
  </conditionalFormatting>
  <conditionalFormatting sqref="T358">
    <cfRule type="cellIs" dxfId="179" priority="280" operator="equal">
      <formula>0</formula>
    </cfRule>
  </conditionalFormatting>
  <conditionalFormatting sqref="T358">
    <cfRule type="dataBar" priority="2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{5D493B70-A878-4633-86CD-C2D953D8F700}</x14:id>
        </ext>
      </extLst>
    </cfRule>
  </conditionalFormatting>
  <conditionalFormatting sqref="S325:T356 S358:T358">
    <cfRule type="cellIs" dxfId="178" priority="279" operator="equal">
      <formula>-1</formula>
    </cfRule>
  </conditionalFormatting>
  <conditionalFormatting sqref="T358">
    <cfRule type="cellIs" dxfId="177" priority="277" operator="equal">
      <formula>0</formula>
    </cfRule>
  </conditionalFormatting>
  <conditionalFormatting sqref="T358">
    <cfRule type="dataBar" priority="2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{7B9DF35C-1805-49A2-8B95-27926880D552}</x14:id>
        </ext>
      </extLst>
    </cfRule>
  </conditionalFormatting>
  <conditionalFormatting sqref="R324">
    <cfRule type="cellIs" dxfId="176" priority="275" operator="equal">
      <formula>0</formula>
    </cfRule>
  </conditionalFormatting>
  <conditionalFormatting sqref="R324">
    <cfRule type="dataBar" priority="2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{36953A38-B8BB-4AF5-AF4B-FD06B997DF7C}</x14:id>
        </ext>
      </extLst>
    </cfRule>
  </conditionalFormatting>
  <conditionalFormatting sqref="R325:R356">
    <cfRule type="cellIs" dxfId="175" priority="271" operator="equal">
      <formula>0</formula>
    </cfRule>
  </conditionalFormatting>
  <conditionalFormatting sqref="R325:R356">
    <cfRule type="dataBar" priority="2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{62B8D04E-EFB4-4AD8-9245-1ED0411B4DC8}</x14:id>
        </ext>
      </extLst>
    </cfRule>
  </conditionalFormatting>
  <conditionalFormatting sqref="R325:R356">
    <cfRule type="cellIs" dxfId="174" priority="270" operator="equal">
      <formula>-1</formula>
    </cfRule>
  </conditionalFormatting>
  <conditionalFormatting sqref="R357">
    <cfRule type="cellIs" dxfId="173" priority="254" operator="equal">
      <formula>-1</formula>
    </cfRule>
  </conditionalFormatting>
  <conditionalFormatting sqref="R357">
    <cfRule type="cellIs" dxfId="172" priority="253" operator="equal">
      <formula>-1</formula>
    </cfRule>
  </conditionalFormatting>
  <conditionalFormatting sqref="R357">
    <cfRule type="cellIs" dxfId="171" priority="252" operator="equal">
      <formula>-1</formula>
    </cfRule>
  </conditionalFormatting>
  <conditionalFormatting sqref="D359:Q359">
    <cfRule type="cellIs" dxfId="170" priority="250" operator="equal">
      <formula>0</formula>
    </cfRule>
  </conditionalFormatting>
  <conditionalFormatting sqref="D359:Q359">
    <cfRule type="dataBar" priority="2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{2609C016-DA48-44A3-A3A2-874DE0524745}</x14:id>
        </ext>
      </extLst>
    </cfRule>
  </conditionalFormatting>
  <conditionalFormatting sqref="C359">
    <cfRule type="cellIs" dxfId="169" priority="248" operator="equal">
      <formula>0</formula>
    </cfRule>
  </conditionalFormatting>
  <conditionalFormatting sqref="C359">
    <cfRule type="dataBar" priority="2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{9ABEDF21-1463-4864-8F2B-9AF6C7919ADB}</x14:id>
        </ext>
      </extLst>
    </cfRule>
  </conditionalFormatting>
  <conditionalFormatting sqref="R358">
    <cfRule type="cellIs" dxfId="168" priority="242" operator="equal">
      <formula>0</formula>
    </cfRule>
  </conditionalFormatting>
  <conditionalFormatting sqref="R358">
    <cfRule type="dataBar" priority="2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{EA16DA25-F6CC-413F-9144-33B7F4596966}</x14:id>
        </ext>
      </extLst>
    </cfRule>
  </conditionalFormatting>
  <conditionalFormatting sqref="R358">
    <cfRule type="cellIs" dxfId="167" priority="241" operator="equal">
      <formula>-1</formula>
    </cfRule>
  </conditionalFormatting>
  <conditionalFormatting sqref="R358">
    <cfRule type="cellIs" dxfId="166" priority="240" operator="equal">
      <formula>-1</formula>
    </cfRule>
  </conditionalFormatting>
  <conditionalFormatting sqref="R358">
    <cfRule type="cellIs" dxfId="165" priority="239" operator="equal">
      <formula>-1</formula>
    </cfRule>
  </conditionalFormatting>
  <conditionalFormatting sqref="S357:T357">
    <cfRule type="cellIs" dxfId="164" priority="237" operator="equal">
      <formula>-1</formula>
    </cfRule>
  </conditionalFormatting>
  <conditionalFormatting sqref="S357:T357">
    <cfRule type="cellIs" dxfId="163" priority="236" operator="equal">
      <formula>-1</formula>
    </cfRule>
  </conditionalFormatting>
  <conditionalFormatting sqref="S357:T357">
    <cfRule type="cellIs" dxfId="162" priority="235" operator="equal">
      <formula>-1</formula>
    </cfRule>
  </conditionalFormatting>
  <conditionalFormatting sqref="B365:B396">
    <cfRule type="cellIs" dxfId="161" priority="230" operator="equal">
      <formula>0</formula>
    </cfRule>
  </conditionalFormatting>
  <conditionalFormatting sqref="C364:Q364">
    <cfRule type="cellIs" dxfId="160" priority="228" operator="equal">
      <formula>0</formula>
    </cfRule>
  </conditionalFormatting>
  <conditionalFormatting sqref="B364">
    <cfRule type="cellIs" dxfId="159" priority="227" operator="equal">
      <formula>0</formula>
    </cfRule>
  </conditionalFormatting>
  <conditionalFormatting sqref="B397:B398">
    <cfRule type="cellIs" dxfId="158" priority="226" operator="equal">
      <formula>0</formula>
    </cfRule>
  </conditionalFormatting>
  <conditionalFormatting sqref="B399">
    <cfRule type="cellIs" dxfId="157" priority="225" operator="equal">
      <formula>0</formula>
    </cfRule>
  </conditionalFormatting>
  <conditionalFormatting sqref="B400">
    <cfRule type="cellIs" dxfId="156" priority="224" operator="equal">
      <formula>0</formula>
    </cfRule>
  </conditionalFormatting>
  <conditionalFormatting sqref="T365:T396 T398">
    <cfRule type="cellIs" dxfId="155" priority="212" operator="equal">
      <formula>0</formula>
    </cfRule>
  </conditionalFormatting>
  <conditionalFormatting sqref="T398">
    <cfRule type="cellIs" dxfId="154" priority="210" operator="equal">
      <formula>0</formula>
    </cfRule>
  </conditionalFormatting>
  <conditionalFormatting sqref="S364:T364">
    <cfRule type="cellIs" dxfId="153" priority="217" operator="equal">
      <formula>0</formula>
    </cfRule>
  </conditionalFormatting>
  <conditionalFormatting sqref="S364:T364">
    <cfRule type="dataBar" priority="2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{F46ECCE0-D5E0-4B6F-8E38-4E81B5F544F5}</x14:id>
        </ext>
      </extLst>
    </cfRule>
  </conditionalFormatting>
  <conditionalFormatting sqref="S365:S396 S398">
    <cfRule type="cellIs" dxfId="152" priority="214" operator="equal">
      <formula>0</formula>
    </cfRule>
  </conditionalFormatting>
  <conditionalFormatting sqref="S365:S396 S398">
    <cfRule type="dataBar" priority="2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{264763E1-ED53-47A2-8B00-20E211601EE3}</x14:id>
        </ext>
      </extLst>
    </cfRule>
  </conditionalFormatting>
  <conditionalFormatting sqref="T365:T396 T398">
    <cfRule type="dataBar" priority="2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{A9C2F517-CDE8-4EDD-9D68-2ED52DA23F95}</x14:id>
        </ext>
      </extLst>
    </cfRule>
  </conditionalFormatting>
  <conditionalFormatting sqref="T398">
    <cfRule type="dataBar" priority="2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{70EB1311-8FA2-4582-A7D7-DCBB95C9939E}</x14:id>
        </ext>
      </extLst>
    </cfRule>
  </conditionalFormatting>
  <conditionalFormatting sqref="S365:T396 S398:T398">
    <cfRule type="cellIs" dxfId="151" priority="209" operator="equal">
      <formula>-1</formula>
    </cfRule>
  </conditionalFormatting>
  <conditionalFormatting sqref="S365:T396 S398:T398">
    <cfRule type="cellIs" dxfId="150" priority="208" operator="equal">
      <formula>-1</formula>
    </cfRule>
  </conditionalFormatting>
  <conditionalFormatting sqref="T398">
    <cfRule type="cellIs" dxfId="149" priority="206" operator="equal">
      <formula>0</formula>
    </cfRule>
  </conditionalFormatting>
  <conditionalFormatting sqref="T398">
    <cfRule type="dataBar" priority="2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{48065C26-B968-486C-911B-06AB40EFC2DC}</x14:id>
        </ext>
      </extLst>
    </cfRule>
  </conditionalFormatting>
  <conditionalFormatting sqref="T398">
    <cfRule type="cellIs" dxfId="148" priority="204" operator="equal">
      <formula>0</formula>
    </cfRule>
  </conditionalFormatting>
  <conditionalFormatting sqref="T398">
    <cfRule type="dataBar" priority="2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{E7F4898C-B60E-4550-98D6-FD2B8F1DAFE5}</x14:id>
        </ext>
      </extLst>
    </cfRule>
  </conditionalFormatting>
  <conditionalFormatting sqref="S365:T396 S398:T398">
    <cfRule type="cellIs" dxfId="147" priority="203" operator="equal">
      <formula>-1</formula>
    </cfRule>
  </conditionalFormatting>
  <conditionalFormatting sqref="T398">
    <cfRule type="cellIs" dxfId="146" priority="201" operator="equal">
      <formula>0</formula>
    </cfRule>
  </conditionalFormatting>
  <conditionalFormatting sqref="T398">
    <cfRule type="dataBar" priority="2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{FB57FE2F-1853-4068-9534-D0631E00BE98}</x14:id>
        </ext>
      </extLst>
    </cfRule>
  </conditionalFormatting>
  <conditionalFormatting sqref="R364">
    <cfRule type="cellIs" dxfId="145" priority="199" operator="equal">
      <formula>0</formula>
    </cfRule>
  </conditionalFormatting>
  <conditionalFormatting sqref="R364">
    <cfRule type="dataBar" priority="2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{8BD5092B-5E41-464A-B3DC-C1C2B62AB707}</x14:id>
        </ext>
      </extLst>
    </cfRule>
  </conditionalFormatting>
  <conditionalFormatting sqref="R365:R396">
    <cfRule type="cellIs" dxfId="144" priority="195" operator="equal">
      <formula>0</formula>
    </cfRule>
  </conditionalFormatting>
  <conditionalFormatting sqref="R365:R396">
    <cfRule type="dataBar" priority="1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{B78A0415-27E9-4CA3-96DF-5CD52D68D614}</x14:id>
        </ext>
      </extLst>
    </cfRule>
  </conditionalFormatting>
  <conditionalFormatting sqref="R365:R396">
    <cfRule type="cellIs" dxfId="143" priority="194" operator="equal">
      <formula>-1</formula>
    </cfRule>
  </conditionalFormatting>
  <conditionalFormatting sqref="R397">
    <cfRule type="cellIs" dxfId="142" priority="178" operator="equal">
      <formula>-1</formula>
    </cfRule>
  </conditionalFormatting>
  <conditionalFormatting sqref="R397">
    <cfRule type="cellIs" dxfId="141" priority="177" operator="equal">
      <formula>-1</formula>
    </cfRule>
  </conditionalFormatting>
  <conditionalFormatting sqref="R397">
    <cfRule type="cellIs" dxfId="140" priority="176" operator="equal">
      <formula>-1</formula>
    </cfRule>
  </conditionalFormatting>
  <conditionalFormatting sqref="D399:Q399">
    <cfRule type="cellIs" dxfId="139" priority="174" operator="equal">
      <formula>0</formula>
    </cfRule>
  </conditionalFormatting>
  <conditionalFormatting sqref="D399:Q399">
    <cfRule type="dataBar" priority="1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{3723AE4F-E26C-4E55-B8EB-992EB6576BE8}</x14:id>
        </ext>
      </extLst>
    </cfRule>
  </conditionalFormatting>
  <conditionalFormatting sqref="C399">
    <cfRule type="cellIs" dxfId="138" priority="172" operator="equal">
      <formula>0</formula>
    </cfRule>
  </conditionalFormatting>
  <conditionalFormatting sqref="C399">
    <cfRule type="dataBar" priority="1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{49BE95B5-EBDF-416B-9831-67E9B5C529B6}</x14:id>
        </ext>
      </extLst>
    </cfRule>
  </conditionalFormatting>
  <conditionalFormatting sqref="R398">
    <cfRule type="cellIs" dxfId="137" priority="166" operator="equal">
      <formula>0</formula>
    </cfRule>
  </conditionalFormatting>
  <conditionalFormatting sqref="R398">
    <cfRule type="dataBar" priority="1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{8C7260FB-0991-403E-98D2-826EDCCE82E0}</x14:id>
        </ext>
      </extLst>
    </cfRule>
  </conditionalFormatting>
  <conditionalFormatting sqref="R398">
    <cfRule type="cellIs" dxfId="136" priority="165" operator="equal">
      <formula>-1</formula>
    </cfRule>
  </conditionalFormatting>
  <conditionalFormatting sqref="R398">
    <cfRule type="cellIs" dxfId="135" priority="164" operator="equal">
      <formula>-1</formula>
    </cfRule>
  </conditionalFormatting>
  <conditionalFormatting sqref="R398">
    <cfRule type="cellIs" dxfId="134" priority="163" operator="equal">
      <formula>-1</formula>
    </cfRule>
  </conditionalFormatting>
  <conditionalFormatting sqref="S397:T397">
    <cfRule type="cellIs" dxfId="133" priority="161" operator="equal">
      <formula>-1</formula>
    </cfRule>
  </conditionalFormatting>
  <conditionalFormatting sqref="S397:T397">
    <cfRule type="cellIs" dxfId="132" priority="160" operator="equal">
      <formula>-1</formula>
    </cfRule>
  </conditionalFormatting>
  <conditionalFormatting sqref="S397:T397">
    <cfRule type="cellIs" dxfId="131" priority="159" operator="equal">
      <formula>-1</formula>
    </cfRule>
  </conditionalFormatting>
  <conditionalFormatting sqref="B405:B436">
    <cfRule type="cellIs" dxfId="130" priority="154" operator="equal">
      <formula>0</formula>
    </cfRule>
  </conditionalFormatting>
  <conditionalFormatting sqref="C405:Q436">
    <cfRule type="cellIs" dxfId="129" priority="153" operator="equal">
      <formula>0</formula>
    </cfRule>
  </conditionalFormatting>
  <conditionalFormatting sqref="C404:Q404">
    <cfRule type="cellIs" dxfId="128" priority="152" operator="equal">
      <formula>0</formula>
    </cfRule>
  </conditionalFormatting>
  <conditionalFormatting sqref="B404">
    <cfRule type="cellIs" dxfId="127" priority="151" operator="equal">
      <formula>0</formula>
    </cfRule>
  </conditionalFormatting>
  <conditionalFormatting sqref="B437:B438">
    <cfRule type="cellIs" dxfId="126" priority="150" operator="equal">
      <formula>0</formula>
    </cfRule>
  </conditionalFormatting>
  <conditionalFormatting sqref="B439">
    <cfRule type="cellIs" dxfId="125" priority="149" operator="equal">
      <formula>0</formula>
    </cfRule>
  </conditionalFormatting>
  <conditionalFormatting sqref="B440">
    <cfRule type="cellIs" dxfId="124" priority="148" operator="equal">
      <formula>0</formula>
    </cfRule>
  </conditionalFormatting>
  <conditionalFormatting sqref="T405:T436 T438">
    <cfRule type="cellIs" dxfId="123" priority="136" operator="equal">
      <formula>0</formula>
    </cfRule>
  </conditionalFormatting>
  <conditionalFormatting sqref="T438">
    <cfRule type="cellIs" dxfId="122" priority="134" operator="equal">
      <formula>0</formula>
    </cfRule>
  </conditionalFormatting>
  <conditionalFormatting sqref="S404:T404">
    <cfRule type="cellIs" dxfId="121" priority="141" operator="equal">
      <formula>0</formula>
    </cfRule>
  </conditionalFormatting>
  <conditionalFormatting sqref="S404:T404">
    <cfRule type="dataBar" priority="1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{AADE9EBE-813C-44A0-B1C3-676512B52CEC}</x14:id>
        </ext>
      </extLst>
    </cfRule>
  </conditionalFormatting>
  <conditionalFormatting sqref="S405:S436 S438">
    <cfRule type="cellIs" dxfId="120" priority="138" operator="equal">
      <formula>0</formula>
    </cfRule>
  </conditionalFormatting>
  <conditionalFormatting sqref="S405:S436 S438">
    <cfRule type="dataBar" priority="1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{69882489-7442-4BD3-AB3F-358624186DA4}</x14:id>
        </ext>
      </extLst>
    </cfRule>
  </conditionalFormatting>
  <conditionalFormatting sqref="T405:T436 T438">
    <cfRule type="dataBar" priority="1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{6585BB34-4203-4BA6-A455-C1CE83E761D1}</x14:id>
        </ext>
      </extLst>
    </cfRule>
  </conditionalFormatting>
  <conditionalFormatting sqref="T438">
    <cfRule type="dataBar" priority="1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{F8D77B14-F614-4014-86F0-7B1E61E2CC1C}</x14:id>
        </ext>
      </extLst>
    </cfRule>
  </conditionalFormatting>
  <conditionalFormatting sqref="S405:T436 S438:T438">
    <cfRule type="cellIs" dxfId="119" priority="133" operator="equal">
      <formula>-1</formula>
    </cfRule>
  </conditionalFormatting>
  <conditionalFormatting sqref="S405:T436 S438:T438">
    <cfRule type="cellIs" dxfId="118" priority="132" operator="equal">
      <formula>-1</formula>
    </cfRule>
  </conditionalFormatting>
  <conditionalFormatting sqref="T438">
    <cfRule type="cellIs" dxfId="117" priority="130" operator="equal">
      <formula>0</formula>
    </cfRule>
  </conditionalFormatting>
  <conditionalFormatting sqref="T438">
    <cfRule type="dataBar" priority="1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{C61D5883-65D6-4EE5-8186-F468070F865D}</x14:id>
        </ext>
      </extLst>
    </cfRule>
  </conditionalFormatting>
  <conditionalFormatting sqref="T438">
    <cfRule type="cellIs" dxfId="116" priority="128" operator="equal">
      <formula>0</formula>
    </cfRule>
  </conditionalFormatting>
  <conditionalFormatting sqref="T438">
    <cfRule type="dataBar" priority="1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{B716B097-1F66-4A95-83A2-29F93C1442AC}</x14:id>
        </ext>
      </extLst>
    </cfRule>
  </conditionalFormatting>
  <conditionalFormatting sqref="S405:T436 S438:T438">
    <cfRule type="cellIs" dxfId="115" priority="127" operator="equal">
      <formula>-1</formula>
    </cfRule>
  </conditionalFormatting>
  <conditionalFormatting sqref="T438">
    <cfRule type="cellIs" dxfId="114" priority="125" operator="equal">
      <formula>0</formula>
    </cfRule>
  </conditionalFormatting>
  <conditionalFormatting sqref="T438">
    <cfRule type="dataBar" priority="1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{471C536A-6C2B-48A9-BBAD-2CFA9E98177A}</x14:id>
        </ext>
      </extLst>
    </cfRule>
  </conditionalFormatting>
  <conditionalFormatting sqref="R404">
    <cfRule type="cellIs" dxfId="113" priority="123" operator="equal">
      <formula>0</formula>
    </cfRule>
  </conditionalFormatting>
  <conditionalFormatting sqref="R404">
    <cfRule type="dataBar" priority="1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{8DD232A2-08C7-466C-A203-B85492951360}</x14:id>
        </ext>
      </extLst>
    </cfRule>
  </conditionalFormatting>
  <conditionalFormatting sqref="R405:R436">
    <cfRule type="cellIs" dxfId="112" priority="119" operator="equal">
      <formula>0</formula>
    </cfRule>
  </conditionalFormatting>
  <conditionalFormatting sqref="R405:R436">
    <cfRule type="dataBar" priority="1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{A4E13E43-32D1-403B-B1C2-527CE2FA22E6}</x14:id>
        </ext>
      </extLst>
    </cfRule>
  </conditionalFormatting>
  <conditionalFormatting sqref="R405:R436">
    <cfRule type="cellIs" dxfId="111" priority="118" operator="equal">
      <formula>-1</formula>
    </cfRule>
  </conditionalFormatting>
  <conditionalFormatting sqref="R437">
    <cfRule type="cellIs" dxfId="110" priority="102" operator="equal">
      <formula>-1</formula>
    </cfRule>
  </conditionalFormatting>
  <conditionalFormatting sqref="R437">
    <cfRule type="cellIs" dxfId="109" priority="101" operator="equal">
      <formula>-1</formula>
    </cfRule>
  </conditionalFormatting>
  <conditionalFormatting sqref="R437">
    <cfRule type="cellIs" dxfId="108" priority="100" operator="equal">
      <formula>-1</formula>
    </cfRule>
  </conditionalFormatting>
  <conditionalFormatting sqref="D439:Q439">
    <cfRule type="cellIs" dxfId="107" priority="98" operator="equal">
      <formula>0</formula>
    </cfRule>
  </conditionalFormatting>
  <conditionalFormatting sqref="D439:Q439">
    <cfRule type="dataBar" priority="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{62153F72-C7C2-4403-B232-E18481B70486}</x14:id>
        </ext>
      </extLst>
    </cfRule>
  </conditionalFormatting>
  <conditionalFormatting sqref="C439">
    <cfRule type="cellIs" dxfId="106" priority="96" operator="equal">
      <formula>0</formula>
    </cfRule>
  </conditionalFormatting>
  <conditionalFormatting sqref="C439">
    <cfRule type="dataBar" priority="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{9576BBA7-CBF2-4D2F-AB1A-66AB9E9D6B15}</x14:id>
        </ext>
      </extLst>
    </cfRule>
  </conditionalFormatting>
  <conditionalFormatting sqref="R438">
    <cfRule type="cellIs" dxfId="105" priority="90" operator="equal">
      <formula>0</formula>
    </cfRule>
  </conditionalFormatting>
  <conditionalFormatting sqref="R438">
    <cfRule type="dataBar" priority="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{5311FCD0-A760-47AF-A96D-BFD365B78187}</x14:id>
        </ext>
      </extLst>
    </cfRule>
  </conditionalFormatting>
  <conditionalFormatting sqref="R438">
    <cfRule type="cellIs" dxfId="104" priority="89" operator="equal">
      <formula>-1</formula>
    </cfRule>
  </conditionalFormatting>
  <conditionalFormatting sqref="R438">
    <cfRule type="cellIs" dxfId="103" priority="88" operator="equal">
      <formula>-1</formula>
    </cfRule>
  </conditionalFormatting>
  <conditionalFormatting sqref="R438">
    <cfRule type="cellIs" dxfId="102" priority="87" operator="equal">
      <formula>-1</formula>
    </cfRule>
  </conditionalFormatting>
  <conditionalFormatting sqref="S437:T437">
    <cfRule type="cellIs" dxfId="101" priority="85" operator="equal">
      <formula>-1</formula>
    </cfRule>
  </conditionalFormatting>
  <conditionalFormatting sqref="S437:T437">
    <cfRule type="cellIs" dxfId="100" priority="84" operator="equal">
      <formula>-1</formula>
    </cfRule>
  </conditionalFormatting>
  <conditionalFormatting sqref="S437:T437">
    <cfRule type="cellIs" dxfId="99" priority="83" operator="equal">
      <formula>-1</formula>
    </cfRule>
  </conditionalFormatting>
  <conditionalFormatting sqref="C45:Q76">
    <cfRule type="cellIs" dxfId="98" priority="6" operator="equal">
      <formula>0</formula>
    </cfRule>
  </conditionalFormatting>
  <conditionalFormatting sqref="C85:Q116">
    <cfRule type="cellIs" dxfId="97" priority="5" operator="equal">
      <formula>0</formula>
    </cfRule>
  </conditionalFormatting>
  <conditionalFormatting sqref="C125:Q156">
    <cfRule type="cellIs" dxfId="96" priority="4" operator="equal">
      <formula>0</formula>
    </cfRule>
  </conditionalFormatting>
  <conditionalFormatting sqref="C165:Q196">
    <cfRule type="cellIs" dxfId="95" priority="3" operator="equal">
      <formula>0</formula>
    </cfRule>
  </conditionalFormatting>
  <conditionalFormatting sqref="C205:Q236">
    <cfRule type="cellIs" dxfId="94" priority="2" operator="equal">
      <formula>0</formula>
    </cfRule>
  </conditionalFormatting>
  <conditionalFormatting sqref="C365:Q396">
    <cfRule type="cellIs" dxfId="93" priority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F14DAA-5540-46DA-910D-F76A946ADB9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S4:T4</xm:sqref>
        </x14:conditionalFormatting>
        <x14:conditionalFormatting xmlns:xm="http://schemas.microsoft.com/office/excel/2006/main">
          <x14:cfRule type="dataBar" id="{F684BE7E-14E5-4933-A305-6C20E7ACEB4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S5:S36 S38</xm:sqref>
        </x14:conditionalFormatting>
        <x14:conditionalFormatting xmlns:xm="http://schemas.microsoft.com/office/excel/2006/main">
          <x14:cfRule type="dataBar" id="{7D8B5AE0-7959-49AC-8503-666AEB4BC7D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T5:T36 T38</xm:sqref>
        </x14:conditionalFormatting>
        <x14:conditionalFormatting xmlns:xm="http://schemas.microsoft.com/office/excel/2006/main">
          <x14:cfRule type="dataBar" id="{D80A4598-B209-4DA3-A0AA-02265D873B5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T38</xm:sqref>
        </x14:conditionalFormatting>
        <x14:conditionalFormatting xmlns:xm="http://schemas.microsoft.com/office/excel/2006/main">
          <x14:cfRule type="dataBar" id="{A40D179F-04ED-42F8-8EAF-E8CDB79430D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T38</xm:sqref>
        </x14:conditionalFormatting>
        <x14:conditionalFormatting xmlns:xm="http://schemas.microsoft.com/office/excel/2006/main">
          <x14:cfRule type="dataBar" id="{34ACB804-01CA-402F-8F5D-7FA6B567B27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T38</xm:sqref>
        </x14:conditionalFormatting>
        <x14:conditionalFormatting xmlns:xm="http://schemas.microsoft.com/office/excel/2006/main">
          <x14:cfRule type="dataBar" id="{41F36BB3-CA0D-47CA-A2C9-C6727412678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T38</xm:sqref>
        </x14:conditionalFormatting>
        <x14:conditionalFormatting xmlns:xm="http://schemas.microsoft.com/office/excel/2006/main">
          <x14:cfRule type="dataBar" id="{EB760056-F70B-4098-89A8-CD54805AFF1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R4</xm:sqref>
        </x14:conditionalFormatting>
        <x14:conditionalFormatting xmlns:xm="http://schemas.microsoft.com/office/excel/2006/main">
          <x14:cfRule type="dataBar" id="{601D324D-74ED-41AD-8B19-E32C03BAD45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R5:R36</xm:sqref>
        </x14:conditionalFormatting>
        <x14:conditionalFormatting xmlns:xm="http://schemas.microsoft.com/office/excel/2006/main">
          <x14:cfRule type="dataBar" id="{7AB5754B-978F-471D-8BCB-2184560A9BC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D39:Q39</xm:sqref>
        </x14:conditionalFormatting>
        <x14:conditionalFormatting xmlns:xm="http://schemas.microsoft.com/office/excel/2006/main">
          <x14:cfRule type="dataBar" id="{4A950B15-BA19-4361-92AE-EC2A0529A6A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C39</xm:sqref>
        </x14:conditionalFormatting>
        <x14:conditionalFormatting xmlns:xm="http://schemas.microsoft.com/office/excel/2006/main">
          <x14:cfRule type="dataBar" id="{4D726012-D5A1-4F62-9056-1C576C5EA21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R38</xm:sqref>
        </x14:conditionalFormatting>
        <x14:conditionalFormatting xmlns:xm="http://schemas.microsoft.com/office/excel/2006/main">
          <x14:cfRule type="dataBar" id="{B055F370-7B1F-44D1-B498-D14C6FB3C89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S44:T44</xm:sqref>
        </x14:conditionalFormatting>
        <x14:conditionalFormatting xmlns:xm="http://schemas.microsoft.com/office/excel/2006/main">
          <x14:cfRule type="dataBar" id="{3CC8ACA9-8144-41E7-917E-3AB96AD1C2E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S45:S76 S78</xm:sqref>
        </x14:conditionalFormatting>
        <x14:conditionalFormatting xmlns:xm="http://schemas.microsoft.com/office/excel/2006/main">
          <x14:cfRule type="dataBar" id="{E445B020-7021-4158-8F16-D1C65E5719E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T45:T76 T78</xm:sqref>
        </x14:conditionalFormatting>
        <x14:conditionalFormatting xmlns:xm="http://schemas.microsoft.com/office/excel/2006/main">
          <x14:cfRule type="dataBar" id="{F8387DC2-80EC-4D01-ADB2-E5E92F57BF6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T78</xm:sqref>
        </x14:conditionalFormatting>
        <x14:conditionalFormatting xmlns:xm="http://schemas.microsoft.com/office/excel/2006/main">
          <x14:cfRule type="dataBar" id="{FAB9496C-2109-46C6-BCE5-71035D3E66C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T78</xm:sqref>
        </x14:conditionalFormatting>
        <x14:conditionalFormatting xmlns:xm="http://schemas.microsoft.com/office/excel/2006/main">
          <x14:cfRule type="dataBar" id="{519D1FB0-5167-4422-AD48-8555FE6C183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T78</xm:sqref>
        </x14:conditionalFormatting>
        <x14:conditionalFormatting xmlns:xm="http://schemas.microsoft.com/office/excel/2006/main">
          <x14:cfRule type="dataBar" id="{7DE1237C-5116-4451-9F3B-A5BBD708E48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T78</xm:sqref>
        </x14:conditionalFormatting>
        <x14:conditionalFormatting xmlns:xm="http://schemas.microsoft.com/office/excel/2006/main">
          <x14:cfRule type="dataBar" id="{EA2DCF4B-5EAB-4F13-AD7A-883FC103F89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R44</xm:sqref>
        </x14:conditionalFormatting>
        <x14:conditionalFormatting xmlns:xm="http://schemas.microsoft.com/office/excel/2006/main">
          <x14:cfRule type="dataBar" id="{CFF2A0F7-2086-40F2-A661-3457BA5FE26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R45:R76</xm:sqref>
        </x14:conditionalFormatting>
        <x14:conditionalFormatting xmlns:xm="http://schemas.microsoft.com/office/excel/2006/main">
          <x14:cfRule type="dataBar" id="{23948413-B476-4D53-A761-2132EB4E257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D79:Q79</xm:sqref>
        </x14:conditionalFormatting>
        <x14:conditionalFormatting xmlns:xm="http://schemas.microsoft.com/office/excel/2006/main">
          <x14:cfRule type="dataBar" id="{768BA9B9-F2E3-4112-9E7F-3AD3145F7B4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C79</xm:sqref>
        </x14:conditionalFormatting>
        <x14:conditionalFormatting xmlns:xm="http://schemas.microsoft.com/office/excel/2006/main">
          <x14:cfRule type="dataBar" id="{AD8BB41B-C09A-4AC7-BC9C-93B907246B6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R78</xm:sqref>
        </x14:conditionalFormatting>
        <x14:conditionalFormatting xmlns:xm="http://schemas.microsoft.com/office/excel/2006/main">
          <x14:cfRule type="dataBar" id="{733C659B-A620-47E1-B02A-0E8112B89AC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S84:T84</xm:sqref>
        </x14:conditionalFormatting>
        <x14:conditionalFormatting xmlns:xm="http://schemas.microsoft.com/office/excel/2006/main">
          <x14:cfRule type="dataBar" id="{286345BF-3194-4BF8-8C3E-8644C18A718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S85:S116 S118</xm:sqref>
        </x14:conditionalFormatting>
        <x14:conditionalFormatting xmlns:xm="http://schemas.microsoft.com/office/excel/2006/main">
          <x14:cfRule type="dataBar" id="{6CD1DEBE-D275-4E1C-9FC6-5A84AF2BE20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T85:T116 T118</xm:sqref>
        </x14:conditionalFormatting>
        <x14:conditionalFormatting xmlns:xm="http://schemas.microsoft.com/office/excel/2006/main">
          <x14:cfRule type="dataBar" id="{2BDC4971-D0A8-414D-8D29-B578BD3060E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T118</xm:sqref>
        </x14:conditionalFormatting>
        <x14:conditionalFormatting xmlns:xm="http://schemas.microsoft.com/office/excel/2006/main">
          <x14:cfRule type="dataBar" id="{9394AA1A-8F4C-46C7-9F7C-DA250F1BBD9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T118</xm:sqref>
        </x14:conditionalFormatting>
        <x14:conditionalFormatting xmlns:xm="http://schemas.microsoft.com/office/excel/2006/main">
          <x14:cfRule type="dataBar" id="{998CF297-C67E-4502-8404-CE727306B7C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T118</xm:sqref>
        </x14:conditionalFormatting>
        <x14:conditionalFormatting xmlns:xm="http://schemas.microsoft.com/office/excel/2006/main">
          <x14:cfRule type="dataBar" id="{73143736-550C-4143-A184-3912F30336A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T118</xm:sqref>
        </x14:conditionalFormatting>
        <x14:conditionalFormatting xmlns:xm="http://schemas.microsoft.com/office/excel/2006/main">
          <x14:cfRule type="dataBar" id="{99E9EEFD-C5E0-40AA-8FD5-31D9F206CD5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R84</xm:sqref>
        </x14:conditionalFormatting>
        <x14:conditionalFormatting xmlns:xm="http://schemas.microsoft.com/office/excel/2006/main">
          <x14:cfRule type="dataBar" id="{4CAE7882-5170-465E-8419-1B4F78439F6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R85:R116</xm:sqref>
        </x14:conditionalFormatting>
        <x14:conditionalFormatting xmlns:xm="http://schemas.microsoft.com/office/excel/2006/main">
          <x14:cfRule type="dataBar" id="{61E262C9-9253-47D5-A440-9EACECBA71D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D119:Q119</xm:sqref>
        </x14:conditionalFormatting>
        <x14:conditionalFormatting xmlns:xm="http://schemas.microsoft.com/office/excel/2006/main">
          <x14:cfRule type="dataBar" id="{4706975D-A551-40F7-AC6C-851370D4FC7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C119</xm:sqref>
        </x14:conditionalFormatting>
        <x14:conditionalFormatting xmlns:xm="http://schemas.microsoft.com/office/excel/2006/main">
          <x14:cfRule type="dataBar" id="{C1C31558-6D82-463A-975B-738862017C4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R118</xm:sqref>
        </x14:conditionalFormatting>
        <x14:conditionalFormatting xmlns:xm="http://schemas.microsoft.com/office/excel/2006/main">
          <x14:cfRule type="dataBar" id="{003AE2B2-33B2-4830-BFDC-C24B1BCD54D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S124:T124</xm:sqref>
        </x14:conditionalFormatting>
        <x14:conditionalFormatting xmlns:xm="http://schemas.microsoft.com/office/excel/2006/main">
          <x14:cfRule type="dataBar" id="{0339EE0F-3B8E-4CD7-B3C1-7ECC40F8A8A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S125:S156 S158</xm:sqref>
        </x14:conditionalFormatting>
        <x14:conditionalFormatting xmlns:xm="http://schemas.microsoft.com/office/excel/2006/main">
          <x14:cfRule type="dataBar" id="{AF61197A-9F1C-4A8E-A748-C3C9CF7E68A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T125:T156 T158</xm:sqref>
        </x14:conditionalFormatting>
        <x14:conditionalFormatting xmlns:xm="http://schemas.microsoft.com/office/excel/2006/main">
          <x14:cfRule type="dataBar" id="{51F47C70-1530-4CBC-8780-502C00C0FE0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T158</xm:sqref>
        </x14:conditionalFormatting>
        <x14:conditionalFormatting xmlns:xm="http://schemas.microsoft.com/office/excel/2006/main">
          <x14:cfRule type="dataBar" id="{E7A72859-D3FA-4142-AA2D-B4DD941B77F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T158</xm:sqref>
        </x14:conditionalFormatting>
        <x14:conditionalFormatting xmlns:xm="http://schemas.microsoft.com/office/excel/2006/main">
          <x14:cfRule type="dataBar" id="{2FD2BE52-AEA4-473A-B49B-1EAC4EC01B9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T158</xm:sqref>
        </x14:conditionalFormatting>
        <x14:conditionalFormatting xmlns:xm="http://schemas.microsoft.com/office/excel/2006/main">
          <x14:cfRule type="dataBar" id="{0CD4701B-77DD-48C7-847D-D6DE19EA8CF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T158</xm:sqref>
        </x14:conditionalFormatting>
        <x14:conditionalFormatting xmlns:xm="http://schemas.microsoft.com/office/excel/2006/main">
          <x14:cfRule type="dataBar" id="{63B954ED-DED8-4545-AEFB-3E8639F30C1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R124</xm:sqref>
        </x14:conditionalFormatting>
        <x14:conditionalFormatting xmlns:xm="http://schemas.microsoft.com/office/excel/2006/main">
          <x14:cfRule type="dataBar" id="{2DA178F6-9D98-40DF-A75B-225908A47F3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R125:R156</xm:sqref>
        </x14:conditionalFormatting>
        <x14:conditionalFormatting xmlns:xm="http://schemas.microsoft.com/office/excel/2006/main">
          <x14:cfRule type="dataBar" id="{5415589A-225F-45FA-A8FE-CD3B8F7F1D0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D159:Q159</xm:sqref>
        </x14:conditionalFormatting>
        <x14:conditionalFormatting xmlns:xm="http://schemas.microsoft.com/office/excel/2006/main">
          <x14:cfRule type="dataBar" id="{042CC281-DD41-41B2-9ADA-8EDAFE492E4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C159</xm:sqref>
        </x14:conditionalFormatting>
        <x14:conditionalFormatting xmlns:xm="http://schemas.microsoft.com/office/excel/2006/main">
          <x14:cfRule type="dataBar" id="{B08EE78A-C0E9-4D7F-8A79-5ACCEE23C4C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R158</xm:sqref>
        </x14:conditionalFormatting>
        <x14:conditionalFormatting xmlns:xm="http://schemas.microsoft.com/office/excel/2006/main">
          <x14:cfRule type="dataBar" id="{5155CCD1-AD8B-4C78-94E2-5D2426B2A12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S164:T164</xm:sqref>
        </x14:conditionalFormatting>
        <x14:conditionalFormatting xmlns:xm="http://schemas.microsoft.com/office/excel/2006/main">
          <x14:cfRule type="dataBar" id="{941C4076-8E7C-4CAF-9295-D14C6F693B8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S165:S196 S198</xm:sqref>
        </x14:conditionalFormatting>
        <x14:conditionalFormatting xmlns:xm="http://schemas.microsoft.com/office/excel/2006/main">
          <x14:cfRule type="dataBar" id="{31FC89ED-B0B7-4313-9808-D7F789303D3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T165:T196 T198</xm:sqref>
        </x14:conditionalFormatting>
        <x14:conditionalFormatting xmlns:xm="http://schemas.microsoft.com/office/excel/2006/main">
          <x14:cfRule type="dataBar" id="{D985217C-B0AB-4F26-91B8-F8630C81D78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T198</xm:sqref>
        </x14:conditionalFormatting>
        <x14:conditionalFormatting xmlns:xm="http://schemas.microsoft.com/office/excel/2006/main">
          <x14:cfRule type="dataBar" id="{2294D3D1-DE71-4746-AA5D-CF45AB00D1E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T198</xm:sqref>
        </x14:conditionalFormatting>
        <x14:conditionalFormatting xmlns:xm="http://schemas.microsoft.com/office/excel/2006/main">
          <x14:cfRule type="dataBar" id="{3B5FC262-469B-4AA7-B067-58B4352C916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T198</xm:sqref>
        </x14:conditionalFormatting>
        <x14:conditionalFormatting xmlns:xm="http://schemas.microsoft.com/office/excel/2006/main">
          <x14:cfRule type="dataBar" id="{47F21803-0A15-4AF3-84C0-F81196B5FC9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T198</xm:sqref>
        </x14:conditionalFormatting>
        <x14:conditionalFormatting xmlns:xm="http://schemas.microsoft.com/office/excel/2006/main">
          <x14:cfRule type="dataBar" id="{362F9C03-96D3-499F-9CB6-C3FFB5AD860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R164</xm:sqref>
        </x14:conditionalFormatting>
        <x14:conditionalFormatting xmlns:xm="http://schemas.microsoft.com/office/excel/2006/main">
          <x14:cfRule type="dataBar" id="{EC022DC6-F5A2-46CB-8A84-F4E26A92AAE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R165:R196</xm:sqref>
        </x14:conditionalFormatting>
        <x14:conditionalFormatting xmlns:xm="http://schemas.microsoft.com/office/excel/2006/main">
          <x14:cfRule type="dataBar" id="{723CC387-CD83-45C3-9911-F1AB25CBB25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D199:Q199</xm:sqref>
        </x14:conditionalFormatting>
        <x14:conditionalFormatting xmlns:xm="http://schemas.microsoft.com/office/excel/2006/main">
          <x14:cfRule type="dataBar" id="{8576C0BF-D1FA-4E14-8549-FFF4763EB00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C199</xm:sqref>
        </x14:conditionalFormatting>
        <x14:conditionalFormatting xmlns:xm="http://schemas.microsoft.com/office/excel/2006/main">
          <x14:cfRule type="dataBar" id="{2F3682E1-4733-47EE-8651-71414A93BB7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R198</xm:sqref>
        </x14:conditionalFormatting>
        <x14:conditionalFormatting xmlns:xm="http://schemas.microsoft.com/office/excel/2006/main">
          <x14:cfRule type="dataBar" id="{6DDBDAD5-1E39-4781-9BF6-1EDF61AD089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S204:T204</xm:sqref>
        </x14:conditionalFormatting>
        <x14:conditionalFormatting xmlns:xm="http://schemas.microsoft.com/office/excel/2006/main">
          <x14:cfRule type="dataBar" id="{14A2C217-7034-45F9-8736-BE316E391D0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S205:S236 S238</xm:sqref>
        </x14:conditionalFormatting>
        <x14:conditionalFormatting xmlns:xm="http://schemas.microsoft.com/office/excel/2006/main">
          <x14:cfRule type="dataBar" id="{C96D8618-7AEE-4D26-A04C-D41F6EA7834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T205:T236 T238</xm:sqref>
        </x14:conditionalFormatting>
        <x14:conditionalFormatting xmlns:xm="http://schemas.microsoft.com/office/excel/2006/main">
          <x14:cfRule type="dataBar" id="{BCBF1632-2EC9-4236-AE19-1A6D6F08D3B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T238</xm:sqref>
        </x14:conditionalFormatting>
        <x14:conditionalFormatting xmlns:xm="http://schemas.microsoft.com/office/excel/2006/main">
          <x14:cfRule type="dataBar" id="{C2D69A64-0D90-4FBA-9AC0-5C4CEAC5FB7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T238</xm:sqref>
        </x14:conditionalFormatting>
        <x14:conditionalFormatting xmlns:xm="http://schemas.microsoft.com/office/excel/2006/main">
          <x14:cfRule type="dataBar" id="{48A3B03D-93A2-4035-8115-41001A24BE7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T238</xm:sqref>
        </x14:conditionalFormatting>
        <x14:conditionalFormatting xmlns:xm="http://schemas.microsoft.com/office/excel/2006/main">
          <x14:cfRule type="dataBar" id="{F0628A08-6694-4166-8B10-408100D9A62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T238</xm:sqref>
        </x14:conditionalFormatting>
        <x14:conditionalFormatting xmlns:xm="http://schemas.microsoft.com/office/excel/2006/main">
          <x14:cfRule type="dataBar" id="{E7476394-D1F9-4EC9-8046-6B18218C177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R204</xm:sqref>
        </x14:conditionalFormatting>
        <x14:conditionalFormatting xmlns:xm="http://schemas.microsoft.com/office/excel/2006/main">
          <x14:cfRule type="dataBar" id="{54A755B2-8864-46EB-A466-D8F0710F7BA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R205:R236</xm:sqref>
        </x14:conditionalFormatting>
        <x14:conditionalFormatting xmlns:xm="http://schemas.microsoft.com/office/excel/2006/main">
          <x14:cfRule type="dataBar" id="{15E58C91-731C-4F30-9771-FD3CD7BDDB1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D239:Q239</xm:sqref>
        </x14:conditionalFormatting>
        <x14:conditionalFormatting xmlns:xm="http://schemas.microsoft.com/office/excel/2006/main">
          <x14:cfRule type="dataBar" id="{1EAD5F1A-72FA-4EDE-AE9B-C26185722DE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C239</xm:sqref>
        </x14:conditionalFormatting>
        <x14:conditionalFormatting xmlns:xm="http://schemas.microsoft.com/office/excel/2006/main">
          <x14:cfRule type="dataBar" id="{008D4E14-8FEE-43BC-AD44-FA9E397D825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R238</xm:sqref>
        </x14:conditionalFormatting>
        <x14:conditionalFormatting xmlns:xm="http://schemas.microsoft.com/office/excel/2006/main">
          <x14:cfRule type="dataBar" id="{CE20E688-9F49-4CD8-92FC-A1C3BB4D11A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S244:T244</xm:sqref>
        </x14:conditionalFormatting>
        <x14:conditionalFormatting xmlns:xm="http://schemas.microsoft.com/office/excel/2006/main">
          <x14:cfRule type="dataBar" id="{9BD88CDF-174D-4F82-87FC-4D93784BD0A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S245:S276 S278</xm:sqref>
        </x14:conditionalFormatting>
        <x14:conditionalFormatting xmlns:xm="http://schemas.microsoft.com/office/excel/2006/main">
          <x14:cfRule type="dataBar" id="{9478BDB9-A0B3-4B6C-A387-A39F5B6C578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T245:T276 T278</xm:sqref>
        </x14:conditionalFormatting>
        <x14:conditionalFormatting xmlns:xm="http://schemas.microsoft.com/office/excel/2006/main">
          <x14:cfRule type="dataBar" id="{8D75066D-32D1-4597-81CC-0D40450CB03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T278</xm:sqref>
        </x14:conditionalFormatting>
        <x14:conditionalFormatting xmlns:xm="http://schemas.microsoft.com/office/excel/2006/main">
          <x14:cfRule type="dataBar" id="{A14636A9-9ABA-4D24-9B0B-6C2FF9F21E7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T278</xm:sqref>
        </x14:conditionalFormatting>
        <x14:conditionalFormatting xmlns:xm="http://schemas.microsoft.com/office/excel/2006/main">
          <x14:cfRule type="dataBar" id="{B871AC92-B6E0-4DC7-A3BA-C13B1B3725E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T278</xm:sqref>
        </x14:conditionalFormatting>
        <x14:conditionalFormatting xmlns:xm="http://schemas.microsoft.com/office/excel/2006/main">
          <x14:cfRule type="dataBar" id="{EEDD0371-287F-41AF-97DB-03B5E62ECBF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T278</xm:sqref>
        </x14:conditionalFormatting>
        <x14:conditionalFormatting xmlns:xm="http://schemas.microsoft.com/office/excel/2006/main">
          <x14:cfRule type="dataBar" id="{8FEDBCD2-589A-4A27-8697-73E156D4C95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R244</xm:sqref>
        </x14:conditionalFormatting>
        <x14:conditionalFormatting xmlns:xm="http://schemas.microsoft.com/office/excel/2006/main">
          <x14:cfRule type="dataBar" id="{F81AA768-ADDA-4A82-8A95-7D75DAD85E7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R245:R276</xm:sqref>
        </x14:conditionalFormatting>
        <x14:conditionalFormatting xmlns:xm="http://schemas.microsoft.com/office/excel/2006/main">
          <x14:cfRule type="dataBar" id="{60824B60-31AF-4ED1-9CF6-A4D2E4FC4F9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D279:Q279</xm:sqref>
        </x14:conditionalFormatting>
        <x14:conditionalFormatting xmlns:xm="http://schemas.microsoft.com/office/excel/2006/main">
          <x14:cfRule type="dataBar" id="{CE1D222E-8371-41BD-9AB0-505AC88A4E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C279</xm:sqref>
        </x14:conditionalFormatting>
        <x14:conditionalFormatting xmlns:xm="http://schemas.microsoft.com/office/excel/2006/main">
          <x14:cfRule type="dataBar" id="{D7FDFC23-DFD5-4DC3-A038-68109FEECB9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R278</xm:sqref>
        </x14:conditionalFormatting>
        <x14:conditionalFormatting xmlns:xm="http://schemas.microsoft.com/office/excel/2006/main">
          <x14:cfRule type="dataBar" id="{550B6195-A9CA-4B76-A721-6C52E33D351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S284:T284</xm:sqref>
        </x14:conditionalFormatting>
        <x14:conditionalFormatting xmlns:xm="http://schemas.microsoft.com/office/excel/2006/main">
          <x14:cfRule type="dataBar" id="{1336BAAC-366A-49A1-AF6A-AE544E6CAD6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S285:S316 S318</xm:sqref>
        </x14:conditionalFormatting>
        <x14:conditionalFormatting xmlns:xm="http://schemas.microsoft.com/office/excel/2006/main">
          <x14:cfRule type="dataBar" id="{A8306AE7-3FD3-4D69-BFB8-FCA5846915B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T285:T316 T318</xm:sqref>
        </x14:conditionalFormatting>
        <x14:conditionalFormatting xmlns:xm="http://schemas.microsoft.com/office/excel/2006/main">
          <x14:cfRule type="dataBar" id="{590B9274-853D-4361-8206-6CB80630B4F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T318</xm:sqref>
        </x14:conditionalFormatting>
        <x14:conditionalFormatting xmlns:xm="http://schemas.microsoft.com/office/excel/2006/main">
          <x14:cfRule type="dataBar" id="{6768854E-73E3-4453-9318-DFFD1EDD842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T318</xm:sqref>
        </x14:conditionalFormatting>
        <x14:conditionalFormatting xmlns:xm="http://schemas.microsoft.com/office/excel/2006/main">
          <x14:cfRule type="dataBar" id="{8568D42F-87E9-4203-9BA5-FE483971DBF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T318</xm:sqref>
        </x14:conditionalFormatting>
        <x14:conditionalFormatting xmlns:xm="http://schemas.microsoft.com/office/excel/2006/main">
          <x14:cfRule type="dataBar" id="{CA229543-92C8-4B81-8A39-651B3C0DD39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T318</xm:sqref>
        </x14:conditionalFormatting>
        <x14:conditionalFormatting xmlns:xm="http://schemas.microsoft.com/office/excel/2006/main">
          <x14:cfRule type="dataBar" id="{E97D0FE2-2B3C-436E-A922-0B543893B89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R284</xm:sqref>
        </x14:conditionalFormatting>
        <x14:conditionalFormatting xmlns:xm="http://schemas.microsoft.com/office/excel/2006/main">
          <x14:cfRule type="dataBar" id="{EC91CB14-E5C1-4334-9084-9197944490D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R285:R316</xm:sqref>
        </x14:conditionalFormatting>
        <x14:conditionalFormatting xmlns:xm="http://schemas.microsoft.com/office/excel/2006/main">
          <x14:cfRule type="dataBar" id="{CA3BA1B2-7DA6-4A0D-B98D-667D11FB46E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D319:Q319</xm:sqref>
        </x14:conditionalFormatting>
        <x14:conditionalFormatting xmlns:xm="http://schemas.microsoft.com/office/excel/2006/main">
          <x14:cfRule type="dataBar" id="{4A674BE7-8F20-40E4-ADE6-1E30904BD35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C319</xm:sqref>
        </x14:conditionalFormatting>
        <x14:conditionalFormatting xmlns:xm="http://schemas.microsoft.com/office/excel/2006/main">
          <x14:cfRule type="dataBar" id="{4476F271-A5D3-4C25-A50C-039075C6241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R318</xm:sqref>
        </x14:conditionalFormatting>
        <x14:conditionalFormatting xmlns:xm="http://schemas.microsoft.com/office/excel/2006/main">
          <x14:cfRule type="dataBar" id="{A91FB9FB-95AD-4162-8C1E-79DAD9BE1DE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S324:T324</xm:sqref>
        </x14:conditionalFormatting>
        <x14:conditionalFormatting xmlns:xm="http://schemas.microsoft.com/office/excel/2006/main">
          <x14:cfRule type="dataBar" id="{C12F2FA5-1C21-4BEF-9799-CD806579835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S325:S356 S358</xm:sqref>
        </x14:conditionalFormatting>
        <x14:conditionalFormatting xmlns:xm="http://schemas.microsoft.com/office/excel/2006/main">
          <x14:cfRule type="dataBar" id="{AE681278-D4A3-4A1F-AE2C-8240D4C569D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T325:T356 T358</xm:sqref>
        </x14:conditionalFormatting>
        <x14:conditionalFormatting xmlns:xm="http://schemas.microsoft.com/office/excel/2006/main">
          <x14:cfRule type="dataBar" id="{364281BE-4AB0-4C37-B87E-182BDDD264C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T358</xm:sqref>
        </x14:conditionalFormatting>
        <x14:conditionalFormatting xmlns:xm="http://schemas.microsoft.com/office/excel/2006/main">
          <x14:cfRule type="dataBar" id="{0E236BE6-FBD3-46FD-94D0-CDEBFA13417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T358</xm:sqref>
        </x14:conditionalFormatting>
        <x14:conditionalFormatting xmlns:xm="http://schemas.microsoft.com/office/excel/2006/main">
          <x14:cfRule type="dataBar" id="{5D493B70-A878-4633-86CD-C2D953D8F70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T358</xm:sqref>
        </x14:conditionalFormatting>
        <x14:conditionalFormatting xmlns:xm="http://schemas.microsoft.com/office/excel/2006/main">
          <x14:cfRule type="dataBar" id="{7B9DF35C-1805-49A2-8B95-27926880D55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T358</xm:sqref>
        </x14:conditionalFormatting>
        <x14:conditionalFormatting xmlns:xm="http://schemas.microsoft.com/office/excel/2006/main">
          <x14:cfRule type="dataBar" id="{36953A38-B8BB-4AF5-AF4B-FD06B997DF7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R324</xm:sqref>
        </x14:conditionalFormatting>
        <x14:conditionalFormatting xmlns:xm="http://schemas.microsoft.com/office/excel/2006/main">
          <x14:cfRule type="dataBar" id="{62B8D04E-EFB4-4AD8-9245-1ED0411B4DC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R325:R356</xm:sqref>
        </x14:conditionalFormatting>
        <x14:conditionalFormatting xmlns:xm="http://schemas.microsoft.com/office/excel/2006/main">
          <x14:cfRule type="dataBar" id="{2609C016-DA48-44A3-A3A2-874DE052474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D359:Q359</xm:sqref>
        </x14:conditionalFormatting>
        <x14:conditionalFormatting xmlns:xm="http://schemas.microsoft.com/office/excel/2006/main">
          <x14:cfRule type="dataBar" id="{9ABEDF21-1463-4864-8F2B-9AF6C7919AD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C359</xm:sqref>
        </x14:conditionalFormatting>
        <x14:conditionalFormatting xmlns:xm="http://schemas.microsoft.com/office/excel/2006/main">
          <x14:cfRule type="dataBar" id="{EA16DA25-F6CC-413F-9144-33B7F459696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R358</xm:sqref>
        </x14:conditionalFormatting>
        <x14:conditionalFormatting xmlns:xm="http://schemas.microsoft.com/office/excel/2006/main">
          <x14:cfRule type="dataBar" id="{F46ECCE0-D5E0-4B6F-8E38-4E81B5F544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S364:T364</xm:sqref>
        </x14:conditionalFormatting>
        <x14:conditionalFormatting xmlns:xm="http://schemas.microsoft.com/office/excel/2006/main">
          <x14:cfRule type="dataBar" id="{264763E1-ED53-47A2-8B00-20E211601EE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S365:S396 S398</xm:sqref>
        </x14:conditionalFormatting>
        <x14:conditionalFormatting xmlns:xm="http://schemas.microsoft.com/office/excel/2006/main">
          <x14:cfRule type="dataBar" id="{A9C2F517-CDE8-4EDD-9D68-2ED52DA23F9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T365:T396 T398</xm:sqref>
        </x14:conditionalFormatting>
        <x14:conditionalFormatting xmlns:xm="http://schemas.microsoft.com/office/excel/2006/main">
          <x14:cfRule type="dataBar" id="{70EB1311-8FA2-4582-A7D7-DCBB95C9939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T398</xm:sqref>
        </x14:conditionalFormatting>
        <x14:conditionalFormatting xmlns:xm="http://schemas.microsoft.com/office/excel/2006/main">
          <x14:cfRule type="dataBar" id="{48065C26-B968-486C-911B-06AB40EFC2D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T398</xm:sqref>
        </x14:conditionalFormatting>
        <x14:conditionalFormatting xmlns:xm="http://schemas.microsoft.com/office/excel/2006/main">
          <x14:cfRule type="dataBar" id="{E7F4898C-B60E-4550-98D6-FD2B8F1DAFE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T398</xm:sqref>
        </x14:conditionalFormatting>
        <x14:conditionalFormatting xmlns:xm="http://schemas.microsoft.com/office/excel/2006/main">
          <x14:cfRule type="dataBar" id="{FB57FE2F-1853-4068-9534-D0631E00BE9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T398</xm:sqref>
        </x14:conditionalFormatting>
        <x14:conditionalFormatting xmlns:xm="http://schemas.microsoft.com/office/excel/2006/main">
          <x14:cfRule type="dataBar" id="{8BD5092B-5E41-464A-B3DC-C1C2B62AB70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R364</xm:sqref>
        </x14:conditionalFormatting>
        <x14:conditionalFormatting xmlns:xm="http://schemas.microsoft.com/office/excel/2006/main">
          <x14:cfRule type="dataBar" id="{B78A0415-27E9-4CA3-96DF-5CD52D68D61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R365:R396</xm:sqref>
        </x14:conditionalFormatting>
        <x14:conditionalFormatting xmlns:xm="http://schemas.microsoft.com/office/excel/2006/main">
          <x14:cfRule type="dataBar" id="{3723AE4F-E26C-4E55-B8EB-992EB6576BE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D399:Q399</xm:sqref>
        </x14:conditionalFormatting>
        <x14:conditionalFormatting xmlns:xm="http://schemas.microsoft.com/office/excel/2006/main">
          <x14:cfRule type="dataBar" id="{49BE95B5-EBDF-416B-9831-67E9B5C529B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C399</xm:sqref>
        </x14:conditionalFormatting>
        <x14:conditionalFormatting xmlns:xm="http://schemas.microsoft.com/office/excel/2006/main">
          <x14:cfRule type="dataBar" id="{8C7260FB-0991-403E-98D2-826EDCCE82E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R398</xm:sqref>
        </x14:conditionalFormatting>
        <x14:conditionalFormatting xmlns:xm="http://schemas.microsoft.com/office/excel/2006/main">
          <x14:cfRule type="dataBar" id="{AADE9EBE-813C-44A0-B1C3-676512B52CE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S404:T404</xm:sqref>
        </x14:conditionalFormatting>
        <x14:conditionalFormatting xmlns:xm="http://schemas.microsoft.com/office/excel/2006/main">
          <x14:cfRule type="dataBar" id="{69882489-7442-4BD3-AB3F-358624186DA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S405:S436 S438</xm:sqref>
        </x14:conditionalFormatting>
        <x14:conditionalFormatting xmlns:xm="http://schemas.microsoft.com/office/excel/2006/main">
          <x14:cfRule type="dataBar" id="{6585BB34-4203-4BA6-A455-C1CE83E761D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T405:T436 T438</xm:sqref>
        </x14:conditionalFormatting>
        <x14:conditionalFormatting xmlns:xm="http://schemas.microsoft.com/office/excel/2006/main">
          <x14:cfRule type="dataBar" id="{F8D77B14-F614-4014-86F0-7B1E61E2CC1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T438</xm:sqref>
        </x14:conditionalFormatting>
        <x14:conditionalFormatting xmlns:xm="http://schemas.microsoft.com/office/excel/2006/main">
          <x14:cfRule type="dataBar" id="{C61D5883-65D6-4EE5-8186-F468070F865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T438</xm:sqref>
        </x14:conditionalFormatting>
        <x14:conditionalFormatting xmlns:xm="http://schemas.microsoft.com/office/excel/2006/main">
          <x14:cfRule type="dataBar" id="{B716B097-1F66-4A95-83A2-29F93C1442A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T438</xm:sqref>
        </x14:conditionalFormatting>
        <x14:conditionalFormatting xmlns:xm="http://schemas.microsoft.com/office/excel/2006/main">
          <x14:cfRule type="dataBar" id="{471C536A-6C2B-48A9-BBAD-2CFA9E98177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T438</xm:sqref>
        </x14:conditionalFormatting>
        <x14:conditionalFormatting xmlns:xm="http://schemas.microsoft.com/office/excel/2006/main">
          <x14:cfRule type="dataBar" id="{8DD232A2-08C7-466C-A203-B8549295136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R404</xm:sqref>
        </x14:conditionalFormatting>
        <x14:conditionalFormatting xmlns:xm="http://schemas.microsoft.com/office/excel/2006/main">
          <x14:cfRule type="dataBar" id="{A4E13E43-32D1-403B-B1C2-527CE2FA22E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R405:R436</xm:sqref>
        </x14:conditionalFormatting>
        <x14:conditionalFormatting xmlns:xm="http://schemas.microsoft.com/office/excel/2006/main">
          <x14:cfRule type="dataBar" id="{62153F72-C7C2-4403-B232-E18481B7048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D439:Q439</xm:sqref>
        </x14:conditionalFormatting>
        <x14:conditionalFormatting xmlns:xm="http://schemas.microsoft.com/office/excel/2006/main">
          <x14:cfRule type="dataBar" id="{9576BBA7-CBF2-4D2F-AB1A-66AB9E9D6B1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C439</xm:sqref>
        </x14:conditionalFormatting>
        <x14:conditionalFormatting xmlns:xm="http://schemas.microsoft.com/office/excel/2006/main">
          <x14:cfRule type="dataBar" id="{5311FCD0-A760-47AF-A96D-BFD365B7818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R438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5C4400"/>
  </sheetPr>
  <dimension ref="A1:U160"/>
  <sheetViews>
    <sheetView showGridLines="0" zoomScale="70" zoomScaleNormal="70" workbookViewId="0">
      <pane xSplit="1" topLeftCell="B1" activePane="topRight" state="frozen"/>
      <selection activeCell="L29" sqref="L29"/>
      <selection pane="topRight" sqref="A1:AX172"/>
    </sheetView>
  </sheetViews>
  <sheetFormatPr defaultColWidth="10.54296875" defaultRowHeight="14.5" outlineLevelCol="1" x14ac:dyDescent="0.35"/>
  <cols>
    <col min="2" max="2" width="10.54296875" customWidth="1"/>
    <col min="3" max="18" width="11.54296875" customWidth="1" outlineLevel="1"/>
    <col min="19" max="20" width="12.453125" customWidth="1"/>
  </cols>
  <sheetData>
    <row r="1" spans="1:20" ht="39.75" customHeight="1" x14ac:dyDescent="0.35"/>
    <row r="2" spans="1:20" x14ac:dyDescent="0.35">
      <c r="B2" s="2" t="s">
        <v>598</v>
      </c>
      <c r="S2" s="2" t="s">
        <v>598</v>
      </c>
    </row>
    <row r="3" spans="1:20" s="4" customFormat="1" ht="18.5" x14ac:dyDescent="0.45">
      <c r="A3" s="3" t="s">
        <v>0</v>
      </c>
      <c r="B3" s="3" t="s">
        <v>147</v>
      </c>
    </row>
    <row r="4" spans="1:20" ht="15" customHeight="1" x14ac:dyDescent="0.35">
      <c r="B4" s="5" t="s">
        <v>1</v>
      </c>
      <c r="C4" s="6">
        <v>2004</v>
      </c>
      <c r="D4" s="6">
        <v>2005</v>
      </c>
      <c r="E4" s="6">
        <v>2006</v>
      </c>
      <c r="F4" s="6">
        <v>2007</v>
      </c>
      <c r="G4" s="6">
        <v>2008</v>
      </c>
      <c r="H4" s="6">
        <v>2009</v>
      </c>
      <c r="I4" s="6">
        <v>2010</v>
      </c>
      <c r="J4" s="6">
        <v>2011</v>
      </c>
      <c r="K4" s="6">
        <v>2012</v>
      </c>
      <c r="L4" s="6">
        <v>2013</v>
      </c>
      <c r="M4" s="6">
        <v>2014</v>
      </c>
      <c r="N4" s="6">
        <v>2015</v>
      </c>
      <c r="O4" s="6">
        <v>2016</v>
      </c>
      <c r="P4" s="6">
        <v>2017</v>
      </c>
      <c r="Q4" s="6">
        <v>2018</v>
      </c>
      <c r="R4" s="6">
        <v>2019</v>
      </c>
      <c r="S4" s="8" t="s">
        <v>764</v>
      </c>
      <c r="T4" s="8" t="s">
        <v>765</v>
      </c>
    </row>
    <row r="5" spans="1:20" ht="15" customHeight="1" x14ac:dyDescent="0.35">
      <c r="B5" s="5" t="s">
        <v>3</v>
      </c>
      <c r="C5" s="11">
        <v>757.13168306873024</v>
      </c>
      <c r="D5" s="11">
        <v>868.63652719018876</v>
      </c>
      <c r="E5" s="11">
        <v>870.21331190126637</v>
      </c>
      <c r="F5" s="11">
        <v>869.97632737187473</v>
      </c>
      <c r="G5" s="11">
        <v>886.13502015951167</v>
      </c>
      <c r="H5" s="11">
        <v>889.7417313467073</v>
      </c>
      <c r="I5" s="11">
        <v>780.20576310553497</v>
      </c>
      <c r="J5" s="11">
        <v>775.98480459606515</v>
      </c>
      <c r="K5" s="11">
        <v>803.27102809295923</v>
      </c>
      <c r="L5" s="11">
        <v>800.65216413901783</v>
      </c>
      <c r="M5" s="11">
        <v>793.8610585644725</v>
      </c>
      <c r="N5" s="11">
        <v>783.46627565572498</v>
      </c>
      <c r="O5" s="11">
        <v>702.1458953199201</v>
      </c>
      <c r="P5" s="11">
        <v>661.35749267770564</v>
      </c>
      <c r="Q5" s="11">
        <v>634.30408533316893</v>
      </c>
      <c r="R5" s="11">
        <v>618.14415650019339</v>
      </c>
      <c r="S5" s="12">
        <v>-2.547662738840395E-2</v>
      </c>
      <c r="T5" s="12">
        <v>-0.20771649514644797</v>
      </c>
    </row>
    <row r="6" spans="1:20" ht="15" customHeight="1" x14ac:dyDescent="0.35">
      <c r="B6" s="5" t="s">
        <v>4</v>
      </c>
      <c r="C6" s="14">
        <v>1916.9096749737239</v>
      </c>
      <c r="D6" s="14">
        <v>2417.7060904175169</v>
      </c>
      <c r="E6" s="14">
        <v>1949.1252434741693</v>
      </c>
      <c r="F6" s="14">
        <v>2070.5836500709429</v>
      </c>
      <c r="G6" s="14">
        <v>1823.4034251484925</v>
      </c>
      <c r="H6" s="14">
        <v>1711.5096325889886</v>
      </c>
      <c r="I6" s="14">
        <v>1765.8112851542517</v>
      </c>
      <c r="J6" s="14">
        <v>1678.7201468678452</v>
      </c>
      <c r="K6" s="14">
        <v>1893.3770936987544</v>
      </c>
      <c r="L6" s="14">
        <v>1451.4129026903815</v>
      </c>
      <c r="M6" s="14">
        <v>1448.2716312334314</v>
      </c>
      <c r="N6" s="14">
        <v>1356.823727889878</v>
      </c>
      <c r="O6" s="14">
        <v>1313.0445030318403</v>
      </c>
      <c r="P6" s="14">
        <v>1283.6701410261187</v>
      </c>
      <c r="Q6" s="14">
        <v>1364.3019444169802</v>
      </c>
      <c r="R6" s="14">
        <v>1387.3225067681351</v>
      </c>
      <c r="S6" s="12">
        <v>1.6873509889332006E-2</v>
      </c>
      <c r="T6" s="12">
        <v>-0.21434271123318471</v>
      </c>
    </row>
    <row r="7" spans="1:20" ht="15" customHeight="1" x14ac:dyDescent="0.35">
      <c r="B7" s="5" t="s">
        <v>5</v>
      </c>
      <c r="C7" s="14">
        <v>3.4118245097353719</v>
      </c>
      <c r="D7" s="14">
        <v>5.1003107011858164</v>
      </c>
      <c r="E7" s="14">
        <v>6.3734609084350868</v>
      </c>
      <c r="F7" s="14">
        <v>7.9037815108674199</v>
      </c>
      <c r="G7" s="14">
        <v>8.6941379217457673</v>
      </c>
      <c r="H7" s="14">
        <v>7.0691340752336496</v>
      </c>
      <c r="I7" s="14">
        <v>7.9490409369642467</v>
      </c>
      <c r="J7" s="14">
        <v>8.2301006111232677</v>
      </c>
      <c r="K7" s="14">
        <v>8.7413343547694247</v>
      </c>
      <c r="L7" s="14">
        <v>21.478014778785795</v>
      </c>
      <c r="M7" s="14">
        <v>24.945143483210156</v>
      </c>
      <c r="N7" s="14">
        <v>25.628176332729513</v>
      </c>
      <c r="O7" s="14">
        <v>25.873090388405629</v>
      </c>
      <c r="P7" s="14">
        <v>25.19831826629509</v>
      </c>
      <c r="Q7" s="14">
        <v>24.585783047496307</v>
      </c>
      <c r="R7" s="14">
        <v>25.564843762206497</v>
      </c>
      <c r="S7" s="12">
        <v>3.9822230303536932E-2</v>
      </c>
      <c r="T7" s="12">
        <v>2.2160915970788491</v>
      </c>
    </row>
    <row r="8" spans="1:20" ht="15" customHeight="1" x14ac:dyDescent="0.35">
      <c r="B8" s="5" t="s">
        <v>6</v>
      </c>
      <c r="C8" s="14">
        <v>3690.8374528911477</v>
      </c>
      <c r="D8" s="14">
        <v>3609.4903755078763</v>
      </c>
      <c r="E8" s="14">
        <v>3383.2296491108486</v>
      </c>
      <c r="F8" s="14">
        <v>3437.1172093472178</v>
      </c>
      <c r="G8" s="14">
        <v>3505.0265730673104</v>
      </c>
      <c r="H8" s="14">
        <v>3433.9036142924529</v>
      </c>
      <c r="I8" s="14">
        <v>3478.7173963131418</v>
      </c>
      <c r="J8" s="14">
        <v>3490.892000634748</v>
      </c>
      <c r="K8" s="14">
        <v>3517.5292266792612</v>
      </c>
      <c r="L8" s="14">
        <v>3652.7591754626246</v>
      </c>
      <c r="M8" s="14">
        <v>3604.8178188953625</v>
      </c>
      <c r="N8" s="14">
        <v>3561.9268033622443</v>
      </c>
      <c r="O8" s="14">
        <v>3310.66453755262</v>
      </c>
      <c r="P8" s="14">
        <v>3159.4375935012181</v>
      </c>
      <c r="Q8" s="14">
        <v>3117.3756254000023</v>
      </c>
      <c r="R8" s="14">
        <v>3150.2593096323926</v>
      </c>
      <c r="S8" s="12">
        <v>1.0548515220449639E-2</v>
      </c>
      <c r="T8" s="12">
        <v>-9.4419307250672269E-2</v>
      </c>
    </row>
    <row r="9" spans="1:20" ht="15" customHeight="1" x14ac:dyDescent="0.35">
      <c r="B9" s="5" t="s">
        <v>7</v>
      </c>
      <c r="C9" s="14">
        <v>1074.2245920314601</v>
      </c>
      <c r="D9" s="14">
        <v>1091.174897142289</v>
      </c>
      <c r="E9" s="14">
        <v>1153.5974292296437</v>
      </c>
      <c r="F9" s="14">
        <v>1240.287222092516</v>
      </c>
      <c r="G9" s="14">
        <v>439.24449946092722</v>
      </c>
      <c r="H9" s="14">
        <v>442.94981993399676</v>
      </c>
      <c r="I9" s="14">
        <v>459.01799448201774</v>
      </c>
      <c r="J9" s="14">
        <v>458.46923671421649</v>
      </c>
      <c r="K9" s="14">
        <v>414.14784730125251</v>
      </c>
      <c r="L9" s="14">
        <v>368.41217815904781</v>
      </c>
      <c r="M9" s="14">
        <v>354.31235431235433</v>
      </c>
      <c r="N9" s="14">
        <v>318.76912614756884</v>
      </c>
      <c r="O9" s="14">
        <v>317.09769556027862</v>
      </c>
      <c r="P9" s="14">
        <v>364.99680627794504</v>
      </c>
      <c r="Q9" s="14">
        <v>381.84014551580822</v>
      </c>
      <c r="R9" s="14">
        <v>414.43134425316157</v>
      </c>
      <c r="S9" s="12">
        <v>8.5352991612046347E-2</v>
      </c>
      <c r="T9" s="12">
        <v>-9.7134863479960809E-2</v>
      </c>
    </row>
    <row r="10" spans="1:20" x14ac:dyDescent="0.35">
      <c r="B10" s="5" t="s">
        <v>8</v>
      </c>
      <c r="C10" s="14">
        <v>148.54351386810202</v>
      </c>
      <c r="D10" s="14">
        <v>149.94006531195589</v>
      </c>
      <c r="E10" s="14">
        <v>157.34690778999578</v>
      </c>
      <c r="F10" s="14">
        <v>177.99522586366527</v>
      </c>
      <c r="G10" s="14">
        <v>184.49383808233247</v>
      </c>
      <c r="H10" s="14">
        <v>201.92441193966411</v>
      </c>
      <c r="I10" s="14">
        <v>244.2715242973587</v>
      </c>
      <c r="J10" s="14">
        <v>245.22799781430223</v>
      </c>
      <c r="K10" s="14">
        <v>245.55504108338212</v>
      </c>
      <c r="L10" s="14">
        <v>245.19082296969475</v>
      </c>
      <c r="M10" s="14">
        <v>244.79922478502317</v>
      </c>
      <c r="N10" s="14">
        <v>205.81661459251313</v>
      </c>
      <c r="O10" s="14">
        <v>190.34601551125775</v>
      </c>
      <c r="P10" s="14">
        <v>176.24944015062425</v>
      </c>
      <c r="Q10" s="14">
        <v>169.92576367235765</v>
      </c>
      <c r="R10" s="14">
        <v>147.2966057847768</v>
      </c>
      <c r="S10" s="12">
        <v>-0.13317084707186166</v>
      </c>
      <c r="T10" s="12">
        <v>-0.39699641123347462</v>
      </c>
    </row>
    <row r="11" spans="1:20" x14ac:dyDescent="0.35">
      <c r="B11" s="5" t="s">
        <v>9</v>
      </c>
      <c r="C11" s="14">
        <v>852.31522817464827</v>
      </c>
      <c r="D11" s="14">
        <v>912.0390991370283</v>
      </c>
      <c r="E11" s="14">
        <v>951.68496031471909</v>
      </c>
      <c r="F11" s="14">
        <v>959.32807115153594</v>
      </c>
      <c r="G11" s="14">
        <v>967.97730156778505</v>
      </c>
      <c r="H11" s="14">
        <v>1039.5798871925094</v>
      </c>
      <c r="I11" s="14">
        <v>1104.5538755733844</v>
      </c>
      <c r="J11" s="14">
        <v>1082.0090457656506</v>
      </c>
      <c r="K11" s="14">
        <v>1087.2934559474354</v>
      </c>
      <c r="L11" s="14">
        <v>1127.9405704747019</v>
      </c>
      <c r="M11" s="14">
        <v>1159.8234799079921</v>
      </c>
      <c r="N11" s="14">
        <v>1141.1553037624776</v>
      </c>
      <c r="O11" s="14">
        <v>1104.633336547585</v>
      </c>
      <c r="P11" s="14">
        <v>1098.4268577363566</v>
      </c>
      <c r="Q11" s="14">
        <v>1108</v>
      </c>
      <c r="R11" s="14">
        <v>1243.3025593726118</v>
      </c>
      <c r="S11" s="12">
        <v>0.12211422326047994</v>
      </c>
      <c r="T11" s="12">
        <v>0.12561513464175889</v>
      </c>
    </row>
    <row r="12" spans="1:20" x14ac:dyDescent="0.35">
      <c r="B12" s="5" t="s">
        <v>10</v>
      </c>
      <c r="C12" s="14">
        <v>251.88478456940368</v>
      </c>
      <c r="D12" s="14">
        <v>2004.5002190501177</v>
      </c>
      <c r="E12" s="14">
        <v>2227.4503410424268</v>
      </c>
      <c r="F12" s="14">
        <v>2419.1720927878878</v>
      </c>
      <c r="G12" s="14">
        <v>2651.7632000222352</v>
      </c>
      <c r="H12" s="14">
        <v>2509.8474759021483</v>
      </c>
      <c r="I12" s="14">
        <v>2692.143463482364</v>
      </c>
      <c r="J12" s="14">
        <v>2841.0414878149195</v>
      </c>
      <c r="K12" s="14">
        <v>2978.7923896221237</v>
      </c>
      <c r="L12" s="14">
        <v>3019.1177732751053</v>
      </c>
      <c r="M12" s="14">
        <v>3094.0714858701563</v>
      </c>
      <c r="N12" s="14">
        <v>3265.7612174389906</v>
      </c>
      <c r="O12" s="14">
        <v>3585.9129003681728</v>
      </c>
      <c r="P12" s="14">
        <v>3818.768017877881</v>
      </c>
      <c r="Q12" s="14">
        <v>3994.8388450305633</v>
      </c>
      <c r="R12" s="14">
        <v>4143.9688588387444</v>
      </c>
      <c r="S12" s="12">
        <v>3.7330670796318577E-2</v>
      </c>
      <c r="T12" s="12">
        <v>0.53928232839360013</v>
      </c>
    </row>
    <row r="13" spans="1:20" x14ac:dyDescent="0.35">
      <c r="B13" s="5" t="s">
        <v>11</v>
      </c>
      <c r="C13" s="14">
        <v>37.717813149448041</v>
      </c>
      <c r="D13" s="14">
        <v>59.459915428895208</v>
      </c>
      <c r="E13" s="14">
        <v>73.190595955525325</v>
      </c>
      <c r="F13" s="14">
        <v>91.05215945931829</v>
      </c>
      <c r="G13" s="14">
        <v>60.816915906771129</v>
      </c>
      <c r="H13" s="14">
        <v>55.337399493205339</v>
      </c>
      <c r="I13" s="14">
        <v>59.114763636475224</v>
      </c>
      <c r="J13" s="14">
        <v>45.903464043439676</v>
      </c>
      <c r="K13" s="14">
        <v>46.666319553703282</v>
      </c>
      <c r="L13" s="14">
        <v>51.187191991358709</v>
      </c>
      <c r="M13" s="14">
        <v>60.456643352923159</v>
      </c>
      <c r="N13" s="14">
        <v>54.75826507563486</v>
      </c>
      <c r="O13" s="14">
        <v>89.137531688278528</v>
      </c>
      <c r="P13" s="14">
        <v>93.262949070220841</v>
      </c>
      <c r="Q13" s="14">
        <v>93.622098757289834</v>
      </c>
      <c r="R13" s="14">
        <v>58.724958862336017</v>
      </c>
      <c r="S13" s="12">
        <v>-0.37274468697206564</v>
      </c>
      <c r="T13" s="12">
        <v>-6.5940342168380184E-3</v>
      </c>
    </row>
    <row r="14" spans="1:20" x14ac:dyDescent="0.35">
      <c r="B14" s="5" t="s">
        <v>12</v>
      </c>
      <c r="C14" s="14">
        <v>456.96224989647436</v>
      </c>
      <c r="D14" s="14">
        <v>473.49604435091021</v>
      </c>
      <c r="E14" s="14">
        <v>528.53528308096361</v>
      </c>
      <c r="F14" s="14">
        <v>523.61178107256626</v>
      </c>
      <c r="G14" s="14">
        <v>596.54421468188696</v>
      </c>
      <c r="H14" s="14">
        <v>628.71696103375155</v>
      </c>
      <c r="I14" s="14">
        <v>586.67433281220133</v>
      </c>
      <c r="J14" s="14">
        <v>637.24727595354284</v>
      </c>
      <c r="K14" s="14">
        <v>568.39471083938497</v>
      </c>
      <c r="L14" s="14">
        <v>553.49552252370063</v>
      </c>
      <c r="M14" s="14">
        <v>541.31045950128043</v>
      </c>
      <c r="N14" s="14">
        <v>552.14725907551554</v>
      </c>
      <c r="O14" s="14">
        <v>668.9908219187904</v>
      </c>
      <c r="P14" s="14">
        <v>638.94826051499626</v>
      </c>
      <c r="Q14" s="14">
        <v>621.94526105851742</v>
      </c>
      <c r="R14" s="14">
        <v>583.69655023130986</v>
      </c>
      <c r="S14" s="12">
        <v>-6.1498516384079105E-2</v>
      </c>
      <c r="T14" s="12">
        <v>-5.0756994372288533E-3</v>
      </c>
    </row>
    <row r="15" spans="1:20" x14ac:dyDescent="0.35">
      <c r="B15" s="5" t="s">
        <v>13</v>
      </c>
      <c r="C15" s="14">
        <v>1984.2014877392173</v>
      </c>
      <c r="D15" s="14">
        <v>2148.5269767030622</v>
      </c>
      <c r="E15" s="14">
        <v>2246.3743297599885</v>
      </c>
      <c r="F15" s="14">
        <v>2258.4994565994975</v>
      </c>
      <c r="G15" s="14">
        <v>2367.3309833592552</v>
      </c>
      <c r="H15" s="14">
        <v>2413.1134589511621</v>
      </c>
      <c r="I15" s="14">
        <v>2844.4749409830315</v>
      </c>
      <c r="J15" s="14">
        <v>2704.0471968323113</v>
      </c>
      <c r="K15" s="14">
        <v>2969.4884552087506</v>
      </c>
      <c r="L15" s="14">
        <v>3262.5877286898017</v>
      </c>
      <c r="M15" s="14">
        <v>3423.7893188192838</v>
      </c>
      <c r="N15" s="14">
        <v>3562.1125441883069</v>
      </c>
      <c r="O15" s="14">
        <v>3297.0629678523605</v>
      </c>
      <c r="P15" s="14">
        <v>3368.5261762176383</v>
      </c>
      <c r="Q15" s="14">
        <v>3458.1081889960874</v>
      </c>
      <c r="R15" s="14">
        <v>3908.7199359033721</v>
      </c>
      <c r="S15" s="12">
        <v>0.1303058557685266</v>
      </c>
      <c r="T15" s="12">
        <v>0.37414461965783552</v>
      </c>
    </row>
    <row r="16" spans="1:20" x14ac:dyDescent="0.35">
      <c r="B16" s="5" t="s">
        <v>14</v>
      </c>
      <c r="C16" s="14">
        <v>1687.4653779111911</v>
      </c>
      <c r="D16" s="14">
        <v>1915.5886930133991</v>
      </c>
      <c r="E16" s="14">
        <v>2207.7305997417193</v>
      </c>
      <c r="F16" s="14">
        <v>2144.2668021471891</v>
      </c>
      <c r="G16" s="14">
        <v>1904.7702966758752</v>
      </c>
      <c r="H16" s="14">
        <v>2138.018909210979</v>
      </c>
      <c r="I16" s="14">
        <v>2218.1029617969116</v>
      </c>
      <c r="J16" s="14">
        <v>1909.9945042008446</v>
      </c>
      <c r="K16" s="14">
        <v>1734.9300594973881</v>
      </c>
      <c r="L16" s="14">
        <v>1811.484237507879</v>
      </c>
      <c r="M16" s="14">
        <v>1955.4681066697326</v>
      </c>
      <c r="N16" s="14">
        <v>2039.3407822306756</v>
      </c>
      <c r="O16" s="14">
        <v>2006.8498560919409</v>
      </c>
      <c r="P16" s="14">
        <v>2009.6110287104541</v>
      </c>
      <c r="Q16" s="14">
        <v>2087.4645650551688</v>
      </c>
      <c r="R16" s="14">
        <v>2157.1673016963018</v>
      </c>
      <c r="S16" s="12">
        <v>3.339109933072848E-2</v>
      </c>
      <c r="T16" s="12">
        <v>-2.7471970936482126E-2</v>
      </c>
    </row>
    <row r="17" spans="2:20" x14ac:dyDescent="0.35">
      <c r="B17" s="5" t="s">
        <v>15</v>
      </c>
      <c r="C17" s="14">
        <v>158.03854513499499</v>
      </c>
      <c r="D17" s="14">
        <v>176.39156995972255</v>
      </c>
      <c r="E17" s="14">
        <v>210.00087598807639</v>
      </c>
      <c r="F17" s="14">
        <v>227.89037485293596</v>
      </c>
      <c r="G17" s="14">
        <v>225.02614380680407</v>
      </c>
      <c r="H17" s="14">
        <v>225.3319026259729</v>
      </c>
      <c r="I17" s="14">
        <v>207.47729463637469</v>
      </c>
      <c r="J17" s="14">
        <v>193.73586762023669</v>
      </c>
      <c r="K17" s="14">
        <v>174.17727620655421</v>
      </c>
      <c r="L17" s="14">
        <v>152.22270135769017</v>
      </c>
      <c r="M17" s="14">
        <v>171.87088597794394</v>
      </c>
      <c r="N17" s="14">
        <v>165.68401341755003</v>
      </c>
      <c r="O17" s="14">
        <v>177.11838221738861</v>
      </c>
      <c r="P17" s="14">
        <v>174.21678827636168</v>
      </c>
      <c r="Q17" s="14">
        <v>173.63107260711476</v>
      </c>
      <c r="R17" s="14">
        <v>204.94938785123807</v>
      </c>
      <c r="S17" s="12">
        <v>0.18037275686817367</v>
      </c>
      <c r="T17" s="12">
        <v>-1.218401651885348E-2</v>
      </c>
    </row>
    <row r="18" spans="2:20" x14ac:dyDescent="0.35">
      <c r="B18" s="5" t="s">
        <v>16</v>
      </c>
      <c r="C18" s="14">
        <v>49.123559231485302</v>
      </c>
      <c r="D18" s="14">
        <v>59.259552242469773</v>
      </c>
      <c r="E18" s="14">
        <v>67.677338753646168</v>
      </c>
      <c r="F18" s="14">
        <v>77.56791632519726</v>
      </c>
      <c r="G18" s="14">
        <v>79.565634273932929</v>
      </c>
      <c r="H18" s="14">
        <v>77.822796591818232</v>
      </c>
      <c r="I18" s="14">
        <v>76.977255632037512</v>
      </c>
      <c r="J18" s="14">
        <v>76.393307655056105</v>
      </c>
      <c r="K18" s="14">
        <v>77.586955977200759</v>
      </c>
      <c r="L18" s="14">
        <v>80.274401766154241</v>
      </c>
      <c r="M18" s="14">
        <v>83.738510799597108</v>
      </c>
      <c r="N18" s="14">
        <v>93.608241397293313</v>
      </c>
      <c r="O18" s="14">
        <v>93.867467103025561</v>
      </c>
      <c r="P18" s="14">
        <v>95.405132924539387</v>
      </c>
      <c r="Q18" s="14">
        <v>102.90745721434791</v>
      </c>
      <c r="R18" s="14">
        <v>101.39696031493898</v>
      </c>
      <c r="S18" s="12">
        <v>-1.4678206422520934E-2</v>
      </c>
      <c r="T18" s="12">
        <v>0.31723272650341316</v>
      </c>
    </row>
    <row r="19" spans="2:20" x14ac:dyDescent="0.35">
      <c r="B19" s="5" t="s">
        <v>17</v>
      </c>
      <c r="C19" s="14">
        <v>74.055534655377215</v>
      </c>
      <c r="D19" s="14">
        <v>91.97552085359878</v>
      </c>
      <c r="E19" s="14">
        <v>128.32865121319924</v>
      </c>
      <c r="F19" s="14">
        <v>155.34484870762071</v>
      </c>
      <c r="G19" s="14">
        <v>141.28385688469012</v>
      </c>
      <c r="H19" s="14">
        <v>125.97192921639025</v>
      </c>
      <c r="I19" s="14">
        <v>135.82573218525104</v>
      </c>
      <c r="J19" s="14">
        <v>135.31278151382293</v>
      </c>
      <c r="K19" s="14">
        <v>123.50878482304873</v>
      </c>
      <c r="L19" s="14">
        <v>134.24524728541758</v>
      </c>
      <c r="M19" s="14">
        <v>141.00931694370649</v>
      </c>
      <c r="N19" s="14">
        <v>138.03481578607503</v>
      </c>
      <c r="O19" s="14">
        <v>137.24211908133049</v>
      </c>
      <c r="P19" s="14">
        <v>144.58353969745531</v>
      </c>
      <c r="Q19" s="14">
        <v>149.03773850925498</v>
      </c>
      <c r="R19" s="14">
        <v>159.23193528078008</v>
      </c>
      <c r="S19" s="12">
        <v>6.8400103715288596E-2</v>
      </c>
      <c r="T19" s="12">
        <v>0.172325248824027</v>
      </c>
    </row>
    <row r="20" spans="2:20" x14ac:dyDescent="0.35">
      <c r="B20" s="5" t="s">
        <v>18</v>
      </c>
      <c r="C20" s="14">
        <v>1968.3031216592522</v>
      </c>
      <c r="D20" s="14">
        <v>2368.6227889773313</v>
      </c>
      <c r="E20" s="14">
        <v>2929.3115559404164</v>
      </c>
      <c r="F20" s="14">
        <v>3362.5813860360477</v>
      </c>
      <c r="G20" s="14">
        <v>2265.0364027713435</v>
      </c>
      <c r="H20" s="14">
        <v>2067.0945356247576</v>
      </c>
      <c r="I20" s="14">
        <v>2129.4984776108117</v>
      </c>
      <c r="J20" s="14">
        <v>1856.316101863076</v>
      </c>
      <c r="K20" s="14">
        <v>1775.8749888599252</v>
      </c>
      <c r="L20" s="14">
        <v>1895.7524861820923</v>
      </c>
      <c r="M20" s="14">
        <v>1938.1817272306232</v>
      </c>
      <c r="N20" s="14">
        <v>2261.1892739630584</v>
      </c>
      <c r="O20" s="14">
        <v>2042.8302476828528</v>
      </c>
      <c r="P20" s="14">
        <v>2414.7314293190993</v>
      </c>
      <c r="Q20" s="14">
        <v>0</v>
      </c>
      <c r="R20" s="14">
        <v>0</v>
      </c>
      <c r="S20" s="12" t="s">
        <v>752</v>
      </c>
      <c r="T20" s="12" t="s">
        <v>752</v>
      </c>
    </row>
    <row r="21" spans="2:20" x14ac:dyDescent="0.35">
      <c r="B21" s="5" t="s">
        <v>19</v>
      </c>
      <c r="C21" s="14">
        <v>64.252578706927068</v>
      </c>
      <c r="D21" s="14">
        <v>64.760651421050568</v>
      </c>
      <c r="E21" s="14">
        <v>66.919224629859485</v>
      </c>
      <c r="F21" s="14">
        <v>70.98006347206794</v>
      </c>
      <c r="G21" s="14">
        <v>70.474878611593681</v>
      </c>
      <c r="H21" s="14">
        <v>60.534401013096435</v>
      </c>
      <c r="I21" s="14">
        <v>65.314739621322758</v>
      </c>
      <c r="J21" s="14">
        <v>63.705062810108473</v>
      </c>
      <c r="K21" s="14">
        <v>64.734868771479896</v>
      </c>
      <c r="L21" s="14">
        <v>68.757098276418958</v>
      </c>
      <c r="M21" s="14">
        <v>71.575373029908434</v>
      </c>
      <c r="N21" s="14">
        <v>84.61924482890754</v>
      </c>
      <c r="O21" s="14">
        <v>1228.6859730992423</v>
      </c>
      <c r="P21" s="14">
        <v>666.60852750068318</v>
      </c>
      <c r="Q21" s="14">
        <v>122.02307187240463</v>
      </c>
      <c r="R21" s="14">
        <v>126.83714793852025</v>
      </c>
      <c r="S21" s="12">
        <v>3.9452178938336635E-2</v>
      </c>
      <c r="T21" s="12">
        <v>0.94193758826702534</v>
      </c>
    </row>
    <row r="22" spans="2:20" x14ac:dyDescent="0.35">
      <c r="B22" s="5" t="s">
        <v>20</v>
      </c>
      <c r="C22" s="14">
        <v>1141.4205186804625</v>
      </c>
      <c r="D22" s="14">
        <v>1269.4827397362715</v>
      </c>
      <c r="E22" s="14">
        <v>1194.8323282219924</v>
      </c>
      <c r="F22" s="14">
        <v>1055.2224192247065</v>
      </c>
      <c r="G22" s="14">
        <v>930.30392798306991</v>
      </c>
      <c r="H22" s="14">
        <v>1374.8338024981649</v>
      </c>
      <c r="I22" s="14">
        <v>1522.4494389209367</v>
      </c>
      <c r="J22" s="14">
        <v>1244.3255409907808</v>
      </c>
      <c r="K22" s="14">
        <v>1173.7676706416839</v>
      </c>
      <c r="L22" s="14">
        <v>1425.8134596690065</v>
      </c>
      <c r="M22" s="14">
        <v>1818.2485836258454</v>
      </c>
      <c r="N22" s="14">
        <v>1890.7121125781248</v>
      </c>
      <c r="O22" s="14">
        <v>1685.5035240675554</v>
      </c>
      <c r="P22" s="14">
        <v>1627.5276989251181</v>
      </c>
      <c r="Q22" s="14">
        <v>1687.1907538216776</v>
      </c>
      <c r="R22" s="14">
        <v>1756.3419048910671</v>
      </c>
      <c r="S22" s="12">
        <v>4.0985970858810283E-2</v>
      </c>
      <c r="T22" s="12">
        <v>0.1536290532813398</v>
      </c>
    </row>
    <row r="23" spans="2:20" x14ac:dyDescent="0.35">
      <c r="B23" s="5" t="s">
        <v>21</v>
      </c>
      <c r="C23" s="14">
        <v>56141.610902427426</v>
      </c>
      <c r="D23" s="14">
        <v>97257.954576991266</v>
      </c>
      <c r="E23" s="14">
        <v>157322.69392236162</v>
      </c>
      <c r="F23" s="14">
        <v>157574.33977016399</v>
      </c>
      <c r="G23" s="14">
        <v>132823.49798637754</v>
      </c>
      <c r="H23" s="14">
        <v>198754.10228407322</v>
      </c>
      <c r="I23" s="14">
        <v>206626.98600456561</v>
      </c>
      <c r="J23" s="14">
        <v>1318.0096852126346</v>
      </c>
      <c r="K23" s="14">
        <v>985.83381454346397</v>
      </c>
      <c r="L23" s="14">
        <v>341.64180832063352</v>
      </c>
      <c r="M23" s="14">
        <v>963.62673229942868</v>
      </c>
      <c r="N23" s="14">
        <v>1660.0130456816535</v>
      </c>
      <c r="O23" s="14">
        <v>611.69806407693977</v>
      </c>
      <c r="P23" s="14">
        <v>530.19692607514196</v>
      </c>
      <c r="Q23" s="14">
        <v>568.42285648967299</v>
      </c>
      <c r="R23" s="14">
        <v>206.12912201792767</v>
      </c>
      <c r="S23" s="12">
        <v>-0.63736658428746251</v>
      </c>
      <c r="T23" s="12">
        <v>-0.99900240948191843</v>
      </c>
    </row>
    <row r="24" spans="2:20" x14ac:dyDescent="0.35">
      <c r="B24" s="5" t="s">
        <v>22</v>
      </c>
      <c r="C24" s="14">
        <v>802.26833128187093</v>
      </c>
      <c r="D24" s="14">
        <v>1008.1737961537626</v>
      </c>
      <c r="E24" s="14">
        <v>1033.9255488332631</v>
      </c>
      <c r="F24" s="14">
        <v>1089.9079563280811</v>
      </c>
      <c r="G24" s="14">
        <v>2418.3596906979969</v>
      </c>
      <c r="H24" s="14">
        <v>2226.950354609929</v>
      </c>
      <c r="I24" s="14">
        <v>2659.0129584556612</v>
      </c>
      <c r="J24" s="14">
        <v>1699.7499218505784</v>
      </c>
      <c r="K24" s="14">
        <v>2239.43466075263</v>
      </c>
      <c r="L24" s="14">
        <v>2362.759501637684</v>
      </c>
      <c r="M24" s="14">
        <v>3639.3701790132445</v>
      </c>
      <c r="N24" s="14">
        <v>2362.3343126840728</v>
      </c>
      <c r="O24" s="14">
        <v>2977.0134091338987</v>
      </c>
      <c r="P24" s="14">
        <v>2687.1553684224782</v>
      </c>
      <c r="Q24" s="14">
        <v>2881.9876911321335</v>
      </c>
      <c r="R24" s="14">
        <v>3170.1857323902823</v>
      </c>
      <c r="S24" s="12">
        <v>9.9999747446851694E-2</v>
      </c>
      <c r="T24" s="12">
        <v>0.19224155050056879</v>
      </c>
    </row>
    <row r="25" spans="2:20" x14ac:dyDescent="0.35">
      <c r="B25" s="5" t="s">
        <v>23</v>
      </c>
      <c r="C25" s="14">
        <v>5.6127165947333912</v>
      </c>
      <c r="D25" s="14">
        <v>10.366161230202412</v>
      </c>
      <c r="E25" s="14">
        <v>14.893822306099985</v>
      </c>
      <c r="F25" s="14">
        <v>16.664811957482748</v>
      </c>
      <c r="G25" s="14">
        <v>12.399344040163886</v>
      </c>
      <c r="H25" s="14">
        <v>12.716772826637092</v>
      </c>
      <c r="I25" s="14">
        <v>16.426330801896903</v>
      </c>
      <c r="J25" s="14">
        <v>17.050375631091775</v>
      </c>
      <c r="K25" s="14">
        <v>17.020452516962127</v>
      </c>
      <c r="L25" s="14">
        <v>19.278033971818964</v>
      </c>
      <c r="M25" s="14">
        <v>21.539190234367972</v>
      </c>
      <c r="N25" s="14">
        <v>23.161015378914211</v>
      </c>
      <c r="O25" s="14">
        <v>23.601328012749896</v>
      </c>
      <c r="P25" s="14">
        <v>26.665080436240714</v>
      </c>
      <c r="Q25" s="14">
        <v>25.124342230762434</v>
      </c>
      <c r="R25" s="14">
        <v>28.750479174652913</v>
      </c>
      <c r="S25" s="12">
        <v>0.14432763694209716</v>
      </c>
      <c r="T25" s="12">
        <v>0.75026787913785498</v>
      </c>
    </row>
    <row r="26" spans="2:20" x14ac:dyDescent="0.35">
      <c r="B26" s="5" t="s">
        <v>24</v>
      </c>
      <c r="C26" s="14">
        <v>1750.4607168309037</v>
      </c>
      <c r="D26" s="14">
        <v>820.87001016983322</v>
      </c>
      <c r="E26" s="14">
        <v>978.33924304588288</v>
      </c>
      <c r="F26" s="14">
        <v>1308.7851503167137</v>
      </c>
      <c r="G26" s="14">
        <v>444.5457933658958</v>
      </c>
      <c r="H26" s="14">
        <v>468.94087986644797</v>
      </c>
      <c r="I26" s="14">
        <v>541.26904767080407</v>
      </c>
      <c r="J26" s="14">
        <v>504.10974748728279</v>
      </c>
      <c r="K26" s="14">
        <v>406.66178097742528</v>
      </c>
      <c r="L26" s="14">
        <v>457.03168453216381</v>
      </c>
      <c r="M26" s="14">
        <v>556.4896233093632</v>
      </c>
      <c r="N26" s="14">
        <v>700.49193638259601</v>
      </c>
      <c r="O26" s="14">
        <v>792.60237780713339</v>
      </c>
      <c r="P26" s="14">
        <v>855.40422813965768</v>
      </c>
      <c r="Q26" s="14">
        <v>871.47178584867379</v>
      </c>
      <c r="R26" s="14">
        <v>766.39267037983291</v>
      </c>
      <c r="S26" s="12">
        <v>-0.12057661208906567</v>
      </c>
      <c r="T26" s="12">
        <v>0.41591815323226711</v>
      </c>
    </row>
    <row r="27" spans="2:20" x14ac:dyDescent="0.35">
      <c r="B27" s="5" t="s">
        <v>25</v>
      </c>
      <c r="C27" s="14">
        <v>1546.0665841966606</v>
      </c>
      <c r="D27" s="14">
        <v>1522.428653942228</v>
      </c>
      <c r="E27" s="14">
        <v>1575.2215748420035</v>
      </c>
      <c r="F27" s="14">
        <v>1617.8024784460097</v>
      </c>
      <c r="G27" s="14">
        <v>1612.0302834451024</v>
      </c>
      <c r="H27" s="14">
        <v>1480.1234542215061</v>
      </c>
      <c r="I27" s="14">
        <v>1302.3236395511333</v>
      </c>
      <c r="J27" s="14">
        <v>1315.4577573852807</v>
      </c>
      <c r="K27" s="14">
        <v>1134.7642021552688</v>
      </c>
      <c r="L27" s="14">
        <v>1088.7641671496447</v>
      </c>
      <c r="M27" s="14">
        <v>1044.6668305476244</v>
      </c>
      <c r="N27" s="14">
        <v>869.54844425026477</v>
      </c>
      <c r="O27" s="14">
        <v>807.10896677801918</v>
      </c>
      <c r="P27" s="14">
        <v>756.72480185735355</v>
      </c>
      <c r="Q27" s="14">
        <v>694.71751607756539</v>
      </c>
      <c r="R27" s="14">
        <v>715.88261261047012</v>
      </c>
      <c r="S27" s="12">
        <v>3.0465759165545059E-2</v>
      </c>
      <c r="T27" s="12">
        <v>-0.45030360283008408</v>
      </c>
    </row>
    <row r="28" spans="2:20" x14ac:dyDescent="0.35">
      <c r="B28" s="5" t="s">
        <v>26</v>
      </c>
      <c r="C28" s="14">
        <v>1175.8147759952221</v>
      </c>
      <c r="D28" s="14">
        <v>1334.5749831914939</v>
      </c>
      <c r="E28" s="14">
        <v>1310.2023041508726</v>
      </c>
      <c r="F28" s="14">
        <v>1455.2096017183319</v>
      </c>
      <c r="G28" s="14">
        <v>1403.3453801848732</v>
      </c>
      <c r="H28" s="14">
        <v>1318.0573799639485</v>
      </c>
      <c r="I28" s="14">
        <v>1401.8586869609917</v>
      </c>
      <c r="J28" s="14">
        <v>1487.0307514865044</v>
      </c>
      <c r="K28" s="14">
        <v>1678.2818200686704</v>
      </c>
      <c r="L28" s="14">
        <v>1633.8825344267334</v>
      </c>
      <c r="M28" s="14">
        <v>1826.0254558182821</v>
      </c>
      <c r="N28" s="14">
        <v>1777.7947469748844</v>
      </c>
      <c r="O28" s="14">
        <v>1794.4731504629797</v>
      </c>
      <c r="P28" s="14">
        <v>1782.0971394024659</v>
      </c>
      <c r="Q28" s="14">
        <v>1919.9629871289683</v>
      </c>
      <c r="R28" s="14">
        <v>2079.1312727827931</v>
      </c>
      <c r="S28" s="12">
        <v>8.2901746919527008E-2</v>
      </c>
      <c r="T28" s="12">
        <v>0.48312472014566699</v>
      </c>
    </row>
    <row r="29" spans="2:20" x14ac:dyDescent="0.35">
      <c r="B29" s="5" t="s">
        <v>27</v>
      </c>
      <c r="C29" s="14">
        <v>76.617050710840985</v>
      </c>
      <c r="D29" s="14">
        <v>93.407201413334761</v>
      </c>
      <c r="E29" s="14">
        <v>128.72616200293066</v>
      </c>
      <c r="F29" s="14">
        <v>155.7113354025623</v>
      </c>
      <c r="G29" s="14">
        <v>237.99526667943792</v>
      </c>
      <c r="H29" s="14">
        <v>184.76108137011238</v>
      </c>
      <c r="I29" s="14">
        <v>192.21321163837177</v>
      </c>
      <c r="J29" s="14">
        <v>194.4756292757726</v>
      </c>
      <c r="K29" s="14">
        <v>222.19919279289056</v>
      </c>
      <c r="L29" s="14">
        <v>190.9858652397586</v>
      </c>
      <c r="M29" s="14">
        <v>175.32763523744572</v>
      </c>
      <c r="N29" s="14">
        <v>168.39837839968297</v>
      </c>
      <c r="O29" s="14">
        <v>146.00300242818258</v>
      </c>
      <c r="P29" s="14">
        <v>150.36832848624809</v>
      </c>
      <c r="Q29" s="14">
        <v>132.97092594068346</v>
      </c>
      <c r="R29" s="14">
        <v>130.31279488480271</v>
      </c>
      <c r="S29" s="12">
        <v>-1.999031771100479E-2</v>
      </c>
      <c r="T29" s="12">
        <v>-0.32204038539259183</v>
      </c>
    </row>
    <row r="30" spans="2:20" x14ac:dyDescent="0.35">
      <c r="B30" s="5" t="s">
        <v>28</v>
      </c>
      <c r="C30" s="14">
        <v>596.74821392664035</v>
      </c>
      <c r="D30" s="14">
        <v>870.5662315297991</v>
      </c>
      <c r="E30" s="14">
        <v>833.48104308073789</v>
      </c>
      <c r="F30" s="14">
        <v>869.46433977954905</v>
      </c>
      <c r="G30" s="14">
        <v>1031.5201750441258</v>
      </c>
      <c r="H30" s="14">
        <v>949.96954197353159</v>
      </c>
      <c r="I30" s="14">
        <v>1115.2175692655183</v>
      </c>
      <c r="J30" s="14">
        <v>678.98030444966821</v>
      </c>
      <c r="K30" s="14">
        <v>636.09699575296816</v>
      </c>
      <c r="L30" s="14">
        <v>857.28778502001785</v>
      </c>
      <c r="M30" s="14">
        <v>982.32514818551806</v>
      </c>
      <c r="N30" s="14">
        <v>817.1706463975961</v>
      </c>
      <c r="O30" s="14">
        <v>621.12475136046328</v>
      </c>
      <c r="P30" s="14">
        <v>641.92387051732408</v>
      </c>
      <c r="Q30" s="14">
        <v>740.59224795373677</v>
      </c>
      <c r="R30" s="14">
        <v>639.94568472581977</v>
      </c>
      <c r="S30" s="12">
        <v>-0.13590010360762539</v>
      </c>
      <c r="T30" s="12">
        <v>-0.426169653023591</v>
      </c>
    </row>
    <row r="31" spans="2:20" x14ac:dyDescent="0.35">
      <c r="B31" s="5" t="s">
        <v>29</v>
      </c>
      <c r="C31" s="14">
        <v>5.4345550974964381</v>
      </c>
      <c r="D31" s="14">
        <v>8.3772164424167102</v>
      </c>
      <c r="E31" s="14">
        <v>8.8231575307085599</v>
      </c>
      <c r="F31" s="14">
        <v>14.889712029767495</v>
      </c>
      <c r="G31" s="14">
        <v>19.076515224245231</v>
      </c>
      <c r="H31" s="14">
        <v>10.000483720613925</v>
      </c>
      <c r="I31" s="14">
        <v>17.299320748813592</v>
      </c>
      <c r="J31" s="14">
        <v>18.13238619890393</v>
      </c>
      <c r="K31" s="14">
        <v>15.803018291165285</v>
      </c>
      <c r="L31" s="14">
        <v>17.199772392297866</v>
      </c>
      <c r="M31" s="14">
        <v>17.294206751679042</v>
      </c>
      <c r="N31" s="14">
        <v>16.268581130796409</v>
      </c>
      <c r="O31" s="14">
        <v>17.169923519449629</v>
      </c>
      <c r="P31" s="14">
        <v>20.822084192738153</v>
      </c>
      <c r="Q31" s="14">
        <v>21.515190969852384</v>
      </c>
      <c r="R31" s="14">
        <v>22.772805622088697</v>
      </c>
      <c r="S31" s="12">
        <v>5.8452404814743009E-2</v>
      </c>
      <c r="T31" s="12">
        <v>0.31639883165068672</v>
      </c>
    </row>
    <row r="32" spans="2:20" x14ac:dyDescent="0.35">
      <c r="B32" s="5" t="s">
        <v>30</v>
      </c>
      <c r="C32" s="14">
        <v>1182.15441408071</v>
      </c>
      <c r="D32" s="14">
        <v>1464.8217616461761</v>
      </c>
      <c r="E32" s="14">
        <v>1451.3887368937358</v>
      </c>
      <c r="F32" s="14">
        <v>1555.0481861263681</v>
      </c>
      <c r="G32" s="14">
        <v>1715.10521621981</v>
      </c>
      <c r="H32" s="14">
        <v>1932.7278995090323</v>
      </c>
      <c r="I32" s="14">
        <v>2107.3221228269294</v>
      </c>
      <c r="J32" s="14">
        <v>1878.6105140649836</v>
      </c>
      <c r="K32" s="14">
        <v>1567.2176159841069</v>
      </c>
      <c r="L32" s="14">
        <v>1727.9170482553645</v>
      </c>
      <c r="M32" s="14">
        <v>1883.943905489517</v>
      </c>
      <c r="N32" s="14">
        <v>2119.7256262754395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2411.5548151633393</v>
      </c>
      <c r="S32" s="12">
        <v>4.5773018492411666E-2</v>
      </c>
      <c r="T32" s="12">
        <v>0.14436933444626288</v>
      </c>
    </row>
    <row r="33" spans="1:21" x14ac:dyDescent="0.35">
      <c r="B33" s="5" t="s">
        <v>31</v>
      </c>
      <c r="C33" s="14">
        <v>0.89479428449997533</v>
      </c>
      <c r="D33" s="14">
        <v>0.97103061627959331</v>
      </c>
      <c r="E33" s="14">
        <v>1.1261609318360082</v>
      </c>
      <c r="F33" s="14">
        <v>302.92825673990501</v>
      </c>
      <c r="G33" s="14">
        <v>319.36024482295653</v>
      </c>
      <c r="H33" s="14">
        <v>309.98414652507773</v>
      </c>
      <c r="I33" s="14">
        <v>320.47273636818409</v>
      </c>
      <c r="J33" s="14">
        <v>283.38850710836903</v>
      </c>
      <c r="K33" s="14">
        <v>281.68383689386889</v>
      </c>
      <c r="L33" s="14">
        <v>259.85746211059632</v>
      </c>
      <c r="M33" s="14">
        <v>250.68038872729653</v>
      </c>
      <c r="N33" s="14">
        <v>264.88965055548721</v>
      </c>
      <c r="O33" s="14">
        <v>270.08530763670746</v>
      </c>
      <c r="P33" s="14">
        <v>305.54795863294123</v>
      </c>
      <c r="Q33" s="14">
        <v>336.23625948289208</v>
      </c>
      <c r="R33" s="14">
        <v>335.7861087563698</v>
      </c>
      <c r="S33" s="12">
        <v>-1.3387929285633149E-3</v>
      </c>
      <c r="T33" s="12">
        <v>4.7783697801339731E-2</v>
      </c>
    </row>
    <row r="34" spans="1:21" x14ac:dyDescent="0.35">
      <c r="B34" s="5" t="s">
        <v>32</v>
      </c>
      <c r="C34" s="14">
        <v>3.9861474227775942</v>
      </c>
      <c r="D34" s="14">
        <v>4.518142126059705</v>
      </c>
      <c r="E34" s="14">
        <v>5.1948799407917168</v>
      </c>
      <c r="F34" s="14">
        <v>5.9094832219984177</v>
      </c>
      <c r="G34" s="14">
        <v>6.8275732959104056</v>
      </c>
      <c r="H34" s="14">
        <v>197.30971363895037</v>
      </c>
      <c r="I34" s="14">
        <v>208.88949078084971</v>
      </c>
      <c r="J34" s="14">
        <v>212.33406880662321</v>
      </c>
      <c r="K34" s="14">
        <v>215.75324342257917</v>
      </c>
      <c r="L34" s="14">
        <v>228.06087635995621</v>
      </c>
      <c r="M34" s="14">
        <v>224.52205513752068</v>
      </c>
      <c r="N34" s="14">
        <v>194.41655573179295</v>
      </c>
      <c r="O34" s="14">
        <v>175.81196007852196</v>
      </c>
      <c r="P34" s="14">
        <v>184.90093449484237</v>
      </c>
      <c r="Q34" s="14">
        <v>172.51135378238953</v>
      </c>
      <c r="R34" s="14">
        <v>169.71194104225515</v>
      </c>
      <c r="S34" s="12">
        <v>-1.6227411580490125E-2</v>
      </c>
      <c r="T34" s="12">
        <v>-0.1875515594017918</v>
      </c>
    </row>
    <row r="35" spans="1:21" x14ac:dyDescent="0.35">
      <c r="B35" s="5" t="s">
        <v>33</v>
      </c>
      <c r="C35" s="14">
        <v>2.8653013038118811</v>
      </c>
      <c r="D35" s="14">
        <v>2.87237109510954</v>
      </c>
      <c r="E35" s="14">
        <v>3.1658180468955557</v>
      </c>
      <c r="F35" s="14">
        <v>3.0022837373633409</v>
      </c>
      <c r="G35" s="14">
        <v>3.5117953889638942</v>
      </c>
      <c r="H35" s="14">
        <v>3.9741238276237545</v>
      </c>
      <c r="I35" s="14">
        <v>4.7276321442606513</v>
      </c>
      <c r="J35" s="14">
        <v>5.7305488289137454</v>
      </c>
      <c r="K35" s="14">
        <v>5.7063838301954259</v>
      </c>
      <c r="L35" s="14">
        <v>7.0607988355157758</v>
      </c>
      <c r="M35" s="14">
        <v>6.7290478708587544</v>
      </c>
      <c r="N35" s="14">
        <v>7.6137453505081476</v>
      </c>
      <c r="O35" s="14">
        <v>10.065521435611547</v>
      </c>
      <c r="P35" s="14">
        <v>13.487123142789866</v>
      </c>
      <c r="Q35" s="14">
        <v>13.470820804823751</v>
      </c>
      <c r="R35" s="14">
        <v>21.787069836578347</v>
      </c>
      <c r="S35" s="12">
        <v>0.61735280665129477</v>
      </c>
      <c r="T35" s="12">
        <v>3.6084528516094183</v>
      </c>
    </row>
    <row r="36" spans="1:21" x14ac:dyDescent="0.35">
      <c r="B36" s="5" t="s">
        <v>34</v>
      </c>
      <c r="C36" s="16">
        <v>2283.0118476737889</v>
      </c>
      <c r="D36" s="16">
        <v>2510.933724876118</v>
      </c>
      <c r="E36" s="16">
        <v>2856.0063504232799</v>
      </c>
      <c r="F36" s="16">
        <v>3769.0317496700941</v>
      </c>
      <c r="G36" s="16">
        <v>2745.0206511756287</v>
      </c>
      <c r="H36" s="16">
        <v>2440.9944897689329</v>
      </c>
      <c r="I36" s="16">
        <v>2264.1062846703635</v>
      </c>
      <c r="J36" s="16">
        <v>2346.6244546143557</v>
      </c>
      <c r="K36" s="16">
        <v>2419.0612350179631</v>
      </c>
      <c r="L36" s="16">
        <v>2404.4791103331204</v>
      </c>
      <c r="M36" s="16">
        <v>2351.2400292332532</v>
      </c>
      <c r="N36" s="16">
        <v>2484.8507018932414</v>
      </c>
      <c r="O36" s="16">
        <v>2515.8367511579722</v>
      </c>
      <c r="P36" s="16">
        <v>3026.5668169754695</v>
      </c>
      <c r="Q36" s="16">
        <v>3535.2165558221309</v>
      </c>
      <c r="R36" s="16">
        <v>2290.6490889209649</v>
      </c>
      <c r="S36" s="12">
        <v>-0.35204843812226827</v>
      </c>
      <c r="T36" s="12">
        <v>1.1723303110951822E-2</v>
      </c>
    </row>
    <row r="37" spans="1:21" ht="15" thickBot="1" x14ac:dyDescent="0.4">
      <c r="A37" s="1"/>
      <c r="B37" s="17" t="s">
        <v>35</v>
      </c>
      <c r="C37" s="18">
        <v>2559.0733091462239</v>
      </c>
      <c r="D37" s="18">
        <v>3956.1558718302799</v>
      </c>
      <c r="E37" s="18">
        <v>5871.0972128577359</v>
      </c>
      <c r="F37" s="18">
        <v>5965.2523719916207</v>
      </c>
      <c r="G37" s="18">
        <v>5121.8902239483832</v>
      </c>
      <c r="H37" s="18">
        <v>7177.9348252945802</v>
      </c>
      <c r="I37" s="18">
        <v>7473.6470411759283</v>
      </c>
      <c r="J37" s="18">
        <v>981.47626802197055</v>
      </c>
      <c r="K37" s="18">
        <v>983.85486750497535</v>
      </c>
      <c r="L37" s="18">
        <v>991.21844143075566</v>
      </c>
      <c r="M37" s="18">
        <v>1089.8228609643202</v>
      </c>
      <c r="N37" s="18">
        <v>1092.7572245253189</v>
      </c>
      <c r="O37" s="18">
        <v>1084.101529158394</v>
      </c>
      <c r="P37" s="18">
        <v>1091.8181806846187</v>
      </c>
      <c r="Q37" s="18">
        <v>1081.0098409899492</v>
      </c>
      <c r="R37" s="18">
        <v>1070.2047892319438</v>
      </c>
      <c r="S37" s="9"/>
      <c r="T37" s="19"/>
    </row>
    <row r="38" spans="1:21" ht="15" thickTop="1" x14ac:dyDescent="0.35">
      <c r="B38" s="20" t="s">
        <v>36</v>
      </c>
      <c r="C38" s="21">
        <v>922.35813033739907</v>
      </c>
      <c r="D38" s="21">
        <v>1037.6604884149658</v>
      </c>
      <c r="E38" s="21">
        <v>1109.3843814385643</v>
      </c>
      <c r="F38" s="21">
        <v>1201.2047025745308</v>
      </c>
      <c r="G38" s="21">
        <v>1069.1008801417706</v>
      </c>
      <c r="H38" s="21">
        <v>1116.8560016207111</v>
      </c>
      <c r="I38" s="21">
        <v>1138.1546755381451</v>
      </c>
      <c r="J38" s="21">
        <v>1060.2470116528095</v>
      </c>
      <c r="K38" s="21">
        <v>1038.0921410999213</v>
      </c>
      <c r="L38" s="21">
        <v>1075.8337245857706</v>
      </c>
      <c r="M38" s="21">
        <v>1138.9955329605782</v>
      </c>
      <c r="N38" s="21">
        <v>1163.446211303974</v>
      </c>
      <c r="O38" s="21">
        <v>1134.3043866849946</v>
      </c>
      <c r="P38" s="21">
        <v>1184.0483857004306</v>
      </c>
      <c r="Q38" s="21">
        <v>1262.4599446321952</v>
      </c>
      <c r="R38" s="21">
        <v>1162.7878923149992</v>
      </c>
      <c r="S38" s="12">
        <v>-7.8950665120891772E-2</v>
      </c>
      <c r="T38" s="12">
        <v>2.1643118730946709E-2</v>
      </c>
    </row>
    <row r="39" spans="1:21" x14ac:dyDescent="0.35">
      <c r="B39" s="22" t="s">
        <v>37</v>
      </c>
      <c r="C39" s="23" t="s">
        <v>753</v>
      </c>
      <c r="D39" s="23">
        <v>0.12500823084346768</v>
      </c>
      <c r="E39" s="23">
        <v>6.9120771027098904E-2</v>
      </c>
      <c r="F39" s="23">
        <v>8.2766913499269679E-2</v>
      </c>
      <c r="G39" s="23">
        <v>-0.10997611160664222</v>
      </c>
      <c r="H39" s="23">
        <v>4.4668489537309064E-2</v>
      </c>
      <c r="I39" s="23">
        <v>1.9070205905261428E-2</v>
      </c>
      <c r="J39" s="23">
        <v>-6.8450857831339196E-2</v>
      </c>
      <c r="K39" s="23">
        <v>-2.0895951895541054E-2</v>
      </c>
      <c r="L39" s="23">
        <v>3.6356679712322926E-2</v>
      </c>
      <c r="M39" s="23">
        <v>5.870963786632255E-2</v>
      </c>
      <c r="N39" s="24">
        <v>2.1466878171015669E-2</v>
      </c>
      <c r="O39" s="24">
        <v>-2.5047848655003757E-2</v>
      </c>
      <c r="P39" s="24">
        <v>4.3854189051329318E-2</v>
      </c>
      <c r="Q39" s="24">
        <v>6.6223272527313082E-2</v>
      </c>
      <c r="R39" s="24">
        <v>-7.8950665120891772E-2</v>
      </c>
    </row>
    <row r="40" spans="1:21" x14ac:dyDescent="0.35">
      <c r="B40" s="25" t="s">
        <v>38</v>
      </c>
      <c r="C40" s="26" t="s">
        <v>776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7"/>
      <c r="P40" s="27"/>
      <c r="Q40" s="27"/>
      <c r="R40" s="27"/>
      <c r="S40" s="28"/>
    </row>
    <row r="41" spans="1:21" x14ac:dyDescent="0.35">
      <c r="U41" s="71"/>
    </row>
    <row r="42" spans="1:21" x14ac:dyDescent="0.35">
      <c r="B42" s="2" t="s">
        <v>598</v>
      </c>
      <c r="S42" s="2" t="s">
        <v>598</v>
      </c>
    </row>
    <row r="43" spans="1:21" s="4" customFormat="1" ht="18.5" x14ac:dyDescent="0.45">
      <c r="A43" s="3" t="s">
        <v>86</v>
      </c>
      <c r="B43" s="3" t="s">
        <v>148</v>
      </c>
    </row>
    <row r="44" spans="1:21" ht="15" customHeight="1" x14ac:dyDescent="0.35">
      <c r="B44" s="5" t="s">
        <v>1</v>
      </c>
      <c r="C44" s="6">
        <v>2004</v>
      </c>
      <c r="D44" s="6">
        <v>2005</v>
      </c>
      <c r="E44" s="6">
        <v>2006</v>
      </c>
      <c r="F44" s="6">
        <v>2007</v>
      </c>
      <c r="G44" s="6">
        <v>2008</v>
      </c>
      <c r="H44" s="6">
        <v>2009</v>
      </c>
      <c r="I44" s="6">
        <v>2010</v>
      </c>
      <c r="J44" s="6">
        <v>2011</v>
      </c>
      <c r="K44" s="6">
        <v>2012</v>
      </c>
      <c r="L44" s="6">
        <v>2013</v>
      </c>
      <c r="M44" s="6">
        <v>2014</v>
      </c>
      <c r="N44" s="6">
        <v>2015</v>
      </c>
      <c r="O44" s="6">
        <v>2016</v>
      </c>
      <c r="P44" s="6">
        <v>2017</v>
      </c>
      <c r="Q44" s="6">
        <v>2018</v>
      </c>
      <c r="R44" s="6">
        <v>2019</v>
      </c>
      <c r="S44" s="8" t="s">
        <v>764</v>
      </c>
      <c r="T44" s="8" t="s">
        <v>765</v>
      </c>
    </row>
    <row r="45" spans="1:21" ht="15" customHeight="1" x14ac:dyDescent="0.35">
      <c r="B45" s="5" t="s">
        <v>3</v>
      </c>
      <c r="C45" s="11">
        <v>757.13168306873024</v>
      </c>
      <c r="D45" s="11">
        <v>868.63652719018876</v>
      </c>
      <c r="E45" s="11">
        <v>870.21331190126637</v>
      </c>
      <c r="F45" s="11">
        <v>869.97632737187473</v>
      </c>
      <c r="G45" s="11">
        <v>886.13502015951167</v>
      </c>
      <c r="H45" s="11">
        <v>889.7417313467073</v>
      </c>
      <c r="I45" s="11">
        <v>780.20576310553497</v>
      </c>
      <c r="J45" s="11">
        <v>775.98480459606515</v>
      </c>
      <c r="K45" s="11">
        <v>803.27102809295923</v>
      </c>
      <c r="L45" s="11">
        <v>800.65216413901783</v>
      </c>
      <c r="M45" s="11">
        <v>793.8610585644725</v>
      </c>
      <c r="N45" s="11">
        <v>783.46627565572498</v>
      </c>
      <c r="O45" s="11">
        <v>702.1458953199201</v>
      </c>
      <c r="P45" s="11">
        <v>661.35749267770564</v>
      </c>
      <c r="Q45" s="11">
        <v>634.30408533316893</v>
      </c>
      <c r="R45" s="11">
        <v>618.14415650019339</v>
      </c>
      <c r="S45" s="12">
        <v>-2.547662738840395E-2</v>
      </c>
      <c r="T45" s="12">
        <v>-0.20771649514644797</v>
      </c>
    </row>
    <row r="46" spans="1:21" ht="15" customHeight="1" x14ac:dyDescent="0.35">
      <c r="B46" s="5" t="s">
        <v>4</v>
      </c>
      <c r="C46" s="14">
        <v>1916.9096749737239</v>
      </c>
      <c r="D46" s="14">
        <v>2417.7060904175169</v>
      </c>
      <c r="E46" s="14">
        <v>1949.1252434741693</v>
      </c>
      <c r="F46" s="14">
        <v>2070.5836500709429</v>
      </c>
      <c r="G46" s="14">
        <v>1823.4034251484925</v>
      </c>
      <c r="H46" s="14">
        <v>1711.5096325889886</v>
      </c>
      <c r="I46" s="14">
        <v>1765.8112851542517</v>
      </c>
      <c r="J46" s="14">
        <v>1702.2085349049755</v>
      </c>
      <c r="K46" s="14">
        <v>1930.3527272573785</v>
      </c>
      <c r="L46" s="14">
        <v>1488.4434076098578</v>
      </c>
      <c r="M46" s="14">
        <v>1485.6726741783264</v>
      </c>
      <c r="N46" s="14">
        <v>1398.2928599943368</v>
      </c>
      <c r="O46" s="14">
        <v>1350.2313180917499</v>
      </c>
      <c r="P46" s="14">
        <v>1330.4080905028811</v>
      </c>
      <c r="Q46" s="14">
        <v>1402.635255496097</v>
      </c>
      <c r="R46" s="14">
        <v>1429.9362027517043</v>
      </c>
      <c r="S46" s="12">
        <v>1.946403895712101E-2</v>
      </c>
      <c r="T46" s="12">
        <v>-0.19021006674176233</v>
      </c>
    </row>
    <row r="47" spans="1:21" ht="15" customHeight="1" x14ac:dyDescent="0.35">
      <c r="B47" s="5" t="s">
        <v>5</v>
      </c>
      <c r="C47" s="14">
        <v>6.672846376140428</v>
      </c>
      <c r="D47" s="14">
        <v>9.9751876693792685</v>
      </c>
      <c r="E47" s="14">
        <v>12.465214844717309</v>
      </c>
      <c r="F47" s="14">
        <v>15.458215878953895</v>
      </c>
      <c r="G47" s="14">
        <v>17.003994947349685</v>
      </c>
      <c r="H47" s="14">
        <v>13.82581242434166</v>
      </c>
      <c r="I47" s="14">
        <v>15.546734264514198</v>
      </c>
      <c r="J47" s="14">
        <v>16.096430775234968</v>
      </c>
      <c r="K47" s="14">
        <v>8.7413343547694247</v>
      </c>
      <c r="L47" s="14">
        <v>21.478014778785795</v>
      </c>
      <c r="M47" s="14">
        <v>24.945143483210156</v>
      </c>
      <c r="N47" s="14">
        <v>25.628176332729513</v>
      </c>
      <c r="O47" s="14">
        <v>25.873090388405629</v>
      </c>
      <c r="P47" s="14">
        <v>25.19831826629509</v>
      </c>
      <c r="Q47" s="14">
        <v>24.585783047496307</v>
      </c>
      <c r="R47" s="14">
        <v>25.564843762206497</v>
      </c>
      <c r="S47" s="12">
        <v>3.9822230303536932E-2</v>
      </c>
      <c r="T47" s="12">
        <v>0.64438674561762332</v>
      </c>
    </row>
    <row r="48" spans="1:21" ht="15" customHeight="1" x14ac:dyDescent="0.35">
      <c r="B48" s="5" t="s">
        <v>6</v>
      </c>
      <c r="C48" s="14">
        <v>3690.8374528911477</v>
      </c>
      <c r="D48" s="14">
        <v>3609.4903755078763</v>
      </c>
      <c r="E48" s="14">
        <v>3383.2296491108486</v>
      </c>
      <c r="F48" s="14">
        <v>3437.1172093472178</v>
      </c>
      <c r="G48" s="14">
        <v>3758.6122673761574</v>
      </c>
      <c r="H48" s="14">
        <v>3693.5401583801531</v>
      </c>
      <c r="I48" s="14">
        <v>3703.6145698639175</v>
      </c>
      <c r="J48" s="14">
        <v>3693.8296800303756</v>
      </c>
      <c r="K48" s="14">
        <v>3712.8310788563149</v>
      </c>
      <c r="L48" s="14">
        <v>3845.2447369891261</v>
      </c>
      <c r="M48" s="14">
        <v>3780.0251418771072</v>
      </c>
      <c r="N48" s="14">
        <v>3561.9268033622443</v>
      </c>
      <c r="O48" s="14">
        <v>3310.66453755262</v>
      </c>
      <c r="P48" s="14">
        <v>3159.4375935012181</v>
      </c>
      <c r="Q48" s="14">
        <v>3117.3756254000023</v>
      </c>
      <c r="R48" s="14">
        <v>3150.2593096323926</v>
      </c>
      <c r="S48" s="12">
        <v>1.0548515220449639E-2</v>
      </c>
      <c r="T48" s="12">
        <v>-0.14940951597235375</v>
      </c>
    </row>
    <row r="49" spans="2:20" ht="15" customHeight="1" x14ac:dyDescent="0.35">
      <c r="B49" s="5" t="s">
        <v>7</v>
      </c>
      <c r="C49" s="14">
        <v>628.71142697824689</v>
      </c>
      <c r="D49" s="14">
        <v>638.6319320504648</v>
      </c>
      <c r="E49" s="14">
        <v>675.16596740523164</v>
      </c>
      <c r="F49" s="14">
        <v>725.90290247408848</v>
      </c>
      <c r="G49" s="14">
        <v>439.24449946092722</v>
      </c>
      <c r="H49" s="14">
        <v>442.94981993399676</v>
      </c>
      <c r="I49" s="14">
        <v>459.01799448201774</v>
      </c>
      <c r="J49" s="14">
        <v>458.46923671421649</v>
      </c>
      <c r="K49" s="14">
        <v>414.14784730125251</v>
      </c>
      <c r="L49" s="14">
        <v>368.41217815904781</v>
      </c>
      <c r="M49" s="14">
        <v>354.31235431235433</v>
      </c>
      <c r="N49" s="14">
        <v>376.61981941138691</v>
      </c>
      <c r="O49" s="14">
        <v>379.57419319854915</v>
      </c>
      <c r="P49" s="14">
        <v>407.11182238693874</v>
      </c>
      <c r="Q49" s="14">
        <v>439.69471301820334</v>
      </c>
      <c r="R49" s="14">
        <v>436.12334298817558</v>
      </c>
      <c r="S49" s="12">
        <v>-8.1223856559765606E-3</v>
      </c>
      <c r="T49" s="12">
        <v>-4.9877459640068844E-2</v>
      </c>
    </row>
    <row r="50" spans="2:20" x14ac:dyDescent="0.35">
      <c r="B50" s="5" t="s">
        <v>8</v>
      </c>
      <c r="C50" s="14">
        <v>168.8901084598204</v>
      </c>
      <c r="D50" s="14">
        <v>171.32624352318098</v>
      </c>
      <c r="E50" s="14">
        <v>179.97690937290815</v>
      </c>
      <c r="F50" s="14">
        <v>205.60266415686434</v>
      </c>
      <c r="G50" s="14">
        <v>214.2585627458011</v>
      </c>
      <c r="H50" s="14">
        <v>224.96743202500505</v>
      </c>
      <c r="I50" s="14">
        <v>267.21968752781845</v>
      </c>
      <c r="J50" s="14">
        <v>267.49815031069306</v>
      </c>
      <c r="K50" s="14">
        <v>267.19592329060981</v>
      </c>
      <c r="L50" s="14">
        <v>265.15015388813612</v>
      </c>
      <c r="M50" s="14">
        <v>263.794695966495</v>
      </c>
      <c r="N50" s="14">
        <v>233.12353364337602</v>
      </c>
      <c r="O50" s="14">
        <v>214.62650127826544</v>
      </c>
      <c r="P50" s="14">
        <v>200.38053749939866</v>
      </c>
      <c r="Q50" s="14">
        <v>193.77286799274751</v>
      </c>
      <c r="R50" s="14">
        <v>176.12457216477645</v>
      </c>
      <c r="S50" s="12">
        <v>-9.1077228771943353E-2</v>
      </c>
      <c r="T50" s="12">
        <v>-0.3408997151587444</v>
      </c>
    </row>
    <row r="51" spans="2:20" x14ac:dyDescent="0.35">
      <c r="B51" s="5" t="s">
        <v>9</v>
      </c>
      <c r="C51" s="14">
        <v>852.31522817464827</v>
      </c>
      <c r="D51" s="14">
        <v>912.0390991370283</v>
      </c>
      <c r="E51" s="14">
        <v>951.68496031471909</v>
      </c>
      <c r="F51" s="14">
        <v>959.32807115153594</v>
      </c>
      <c r="G51" s="14">
        <v>967.97730156778505</v>
      </c>
      <c r="H51" s="14">
        <v>1039.5798871925094</v>
      </c>
      <c r="I51" s="14">
        <v>1104.5538755733844</v>
      </c>
      <c r="J51" s="14">
        <v>1082.0090457656506</v>
      </c>
      <c r="K51" s="14">
        <v>1087.2934559474354</v>
      </c>
      <c r="L51" s="14">
        <v>1127.9405704747019</v>
      </c>
      <c r="M51" s="14">
        <v>1159.8234799079921</v>
      </c>
      <c r="N51" s="14">
        <v>1141.1553037624776</v>
      </c>
      <c r="O51" s="14">
        <v>1104.633336547585</v>
      </c>
      <c r="P51" s="14">
        <v>1098.4147397047414</v>
      </c>
      <c r="Q51" s="14">
        <v>1118.5453593412271</v>
      </c>
      <c r="R51" s="14">
        <v>1243.3025593726118</v>
      </c>
      <c r="S51" s="12">
        <v>0.11153521758372054</v>
      </c>
      <c r="T51" s="12">
        <v>0.12561513464175889</v>
      </c>
    </row>
    <row r="52" spans="2:20" x14ac:dyDescent="0.35">
      <c r="B52" s="5" t="s">
        <v>10</v>
      </c>
      <c r="C52" s="14">
        <v>1872.6122424028381</v>
      </c>
      <c r="D52" s="14">
        <v>2004.5002190501177</v>
      </c>
      <c r="E52" s="14">
        <v>2227.4503410424268</v>
      </c>
      <c r="F52" s="14">
        <v>2419.1720927878878</v>
      </c>
      <c r="G52" s="14">
        <v>2651.7632000222352</v>
      </c>
      <c r="H52" s="14">
        <v>2509.8474759021483</v>
      </c>
      <c r="I52" s="14">
        <v>2692.143463482364</v>
      </c>
      <c r="J52" s="14">
        <v>2841.0414878149195</v>
      </c>
      <c r="K52" s="14">
        <v>2978.7923896221237</v>
      </c>
      <c r="L52" s="14">
        <v>3019.1177732751053</v>
      </c>
      <c r="M52" s="14">
        <v>3094.0714858701563</v>
      </c>
      <c r="N52" s="14">
        <v>3265.5245646456574</v>
      </c>
      <c r="O52" s="14">
        <v>3585.9129003681728</v>
      </c>
      <c r="P52" s="14">
        <v>3818.768017877881</v>
      </c>
      <c r="Q52" s="14">
        <v>3994.8318946239997</v>
      </c>
      <c r="R52" s="14">
        <v>4143.9688588387444</v>
      </c>
      <c r="S52" s="12">
        <v>3.7332475595642567E-2</v>
      </c>
      <c r="T52" s="12">
        <v>0.53928232839360013</v>
      </c>
    </row>
    <row r="53" spans="2:20" x14ac:dyDescent="0.35">
      <c r="B53" s="5" t="s">
        <v>11</v>
      </c>
      <c r="C53" s="14">
        <v>37.717813149448041</v>
      </c>
      <c r="D53" s="14">
        <v>59.459915428895208</v>
      </c>
      <c r="E53" s="14">
        <v>73.190595955525325</v>
      </c>
      <c r="F53" s="14">
        <v>91.05215945931829</v>
      </c>
      <c r="G53" s="14">
        <v>60.816915906771129</v>
      </c>
      <c r="H53" s="14">
        <v>55.337399493205339</v>
      </c>
      <c r="I53" s="14">
        <v>59.114763636475224</v>
      </c>
      <c r="J53" s="14">
        <v>49.561542048343185</v>
      </c>
      <c r="K53" s="14">
        <v>50.18046101129098</v>
      </c>
      <c r="L53" s="14">
        <v>55.123794287722674</v>
      </c>
      <c r="M53" s="14">
        <v>60.456643352923159</v>
      </c>
      <c r="N53" s="14">
        <v>54.75826507563486</v>
      </c>
      <c r="O53" s="14">
        <v>94.760871283276501</v>
      </c>
      <c r="P53" s="14">
        <v>98.20352909431567</v>
      </c>
      <c r="Q53" s="14">
        <v>101.58187233584482</v>
      </c>
      <c r="R53" s="14">
        <v>58.724958862336017</v>
      </c>
      <c r="S53" s="12">
        <v>-0.42189528985858282</v>
      </c>
      <c r="T53" s="12">
        <v>-6.5940342168380184E-3</v>
      </c>
    </row>
    <row r="54" spans="2:20" x14ac:dyDescent="0.35">
      <c r="B54" s="5" t="s">
        <v>12</v>
      </c>
      <c r="C54" s="14">
        <v>474.69114011835859</v>
      </c>
      <c r="D54" s="14">
        <v>479.67048288009943</v>
      </c>
      <c r="E54" s="14">
        <v>550.68983894286134</v>
      </c>
      <c r="F54" s="14">
        <v>555.35484251462321</v>
      </c>
      <c r="G54" s="14">
        <v>616.7870614885536</v>
      </c>
      <c r="H54" s="14">
        <v>645.35087818032957</v>
      </c>
      <c r="I54" s="14">
        <v>614.26190705587783</v>
      </c>
      <c r="J54" s="14">
        <v>663.00803361159183</v>
      </c>
      <c r="K54" s="14">
        <v>600.14930406729059</v>
      </c>
      <c r="L54" s="14">
        <v>582.62592289769555</v>
      </c>
      <c r="M54" s="14">
        <v>566.55757174811288</v>
      </c>
      <c r="N54" s="14">
        <v>552.14725907551554</v>
      </c>
      <c r="O54" s="14">
        <v>668.9908219187904</v>
      </c>
      <c r="P54" s="14">
        <v>638.94826051499626</v>
      </c>
      <c r="Q54" s="14">
        <v>621.94526105851742</v>
      </c>
      <c r="R54" s="14">
        <v>583.69655023130986</v>
      </c>
      <c r="S54" s="12">
        <v>-6.1498516384079105E-2</v>
      </c>
      <c r="T54" s="12">
        <v>-4.9759486097820993E-2</v>
      </c>
    </row>
    <row r="55" spans="2:20" x14ac:dyDescent="0.35">
      <c r="B55" s="5" t="s">
        <v>13</v>
      </c>
      <c r="C55" s="14">
        <v>1997.8037186583526</v>
      </c>
      <c r="D55" s="14">
        <v>2159.9847687750721</v>
      </c>
      <c r="E55" s="14">
        <v>2260.4546025367322</v>
      </c>
      <c r="F55" s="14">
        <v>2295.6420890456711</v>
      </c>
      <c r="G55" s="14">
        <v>2438.2679015727622</v>
      </c>
      <c r="H55" s="14">
        <v>2502.1055837113622</v>
      </c>
      <c r="I55" s="14">
        <v>2960.145023000407</v>
      </c>
      <c r="J55" s="14">
        <v>2820.8784069878461</v>
      </c>
      <c r="K55" s="14">
        <v>3045.7668543325112</v>
      </c>
      <c r="L55" s="14">
        <v>3375.1797141306074</v>
      </c>
      <c r="M55" s="14">
        <v>3555.8686324471178</v>
      </c>
      <c r="N55" s="14">
        <v>3695.5249990268203</v>
      </c>
      <c r="O55" s="14">
        <v>3401.8502333020124</v>
      </c>
      <c r="P55" s="14">
        <v>3484.0932626387421</v>
      </c>
      <c r="Q55" s="14">
        <v>3531.0250257113476</v>
      </c>
      <c r="R55" s="14">
        <v>3981.5734881211561</v>
      </c>
      <c r="S55" s="12">
        <v>0.12759707425722433</v>
      </c>
      <c r="T55" s="12">
        <v>0.34506027819050145</v>
      </c>
    </row>
    <row r="56" spans="2:20" x14ac:dyDescent="0.35">
      <c r="B56" s="5" t="s">
        <v>14</v>
      </c>
      <c r="C56" s="14">
        <v>1691.077384742026</v>
      </c>
      <c r="D56" s="14">
        <v>1922.2954120147763</v>
      </c>
      <c r="E56" s="14">
        <v>2217.3621593735279</v>
      </c>
      <c r="F56" s="14">
        <v>2153.8197816280021</v>
      </c>
      <c r="G56" s="14">
        <v>1911.7851332740056</v>
      </c>
      <c r="H56" s="14">
        <v>2143.3180358993609</v>
      </c>
      <c r="I56" s="14">
        <v>2224.5521943660738</v>
      </c>
      <c r="J56" s="14">
        <v>1915.5963380688888</v>
      </c>
      <c r="K56" s="14">
        <v>1739.9088435199278</v>
      </c>
      <c r="L56" s="14">
        <v>1818.7098087129107</v>
      </c>
      <c r="M56" s="14">
        <v>1961.306547134632</v>
      </c>
      <c r="N56" s="14">
        <v>2045.8412966515928</v>
      </c>
      <c r="O56" s="14">
        <v>2006.8498560919409</v>
      </c>
      <c r="P56" s="14">
        <v>2009.6110287104541</v>
      </c>
      <c r="Q56" s="14">
        <v>2087.4645650551688</v>
      </c>
      <c r="R56" s="14">
        <v>2157.1673016963018</v>
      </c>
      <c r="S56" s="12">
        <v>3.339109933072848E-2</v>
      </c>
      <c r="T56" s="12">
        <v>-3.0291441504690986E-2</v>
      </c>
    </row>
    <row r="57" spans="2:20" x14ac:dyDescent="0.35">
      <c r="B57" s="5" t="s">
        <v>15</v>
      </c>
      <c r="C57" s="14">
        <v>158.03854513499499</v>
      </c>
      <c r="D57" s="14">
        <v>176.39156995972255</v>
      </c>
      <c r="E57" s="14">
        <v>210.00087598807639</v>
      </c>
      <c r="F57" s="14">
        <v>227.89037485293596</v>
      </c>
      <c r="G57" s="14">
        <v>225.02614380680407</v>
      </c>
      <c r="H57" s="14">
        <v>225.3319026259729</v>
      </c>
      <c r="I57" s="14">
        <v>207.47729463637469</v>
      </c>
      <c r="J57" s="14">
        <v>193.73586762023669</v>
      </c>
      <c r="K57" s="14">
        <v>174.89888066520385</v>
      </c>
      <c r="L57" s="14">
        <v>152.76797670583713</v>
      </c>
      <c r="M57" s="14">
        <v>172.05392206524741</v>
      </c>
      <c r="N57" s="14">
        <v>165.86820909672466</v>
      </c>
      <c r="O57" s="14">
        <v>177.2111143546752</v>
      </c>
      <c r="P57" s="14">
        <v>174.30965436819346</v>
      </c>
      <c r="Q57" s="14">
        <v>174.5620703154639</v>
      </c>
      <c r="R57" s="14">
        <v>205.04263143078822</v>
      </c>
      <c r="S57" s="12">
        <v>0.17461159265721737</v>
      </c>
      <c r="T57" s="12">
        <v>-1.173460069379384E-2</v>
      </c>
    </row>
    <row r="58" spans="2:20" x14ac:dyDescent="0.35">
      <c r="B58" s="5" t="s">
        <v>16</v>
      </c>
      <c r="C58" s="14">
        <v>49.123559231485302</v>
      </c>
      <c r="D58" s="14">
        <v>59.259552242469773</v>
      </c>
      <c r="E58" s="14">
        <v>67.677338753646168</v>
      </c>
      <c r="F58" s="14">
        <v>77.56791632519726</v>
      </c>
      <c r="G58" s="14">
        <v>79.565634273932929</v>
      </c>
      <c r="H58" s="14">
        <v>77.822796591818232</v>
      </c>
      <c r="I58" s="14">
        <v>76.977255632037512</v>
      </c>
      <c r="J58" s="14">
        <v>76.393307655056105</v>
      </c>
      <c r="K58" s="14">
        <v>77.586955977200759</v>
      </c>
      <c r="L58" s="14">
        <v>80.274401766154241</v>
      </c>
      <c r="M58" s="14">
        <v>83.738510799597108</v>
      </c>
      <c r="N58" s="14">
        <v>93.640146046712971</v>
      </c>
      <c r="O58" s="14">
        <v>94.639509327313647</v>
      </c>
      <c r="P58" s="14">
        <v>96.865415571343561</v>
      </c>
      <c r="Q58" s="14">
        <v>104.58208399096941</v>
      </c>
      <c r="R58" s="14">
        <v>103.08360251195853</v>
      </c>
      <c r="S58" s="12">
        <v>-1.4328280923721737E-2</v>
      </c>
      <c r="T58" s="12">
        <v>0.33914364269769703</v>
      </c>
    </row>
    <row r="59" spans="2:20" x14ac:dyDescent="0.35">
      <c r="B59" s="5" t="s">
        <v>17</v>
      </c>
      <c r="C59" s="14">
        <v>74.055534655377215</v>
      </c>
      <c r="D59" s="14">
        <v>91.97552085359878</v>
      </c>
      <c r="E59" s="14">
        <v>128.32865121319924</v>
      </c>
      <c r="F59" s="14">
        <v>155.34484870762071</v>
      </c>
      <c r="G59" s="14">
        <v>141.28385688469012</v>
      </c>
      <c r="H59" s="14">
        <v>125.97192921639025</v>
      </c>
      <c r="I59" s="14">
        <v>135.82573218525104</v>
      </c>
      <c r="J59" s="14">
        <v>135.31278151382293</v>
      </c>
      <c r="K59" s="14">
        <v>123.50878482304873</v>
      </c>
      <c r="L59" s="14">
        <v>134.24524728541758</v>
      </c>
      <c r="M59" s="14">
        <v>141.00931694370649</v>
      </c>
      <c r="N59" s="14">
        <v>137.70730663084143</v>
      </c>
      <c r="O59" s="14">
        <v>142.55457347606995</v>
      </c>
      <c r="P59" s="14">
        <v>149.91399248451694</v>
      </c>
      <c r="Q59" s="14">
        <v>150.16562911970817</v>
      </c>
      <c r="R59" s="14">
        <v>166.82348139900981</v>
      </c>
      <c r="S59" s="12">
        <v>0.11092986042779751</v>
      </c>
      <c r="T59" s="12">
        <v>0.22821705957366989</v>
      </c>
    </row>
    <row r="60" spans="2:20" x14ac:dyDescent="0.35">
      <c r="B60" s="5" t="s">
        <v>18</v>
      </c>
      <c r="C60" s="14">
        <v>1968.3031216592522</v>
      </c>
      <c r="D60" s="14">
        <v>2368.6227889773313</v>
      </c>
      <c r="E60" s="14">
        <v>2929.3115559404164</v>
      </c>
      <c r="F60" s="14">
        <v>3362.5813860360477</v>
      </c>
      <c r="G60" s="14">
        <v>2265.0364027713435</v>
      </c>
      <c r="H60" s="14">
        <v>2067.0945356247576</v>
      </c>
      <c r="I60" s="14">
        <v>2129.4984776108117</v>
      </c>
      <c r="J60" s="14">
        <v>1856.316101863076</v>
      </c>
      <c r="K60" s="14">
        <v>1775.8749888599252</v>
      </c>
      <c r="L60" s="14">
        <v>1895.7524861820923</v>
      </c>
      <c r="M60" s="14">
        <v>6185.1909030301094</v>
      </c>
      <c r="N60" s="14">
        <v>7336.6260285396838</v>
      </c>
      <c r="O60" s="14">
        <v>7129.488143544424</v>
      </c>
      <c r="P60" s="14">
        <v>6688.4277450195777</v>
      </c>
      <c r="Q60" s="14">
        <v>6624.7211406444867</v>
      </c>
      <c r="R60" s="14">
        <v>6524.9661517380882</v>
      </c>
      <c r="S60" s="12">
        <v>-1.5057990636673568E-2</v>
      </c>
      <c r="T60" s="12">
        <v>2.0640858494807501</v>
      </c>
    </row>
    <row r="61" spans="2:20" x14ac:dyDescent="0.35">
      <c r="B61" s="5" t="s">
        <v>19</v>
      </c>
      <c r="C61" s="14">
        <v>64.252578706927068</v>
      </c>
      <c r="D61" s="14">
        <v>68.854715591346874</v>
      </c>
      <c r="E61" s="14">
        <v>69.202494000170475</v>
      </c>
      <c r="F61" s="14">
        <v>70.98006347206794</v>
      </c>
      <c r="G61" s="14">
        <v>70.474878611593681</v>
      </c>
      <c r="H61" s="14">
        <v>74.653012251644554</v>
      </c>
      <c r="I61" s="14">
        <v>77.630053938966824</v>
      </c>
      <c r="J61" s="14">
        <v>77.635541535909567</v>
      </c>
      <c r="K61" s="14">
        <v>64.734868771479896</v>
      </c>
      <c r="L61" s="14">
        <v>68.757098276418958</v>
      </c>
      <c r="M61" s="14">
        <v>71.575373029908434</v>
      </c>
      <c r="N61" s="14">
        <v>84.61924482890754</v>
      </c>
      <c r="O61" s="14">
        <v>1228.6859730992423</v>
      </c>
      <c r="P61" s="14">
        <v>666.60852750068318</v>
      </c>
      <c r="Q61" s="14">
        <v>122.02307187240463</v>
      </c>
      <c r="R61" s="14">
        <v>126.83714793852025</v>
      </c>
      <c r="S61" s="12">
        <v>3.9452178938336635E-2</v>
      </c>
      <c r="T61" s="12">
        <v>0.63386654398360087</v>
      </c>
    </row>
    <row r="62" spans="2:20" x14ac:dyDescent="0.35">
      <c r="B62" s="5" t="s">
        <v>20</v>
      </c>
      <c r="C62" s="14">
        <v>1239.9666758847152</v>
      </c>
      <c r="D62" s="14">
        <v>1421.4488310645577</v>
      </c>
      <c r="E62" s="14">
        <v>1280.3066618623307</v>
      </c>
      <c r="F62" s="14">
        <v>1319.6677973852043</v>
      </c>
      <c r="G62" s="14">
        <v>1068.080635433472</v>
      </c>
      <c r="H62" s="14">
        <v>1629.6278820010364</v>
      </c>
      <c r="I62" s="14">
        <v>1769.56828774683</v>
      </c>
      <c r="J62" s="14">
        <v>1449.3464044030213</v>
      </c>
      <c r="K62" s="14">
        <v>1399.0926758227447</v>
      </c>
      <c r="L62" s="14">
        <v>1711.8306344047246</v>
      </c>
      <c r="M62" s="14">
        <v>2196.9009323513078</v>
      </c>
      <c r="N62" s="14">
        <v>2282.0396972070944</v>
      </c>
      <c r="O62" s="14">
        <v>2060.8400968780452</v>
      </c>
      <c r="P62" s="14">
        <v>1996.2882974088968</v>
      </c>
      <c r="Q62" s="14">
        <v>2016.9640641827548</v>
      </c>
      <c r="R62" s="14">
        <v>1756.3419048910671</v>
      </c>
      <c r="S62" s="12">
        <v>-0.12921507324786574</v>
      </c>
      <c r="T62" s="12">
        <v>-7.4743557213063916E-3</v>
      </c>
    </row>
    <row r="63" spans="2:20" x14ac:dyDescent="0.35">
      <c r="B63" s="5" t="s">
        <v>21</v>
      </c>
      <c r="C63" s="14">
        <v>60290.475948115971</v>
      </c>
      <c r="D63" s="14">
        <v>104445.31742023183</v>
      </c>
      <c r="E63" s="14">
        <v>168948.84100322437</v>
      </c>
      <c r="F63" s="14">
        <v>169219.08347917872</v>
      </c>
      <c r="G63" s="14">
        <v>142639.15448757121</v>
      </c>
      <c r="H63" s="14">
        <v>213442.03044286548</v>
      </c>
      <c r="I63" s="14">
        <v>221896.72027030244</v>
      </c>
      <c r="J63" s="14">
        <v>1318.0096852126346</v>
      </c>
      <c r="K63" s="14">
        <v>985.83381454346397</v>
      </c>
      <c r="L63" s="14">
        <v>341.64180832063352</v>
      </c>
      <c r="M63" s="14">
        <v>963.62673229942868</v>
      </c>
      <c r="N63" s="14">
        <v>1660.0130456816535</v>
      </c>
      <c r="O63" s="14">
        <v>50178.356818811451</v>
      </c>
      <c r="P63" s="14">
        <v>56586.039643894052</v>
      </c>
      <c r="Q63" s="14">
        <v>55191.264903976538</v>
      </c>
      <c r="R63" s="14">
        <v>56474.694680139037</v>
      </c>
      <c r="S63" s="12">
        <v>2.3254219275377075E-2</v>
      </c>
      <c r="T63" s="12">
        <v>-0.7454910797629426</v>
      </c>
    </row>
    <row r="64" spans="2:20" x14ac:dyDescent="0.35">
      <c r="B64" s="5" t="s">
        <v>22</v>
      </c>
      <c r="C64" s="14">
        <v>16421.223843854405</v>
      </c>
      <c r="D64" s="14">
        <v>19870.780304837066</v>
      </c>
      <c r="E64" s="14">
        <v>22051.393561095407</v>
      </c>
      <c r="F64" s="14">
        <v>21749.858773969048</v>
      </c>
      <c r="G64" s="14">
        <v>20483.713277621493</v>
      </c>
      <c r="H64" s="14">
        <v>32391.084093211753</v>
      </c>
      <c r="I64" s="14">
        <v>38564.650862635594</v>
      </c>
      <c r="J64" s="14">
        <v>24111.050328227575</v>
      </c>
      <c r="K64" s="14">
        <v>35082.916549967333</v>
      </c>
      <c r="L64" s="14">
        <v>2362.759501637684</v>
      </c>
      <c r="M64" s="14">
        <v>3639.3701790132445</v>
      </c>
      <c r="N64" s="14">
        <v>37883.263049818997</v>
      </c>
      <c r="O64" s="14">
        <v>37261.262058589251</v>
      </c>
      <c r="P64" s="14">
        <v>39485.94047068822</v>
      </c>
      <c r="Q64" s="14">
        <v>39003.265753606698</v>
      </c>
      <c r="R64" s="14">
        <v>37931.678758873677</v>
      </c>
      <c r="S64" s="12">
        <v>-2.7474288986530038E-2</v>
      </c>
      <c r="T64" s="12">
        <v>-1.6413271988809597E-2</v>
      </c>
    </row>
    <row r="65" spans="1:20" x14ac:dyDescent="0.35">
      <c r="B65" s="5" t="s">
        <v>23</v>
      </c>
      <c r="C65" s="14">
        <v>5.6127165947333912</v>
      </c>
      <c r="D65" s="14">
        <v>10.631798064655431</v>
      </c>
      <c r="E65" s="14">
        <v>16.324446747166188</v>
      </c>
      <c r="F65" s="14">
        <v>39.636098946421079</v>
      </c>
      <c r="G65" s="14">
        <v>34.315671516390729</v>
      </c>
      <c r="H65" s="14">
        <v>30.236051687130928</v>
      </c>
      <c r="I65" s="14">
        <v>35.503152072237135</v>
      </c>
      <c r="J65" s="14">
        <v>35.191262012522884</v>
      </c>
      <c r="K65" s="14">
        <v>30.373783825241077</v>
      </c>
      <c r="L65" s="14">
        <v>33.950994183046596</v>
      </c>
      <c r="M65" s="14">
        <v>41.104829055473282</v>
      </c>
      <c r="N65" s="14">
        <v>45.315030089179984</v>
      </c>
      <c r="O65" s="14">
        <v>49.264661442581023</v>
      </c>
      <c r="P65" s="14">
        <v>58.919571963924199</v>
      </c>
      <c r="Q65" s="14">
        <v>59.553996398844284</v>
      </c>
      <c r="R65" s="14">
        <v>66.667777796296591</v>
      </c>
      <c r="S65" s="12">
        <v>0.119450949182486</v>
      </c>
      <c r="T65" s="12">
        <v>0.87779884052688573</v>
      </c>
    </row>
    <row r="66" spans="1:20" x14ac:dyDescent="0.35">
      <c r="B66" s="5" t="s">
        <v>24</v>
      </c>
      <c r="C66" s="14">
        <v>751.47278573549875</v>
      </c>
      <c r="D66" s="14">
        <v>820.87001016983322</v>
      </c>
      <c r="E66" s="14">
        <v>978.33924304588288</v>
      </c>
      <c r="F66" s="14">
        <v>1366.2131955258722</v>
      </c>
      <c r="G66" s="14">
        <v>464.16171364679576</v>
      </c>
      <c r="H66" s="14">
        <v>539.02649138774382</v>
      </c>
      <c r="I66" s="14">
        <v>664.93248024887271</v>
      </c>
      <c r="J66" s="14">
        <v>760.02014511228015</v>
      </c>
      <c r="K66" s="14">
        <v>753.92890843164594</v>
      </c>
      <c r="L66" s="14">
        <v>457.03168453216381</v>
      </c>
      <c r="M66" s="14">
        <v>556.4896233093632</v>
      </c>
      <c r="N66" s="14">
        <v>700.49193638259601</v>
      </c>
      <c r="O66" s="14">
        <v>792.60237780713339</v>
      </c>
      <c r="P66" s="14">
        <v>855.40422813965768</v>
      </c>
      <c r="Q66" s="14">
        <v>871.47178584867379</v>
      </c>
      <c r="R66" s="14">
        <v>766.39267037983291</v>
      </c>
      <c r="S66" s="12">
        <v>-0.12057661208906567</v>
      </c>
      <c r="T66" s="12">
        <v>0.15258720718979668</v>
      </c>
    </row>
    <row r="67" spans="1:20" x14ac:dyDescent="0.35">
      <c r="B67" s="5" t="s">
        <v>25</v>
      </c>
      <c r="C67" s="14">
        <v>1546.0665841966606</v>
      </c>
      <c r="D67" s="14">
        <v>1522.428653942228</v>
      </c>
      <c r="E67" s="14">
        <v>1575.2215748420035</v>
      </c>
      <c r="F67" s="14">
        <v>1617.8024784460097</v>
      </c>
      <c r="G67" s="14">
        <v>1612.0302834451024</v>
      </c>
      <c r="H67" s="14">
        <v>1480.1234542215061</v>
      </c>
      <c r="I67" s="14">
        <v>1302.3236395511333</v>
      </c>
      <c r="J67" s="14">
        <v>1315.4577573852807</v>
      </c>
      <c r="K67" s="14">
        <v>1134.7642021552688</v>
      </c>
      <c r="L67" s="14">
        <v>1088.7641671496447</v>
      </c>
      <c r="M67" s="14">
        <v>1044.6668305476244</v>
      </c>
      <c r="N67" s="14">
        <v>869.54844425026477</v>
      </c>
      <c r="O67" s="14">
        <v>807.10896677801918</v>
      </c>
      <c r="P67" s="14">
        <v>756.72480185735355</v>
      </c>
      <c r="Q67" s="14">
        <v>694.71751607756539</v>
      </c>
      <c r="R67" s="14">
        <v>715.88261261047012</v>
      </c>
      <c r="S67" s="12">
        <v>3.0465759165545059E-2</v>
      </c>
      <c r="T67" s="12">
        <v>-0.45030360283008408</v>
      </c>
    </row>
    <row r="68" spans="1:20" x14ac:dyDescent="0.35">
      <c r="B68" s="5" t="s">
        <v>26</v>
      </c>
      <c r="C68" s="14">
        <v>1175.8147759952221</v>
      </c>
      <c r="D68" s="14">
        <v>1334.5749831914939</v>
      </c>
      <c r="E68" s="14">
        <v>1310.2023041508726</v>
      </c>
      <c r="F68" s="14">
        <v>1455.2096017183319</v>
      </c>
      <c r="G68" s="14">
        <v>1403.3453801848732</v>
      </c>
      <c r="H68" s="14">
        <v>1318.0573799639485</v>
      </c>
      <c r="I68" s="14">
        <v>1401.8586869609917</v>
      </c>
      <c r="J68" s="14">
        <v>1487.0307514865044</v>
      </c>
      <c r="K68" s="14">
        <v>1678.2818200686704</v>
      </c>
      <c r="L68" s="14">
        <v>1633.8825344267334</v>
      </c>
      <c r="M68" s="14">
        <v>1826.0254558182821</v>
      </c>
      <c r="N68" s="14">
        <v>1777.7947469748844</v>
      </c>
      <c r="O68" s="14">
        <v>1794.4731504629797</v>
      </c>
      <c r="P68" s="14">
        <v>1782.0971394024659</v>
      </c>
      <c r="Q68" s="14">
        <v>1919.9629871289683</v>
      </c>
      <c r="R68" s="14">
        <v>2079.1312727827931</v>
      </c>
      <c r="S68" s="12">
        <v>8.2901746919527008E-2</v>
      </c>
      <c r="T68" s="12">
        <v>0.48312472014566699</v>
      </c>
    </row>
    <row r="69" spans="1:20" x14ac:dyDescent="0.35">
      <c r="B69" s="5" t="s">
        <v>27</v>
      </c>
      <c r="C69" s="14">
        <v>76.617050710840985</v>
      </c>
      <c r="D69" s="14">
        <v>93.407201413334761</v>
      </c>
      <c r="E69" s="14">
        <v>128.72616200293066</v>
      </c>
      <c r="F69" s="14">
        <v>155.7113354025623</v>
      </c>
      <c r="G69" s="14">
        <v>237.99526667943792</v>
      </c>
      <c r="H69" s="14">
        <v>184.76108137011238</v>
      </c>
      <c r="I69" s="14">
        <v>192.21321163837177</v>
      </c>
      <c r="J69" s="14">
        <v>194.4756292757726</v>
      </c>
      <c r="K69" s="14">
        <v>222.19919279289056</v>
      </c>
      <c r="L69" s="14">
        <v>190.9858652397586</v>
      </c>
      <c r="M69" s="14">
        <v>175.32763523744572</v>
      </c>
      <c r="N69" s="14">
        <v>168.39837839968297</v>
      </c>
      <c r="O69" s="14">
        <v>146.00300242818258</v>
      </c>
      <c r="P69" s="14">
        <v>150.36832848624809</v>
      </c>
      <c r="Q69" s="14">
        <v>132.97092594068346</v>
      </c>
      <c r="R69" s="14">
        <v>130.31279488480271</v>
      </c>
      <c r="S69" s="12">
        <v>-1.999031771100479E-2</v>
      </c>
      <c r="T69" s="12">
        <v>-0.32204038539259183</v>
      </c>
    </row>
    <row r="70" spans="1:20" x14ac:dyDescent="0.35">
      <c r="B70" s="5" t="s">
        <v>28</v>
      </c>
      <c r="C70" s="14">
        <v>596.74821392664035</v>
      </c>
      <c r="D70" s="14">
        <v>870.56623152980865</v>
      </c>
      <c r="E70" s="14">
        <v>833.48104308073789</v>
      </c>
      <c r="F70" s="14">
        <v>889.55213424089129</v>
      </c>
      <c r="G70" s="14">
        <v>1042.7742007150534</v>
      </c>
      <c r="H70" s="14">
        <v>983.04475532078266</v>
      </c>
      <c r="I70" s="14">
        <v>1151.1613434565861</v>
      </c>
      <c r="J70" s="14">
        <v>712.75274326839804</v>
      </c>
      <c r="K70" s="14">
        <v>656.76789438848732</v>
      </c>
      <c r="L70" s="14">
        <v>881.70193838050034</v>
      </c>
      <c r="M70" s="14">
        <v>1006.8910352228253</v>
      </c>
      <c r="N70" s="14">
        <v>842.61686610141362</v>
      </c>
      <c r="O70" s="14">
        <v>645.68068372119444</v>
      </c>
      <c r="P70" s="14">
        <v>687.67901444608799</v>
      </c>
      <c r="Q70" s="14">
        <v>786.74896292494418</v>
      </c>
      <c r="R70" s="14">
        <v>680.36821590899024</v>
      </c>
      <c r="S70" s="12">
        <v>-0.13521561772443369</v>
      </c>
      <c r="T70" s="12">
        <v>-0.40897232192834743</v>
      </c>
    </row>
    <row r="71" spans="1:20" x14ac:dyDescent="0.35">
      <c r="B71" s="5" t="s">
        <v>29</v>
      </c>
      <c r="C71" s="14">
        <v>5.4304231111825843</v>
      </c>
      <c r="D71" s="14">
        <v>8.3767058327432249</v>
      </c>
      <c r="E71" s="14">
        <v>8.8257350823467426</v>
      </c>
      <c r="F71" s="14">
        <v>14.89100852177277</v>
      </c>
      <c r="G71" s="14">
        <v>19.076515224245231</v>
      </c>
      <c r="H71" s="14">
        <v>10.000483720613925</v>
      </c>
      <c r="I71" s="14">
        <v>17.295790275191383</v>
      </c>
      <c r="J71" s="14">
        <v>19.950841270520122</v>
      </c>
      <c r="K71" s="14">
        <v>15.803018291165285</v>
      </c>
      <c r="L71" s="14">
        <v>17.199772392297866</v>
      </c>
      <c r="M71" s="14">
        <v>17.294206751679042</v>
      </c>
      <c r="N71" s="14">
        <v>16.268581130796409</v>
      </c>
      <c r="O71" s="14">
        <v>17.169923519449629</v>
      </c>
      <c r="P71" s="14">
        <v>25.024047293354084</v>
      </c>
      <c r="Q71" s="14">
        <v>21.515190969852384</v>
      </c>
      <c r="R71" s="14">
        <v>22.772805622088697</v>
      </c>
      <c r="S71" s="12">
        <v>5.8452404814743009E-2</v>
      </c>
      <c r="T71" s="12">
        <v>0.31666753931177105</v>
      </c>
    </row>
    <row r="72" spans="1:20" x14ac:dyDescent="0.35">
      <c r="B72" s="5" t="s">
        <v>30</v>
      </c>
      <c r="C72" s="14">
        <v>1182.15441408071</v>
      </c>
      <c r="D72" s="14">
        <v>1464.8217616461761</v>
      </c>
      <c r="E72" s="14">
        <v>1451.3887368937358</v>
      </c>
      <c r="F72" s="14">
        <v>1645.3268658732291</v>
      </c>
      <c r="G72" s="14">
        <v>1721.9337568498202</v>
      </c>
      <c r="H72" s="14">
        <v>1943.3179657556359</v>
      </c>
      <c r="I72" s="14">
        <v>2112.7412226754918</v>
      </c>
      <c r="J72" s="14">
        <v>1881.4487202177636</v>
      </c>
      <c r="K72" s="14">
        <v>1570.1796863576667</v>
      </c>
      <c r="L72" s="14">
        <v>1729.8084624562196</v>
      </c>
      <c r="M72" s="14">
        <v>1884.615008121852</v>
      </c>
      <c r="N72" s="14">
        <v>2120.3589810300005</v>
      </c>
      <c r="O72" s="14">
        <v>1952.3496594353826</v>
      </c>
      <c r="P72" s="14">
        <v>2135.3336017477582</v>
      </c>
      <c r="Q72" s="14">
        <v>2306.4315525699849</v>
      </c>
      <c r="R72" s="14">
        <v>2411.8502130889451</v>
      </c>
      <c r="S72" s="12">
        <v>4.5706390203297254E-2</v>
      </c>
      <c r="T72" s="12">
        <v>0.14157388855918351</v>
      </c>
    </row>
    <row r="73" spans="1:20" x14ac:dyDescent="0.35">
      <c r="B73" s="5" t="s">
        <v>31</v>
      </c>
      <c r="C73" s="14">
        <v>214.42850233757457</v>
      </c>
      <c r="D73" s="14">
        <v>232.69777688524289</v>
      </c>
      <c r="E73" s="14">
        <v>269.87320570518068</v>
      </c>
      <c r="F73" s="14">
        <v>302.93671286529843</v>
      </c>
      <c r="G73" s="14">
        <v>319.85769068716672</v>
      </c>
      <c r="H73" s="14">
        <v>310.96822318071287</v>
      </c>
      <c r="I73" s="14">
        <v>328.77767008504247</v>
      </c>
      <c r="J73" s="14">
        <v>283.43728309926553</v>
      </c>
      <c r="K73" s="14">
        <v>281.68383689386889</v>
      </c>
      <c r="L73" s="14">
        <v>268.60032999469115</v>
      </c>
      <c r="M73" s="14">
        <v>259.74722973579452</v>
      </c>
      <c r="N73" s="14">
        <v>274.37448918353721</v>
      </c>
      <c r="O73" s="14">
        <v>293.8456143529562</v>
      </c>
      <c r="P73" s="14">
        <v>316.34231168573422</v>
      </c>
      <c r="Q73" s="14">
        <v>346.75936677504262</v>
      </c>
      <c r="R73" s="14">
        <v>362.32260147973864</v>
      </c>
      <c r="S73" s="12">
        <v>4.4881944644894256E-2</v>
      </c>
      <c r="T73" s="12">
        <v>0.10202922657739899</v>
      </c>
    </row>
    <row r="74" spans="1:20" x14ac:dyDescent="0.35">
      <c r="B74" s="5" t="s">
        <v>32</v>
      </c>
      <c r="C74" s="14">
        <v>120.08667725859708</v>
      </c>
      <c r="D74" s="14">
        <v>136.11354968967396</v>
      </c>
      <c r="E74" s="14">
        <v>156.50095309629043</v>
      </c>
      <c r="F74" s="14">
        <v>178.02909154592373</v>
      </c>
      <c r="G74" s="14">
        <v>205.68747311260367</v>
      </c>
      <c r="H74" s="14">
        <v>197.30971363895037</v>
      </c>
      <c r="I74" s="14">
        <v>208.88949078084971</v>
      </c>
      <c r="J74" s="14">
        <v>212.33406880662321</v>
      </c>
      <c r="K74" s="14">
        <v>215.75324342257917</v>
      </c>
      <c r="L74" s="14">
        <v>228.06087635995621</v>
      </c>
      <c r="M74" s="14">
        <v>224.52205513752068</v>
      </c>
      <c r="N74" s="14">
        <v>224.48287317418598</v>
      </c>
      <c r="O74" s="14">
        <v>192.39799404819382</v>
      </c>
      <c r="P74" s="14">
        <v>208.45050625139942</v>
      </c>
      <c r="Q74" s="14">
        <v>195.84356031099813</v>
      </c>
      <c r="R74" s="14">
        <v>193.74682134121235</v>
      </c>
      <c r="S74" s="12">
        <v>-1.070619307806786E-2</v>
      </c>
      <c r="T74" s="12">
        <v>-7.2491293760315823E-2</v>
      </c>
    </row>
    <row r="75" spans="1:20" x14ac:dyDescent="0.35">
      <c r="B75" s="5" t="s">
        <v>33</v>
      </c>
      <c r="C75" s="14">
        <v>2.8653013038118811</v>
      </c>
      <c r="D75" s="14">
        <v>2.87237109510954</v>
      </c>
      <c r="E75" s="14">
        <v>3.1658180468955557</v>
      </c>
      <c r="F75" s="14">
        <v>3.0022837373633409</v>
      </c>
      <c r="G75" s="14">
        <v>3.5117953889638942</v>
      </c>
      <c r="H75" s="14">
        <v>3.9741238276237545</v>
      </c>
      <c r="I75" s="14">
        <v>4.7276321442606513</v>
      </c>
      <c r="J75" s="14">
        <v>5.7305488289137454</v>
      </c>
      <c r="K75" s="14">
        <v>5.7063838301954259</v>
      </c>
      <c r="L75" s="14">
        <v>7.0607988355157758</v>
      </c>
      <c r="M75" s="14">
        <v>6.7290478708587544</v>
      </c>
      <c r="N75" s="14">
        <v>7.6137453505081476</v>
      </c>
      <c r="O75" s="14">
        <v>10.065521435611547</v>
      </c>
      <c r="P75" s="14">
        <v>13.487123142789866</v>
      </c>
      <c r="Q75" s="14">
        <v>13.470820804823751</v>
      </c>
      <c r="R75" s="14">
        <v>21.787069836578347</v>
      </c>
      <c r="S75" s="12">
        <v>0.61735280665129477</v>
      </c>
      <c r="T75" s="12">
        <v>3.6084528516094183</v>
      </c>
    </row>
    <row r="76" spans="1:20" x14ac:dyDescent="0.35">
      <c r="B76" s="5" t="s">
        <v>34</v>
      </c>
      <c r="C76" s="16">
        <v>2283.0118476737889</v>
      </c>
      <c r="D76" s="16">
        <v>2510.933724876118</v>
      </c>
      <c r="E76" s="16">
        <v>2856.0063504232799</v>
      </c>
      <c r="F76" s="16">
        <v>3769.0317496700941</v>
      </c>
      <c r="G76" s="16">
        <v>2745.0206511756287</v>
      </c>
      <c r="H76" s="16">
        <v>2440.9944897689329</v>
      </c>
      <c r="I76" s="16">
        <v>2264.1062846703635</v>
      </c>
      <c r="J76" s="16">
        <v>2346.6244546143557</v>
      </c>
      <c r="K76" s="16">
        <v>2419.0612350179631</v>
      </c>
      <c r="L76" s="16">
        <v>2404.4791103331204</v>
      </c>
      <c r="M76" s="16">
        <v>2351.2400292332532</v>
      </c>
      <c r="N76" s="16">
        <v>2484.8507018932414</v>
      </c>
      <c r="O76" s="16">
        <v>2515.8367511579722</v>
      </c>
      <c r="P76" s="16">
        <v>3026.5668169754695</v>
      </c>
      <c r="Q76" s="16">
        <v>3535.2165558221309</v>
      </c>
      <c r="R76" s="16">
        <v>2290.6490889209649</v>
      </c>
      <c r="S76" s="12">
        <v>-0.35204843812226827</v>
      </c>
      <c r="T76" s="12">
        <v>1.1723303110951822E-2</v>
      </c>
    </row>
    <row r="77" spans="1:20" ht="15" thickBot="1" x14ac:dyDescent="0.4">
      <c r="A77" s="1"/>
      <c r="B77" s="17" t="s">
        <v>35</v>
      </c>
      <c r="C77" s="18">
        <v>3197.5349943800588</v>
      </c>
      <c r="D77" s="18">
        <v>4773.8956789293416</v>
      </c>
      <c r="E77" s="18">
        <v>6894.5039534209327</v>
      </c>
      <c r="F77" s="18">
        <v>6981.8539750721129</v>
      </c>
      <c r="G77" s="18">
        <v>6017.7531562272188</v>
      </c>
      <c r="H77" s="18">
        <v>8604.6095204784615</v>
      </c>
      <c r="I77" s="18">
        <v>9099.6583156487595</v>
      </c>
      <c r="J77" s="18">
        <v>1711.2011223449479</v>
      </c>
      <c r="K77" s="18">
        <v>2040.8619366424975</v>
      </c>
      <c r="L77" s="18">
        <v>1014.3010602564162</v>
      </c>
      <c r="M77" s="18">
        <v>1248.4004463880444</v>
      </c>
      <c r="N77" s="18">
        <v>2384.6843955765125</v>
      </c>
      <c r="O77" s="18">
        <v>3885.4984421878571</v>
      </c>
      <c r="P77" s="18">
        <v>4149.7726228657275</v>
      </c>
      <c r="Q77" s="18">
        <v>4110.6241952404789</v>
      </c>
      <c r="R77" s="18">
        <v>4094.8730765155233</v>
      </c>
      <c r="S77" s="9"/>
      <c r="T77" s="19"/>
    </row>
    <row r="78" spans="1:20" ht="15" thickTop="1" x14ac:dyDescent="0.35">
      <c r="B78" s="20" t="s">
        <v>36</v>
      </c>
      <c r="C78" s="21">
        <v>970.70018257221284</v>
      </c>
      <c r="D78" s="21">
        <v>1081.5022620595064</v>
      </c>
      <c r="E78" s="21">
        <v>1154.3351237680426</v>
      </c>
      <c r="F78" s="21">
        <v>1269.1649554358246</v>
      </c>
      <c r="G78" s="21">
        <v>1117.0929074855947</v>
      </c>
      <c r="H78" s="21">
        <v>1183.9476185945159</v>
      </c>
      <c r="I78" s="21">
        <v>1210.9384805857367</v>
      </c>
      <c r="J78" s="21">
        <v>1115.1154968150342</v>
      </c>
      <c r="K78" s="21">
        <v>1104.047493899762</v>
      </c>
      <c r="L78" s="21">
        <v>1119.4680284304482</v>
      </c>
      <c r="M78" s="21">
        <v>1224.912924266142</v>
      </c>
      <c r="N78" s="21">
        <v>1289.2616812480876</v>
      </c>
      <c r="O78" s="21">
        <v>1258.5386563739798</v>
      </c>
      <c r="P78" s="21">
        <v>1308.2366027854</v>
      </c>
      <c r="Q78" s="21">
        <v>1380.8126413635662</v>
      </c>
      <c r="R78" s="21">
        <v>1248.0872329486192</v>
      </c>
      <c r="S78" s="12">
        <v>-9.6121229223306681E-2</v>
      </c>
      <c r="T78" s="12">
        <v>3.0677654528670661E-2</v>
      </c>
    </row>
    <row r="79" spans="1:20" x14ac:dyDescent="0.35">
      <c r="B79" s="22" t="s">
        <v>37</v>
      </c>
      <c r="C79" s="23" t="s">
        <v>753</v>
      </c>
      <c r="D79" s="23">
        <v>0.11414655263964657</v>
      </c>
      <c r="E79" s="23">
        <v>6.7344160307016399E-2</v>
      </c>
      <c r="F79" s="23">
        <v>9.9477031672525307E-2</v>
      </c>
      <c r="G79" s="23">
        <v>-0.11982055389955926</v>
      </c>
      <c r="H79" s="23">
        <v>5.9847046437167872E-2</v>
      </c>
      <c r="I79" s="23">
        <v>2.2797344719745372E-2</v>
      </c>
      <c r="J79" s="23">
        <v>-7.9131174132274995E-2</v>
      </c>
      <c r="K79" s="23">
        <v>-9.9254318919290707E-3</v>
      </c>
      <c r="L79" s="23">
        <v>1.396727461082059E-2</v>
      </c>
      <c r="M79" s="23">
        <v>9.4191967218155481E-2</v>
      </c>
      <c r="N79" s="24">
        <v>5.2533331722740773E-2</v>
      </c>
      <c r="O79" s="24">
        <v>-2.3829937181073957E-2</v>
      </c>
      <c r="P79" s="24">
        <v>3.9488613368942271E-2</v>
      </c>
      <c r="Q79" s="24">
        <v>5.5476232986940266E-2</v>
      </c>
      <c r="R79" s="24">
        <v>-9.6121229223306681E-2</v>
      </c>
    </row>
    <row r="80" spans="1:20" x14ac:dyDescent="0.35">
      <c r="B80" s="25" t="s">
        <v>38</v>
      </c>
      <c r="C80" s="26" t="s">
        <v>782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7"/>
      <c r="O80" s="27"/>
      <c r="P80" s="27"/>
      <c r="Q80" s="27"/>
      <c r="R80" s="27"/>
      <c r="S80" s="28"/>
    </row>
    <row r="82" spans="1:20" x14ac:dyDescent="0.35">
      <c r="B82" s="2" t="s">
        <v>598</v>
      </c>
      <c r="S82" s="2" t="s">
        <v>598</v>
      </c>
    </row>
    <row r="83" spans="1:20" s="4" customFormat="1" ht="18.5" x14ac:dyDescent="0.45">
      <c r="A83" s="3" t="s">
        <v>87</v>
      </c>
      <c r="B83" s="3" t="s">
        <v>603</v>
      </c>
    </row>
    <row r="84" spans="1:20" ht="15" customHeight="1" x14ac:dyDescent="0.35">
      <c r="B84" s="5" t="s">
        <v>1</v>
      </c>
      <c r="C84" s="6">
        <v>2004</v>
      </c>
      <c r="D84" s="6">
        <v>2005</v>
      </c>
      <c r="E84" s="6">
        <v>2006</v>
      </c>
      <c r="F84" s="6">
        <v>2007</v>
      </c>
      <c r="G84" s="6">
        <v>2008</v>
      </c>
      <c r="H84" s="6">
        <v>2009</v>
      </c>
      <c r="I84" s="6">
        <v>2010</v>
      </c>
      <c r="J84" s="6">
        <v>2011</v>
      </c>
      <c r="K84" s="6">
        <v>2012</v>
      </c>
      <c r="L84" s="6">
        <v>2013</v>
      </c>
      <c r="M84" s="6">
        <v>2014</v>
      </c>
      <c r="N84" s="6">
        <v>2015</v>
      </c>
      <c r="O84" s="6">
        <v>2016</v>
      </c>
      <c r="P84" s="6">
        <v>2017</v>
      </c>
      <c r="Q84" s="6">
        <v>2018</v>
      </c>
      <c r="R84" s="6">
        <v>2019</v>
      </c>
      <c r="S84" s="8" t="s">
        <v>800</v>
      </c>
      <c r="T84" s="8" t="s">
        <v>801</v>
      </c>
    </row>
    <row r="85" spans="1:20" ht="15" customHeight="1" x14ac:dyDescent="0.35">
      <c r="B85" s="5" t="s">
        <v>3</v>
      </c>
      <c r="C85" s="110">
        <v>2.5438625447703304E-2</v>
      </c>
      <c r="D85" s="110">
        <v>2.8038964872576996E-2</v>
      </c>
      <c r="E85" s="110">
        <v>2.6819851843001376E-2</v>
      </c>
      <c r="F85" s="110">
        <v>2.5375205121523497E-2</v>
      </c>
      <c r="G85" s="110">
        <v>2.5061103886819942E-2</v>
      </c>
      <c r="H85" s="110">
        <v>2.5746066573162432E-2</v>
      </c>
      <c r="I85" s="110">
        <v>2.2021176287694705E-2</v>
      </c>
      <c r="J85" s="110">
        <v>2.0955795813999981E-2</v>
      </c>
      <c r="K85" s="110">
        <v>2.1195469680185028E-2</v>
      </c>
      <c r="L85" s="110">
        <v>2.0891605692939397E-2</v>
      </c>
      <c r="M85" s="110">
        <v>2.0273393647229743E-2</v>
      </c>
      <c r="N85" s="110">
        <v>1.9537048064159131E-2</v>
      </c>
      <c r="O85" s="110">
        <v>1.7097677022110271E-2</v>
      </c>
      <c r="P85" s="110">
        <v>1.5668546244085813E-2</v>
      </c>
      <c r="Q85" s="110">
        <v>1.4508234122868877E-2</v>
      </c>
      <c r="R85" s="110">
        <v>1.3735257674035949E-2</v>
      </c>
      <c r="S85" s="12" t="s">
        <v>802</v>
      </c>
      <c r="T85" s="12" t="s">
        <v>803</v>
      </c>
    </row>
    <row r="86" spans="1:20" ht="15" customHeight="1" x14ac:dyDescent="0.35">
      <c r="B86" s="5" t="s">
        <v>4</v>
      </c>
      <c r="C86" s="111">
        <v>6.7141702041641396E-2</v>
      </c>
      <c r="D86" s="111">
        <v>8.1457756791103023E-2</v>
      </c>
      <c r="E86" s="111">
        <v>6.3010530459600436E-2</v>
      </c>
      <c r="F86" s="111">
        <v>6.3780416810537255E-2</v>
      </c>
      <c r="G86" s="111">
        <v>5.5296054221405967E-2</v>
      </c>
      <c r="H86" s="111">
        <v>5.3118136189544349E-2</v>
      </c>
      <c r="I86" s="111">
        <v>5.2710322682711898E-2</v>
      </c>
      <c r="J86" s="111">
        <v>4.9118522424780833E-2</v>
      </c>
      <c r="K86" s="111">
        <v>5.4303967177963361E-2</v>
      </c>
      <c r="L86" s="111">
        <v>4.1146912984702709E-2</v>
      </c>
      <c r="M86" s="111">
        <v>4.0180577775748565E-2</v>
      </c>
      <c r="N86" s="111">
        <v>3.6589785001715856E-2</v>
      </c>
      <c r="O86" s="111">
        <v>3.4520989886828238E-2</v>
      </c>
      <c r="P86" s="111">
        <v>3.2675511313826219E-2</v>
      </c>
      <c r="Q86" s="111">
        <v>3.3841206132130083E-2</v>
      </c>
      <c r="R86" s="111">
        <v>3.3593327489584324E-2</v>
      </c>
      <c r="S86" s="12" t="s">
        <v>804</v>
      </c>
      <c r="T86" s="12" t="s">
        <v>805</v>
      </c>
    </row>
    <row r="87" spans="1:20" ht="15" customHeight="1" x14ac:dyDescent="0.35">
      <c r="B87" s="5" t="s">
        <v>5</v>
      </c>
      <c r="C87" s="111">
        <v>1.2527891891197737E-3</v>
      </c>
      <c r="D87" s="111">
        <v>1.6312026268198144E-3</v>
      </c>
      <c r="E87" s="111">
        <v>1.7740057579149328E-3</v>
      </c>
      <c r="F87" s="111">
        <v>1.8448019000507001E-3</v>
      </c>
      <c r="G87" s="111">
        <v>1.756207917780658E-3</v>
      </c>
      <c r="H87" s="111">
        <v>1.4113921221049362E-3</v>
      </c>
      <c r="I87" s="111">
        <v>1.5507286762319785E-3</v>
      </c>
      <c r="J87" s="111">
        <v>1.4702241916159007E-3</v>
      </c>
      <c r="K87" s="111">
        <v>1.5237959430992561E-3</v>
      </c>
      <c r="L87" s="111">
        <v>3.7354116154430855E-3</v>
      </c>
      <c r="M87" s="111">
        <v>4.2155157290324589E-3</v>
      </c>
      <c r="N87" s="111">
        <v>4.0410543902099968E-3</v>
      </c>
      <c r="O87" s="111">
        <v>3.8068015888428862E-3</v>
      </c>
      <c r="P87" s="111">
        <v>3.4210457534764325E-3</v>
      </c>
      <c r="Q87" s="111">
        <v>3.0903882611206259E-3</v>
      </c>
      <c r="R87" s="111">
        <v>2.9494009619176298E-3</v>
      </c>
      <c r="S87" s="12" t="s">
        <v>806</v>
      </c>
      <c r="T87" s="12" t="s">
        <v>807</v>
      </c>
    </row>
    <row r="88" spans="1:20" ht="15" customHeight="1" x14ac:dyDescent="0.35">
      <c r="B88" s="5" t="s">
        <v>6</v>
      </c>
      <c r="C88" s="111">
        <v>8.5608326683381392E-2</v>
      </c>
      <c r="D88" s="111">
        <v>8.1430251343723906E-2</v>
      </c>
      <c r="E88" s="111">
        <v>7.3467296865821749E-2</v>
      </c>
      <c r="F88" s="111">
        <v>7.359198860949831E-2</v>
      </c>
      <c r="G88" s="111">
        <v>7.0364941129701097E-2</v>
      </c>
      <c r="H88" s="111">
        <v>6.7777951587644533E-2</v>
      </c>
      <c r="I88" s="111">
        <v>6.1404394554620274E-2</v>
      </c>
      <c r="J88" s="111">
        <v>5.4509212561626504E-2</v>
      </c>
      <c r="K88" s="111">
        <v>5.3838550426299953E-2</v>
      </c>
      <c r="L88" s="111">
        <v>5.6647260357951548E-2</v>
      </c>
      <c r="M88" s="111">
        <v>5.4852440473848768E-2</v>
      </c>
      <c r="N88" s="111">
        <v>4.7892891829611046E-2</v>
      </c>
      <c r="O88" s="111">
        <v>4.5434323458579069E-2</v>
      </c>
      <c r="P88" s="111">
        <v>4.4168115839399037E-2</v>
      </c>
      <c r="Q88" s="111">
        <v>4.4301208297906597E-2</v>
      </c>
      <c r="R88" s="111">
        <v>4.2854920782852822E-2</v>
      </c>
      <c r="S88" s="12" t="s">
        <v>808</v>
      </c>
      <c r="T88" s="12" t="s">
        <v>809</v>
      </c>
    </row>
    <row r="89" spans="1:20" ht="15" customHeight="1" x14ac:dyDescent="0.35">
      <c r="B89" s="5" t="s">
        <v>7</v>
      </c>
      <c r="C89" s="111">
        <v>5.5714552877557638E-2</v>
      </c>
      <c r="D89" s="111">
        <v>5.3188663363482033E-2</v>
      </c>
      <c r="E89" s="111">
        <v>5.2772471969591422E-2</v>
      </c>
      <c r="F89" s="111">
        <v>5.3438322450086492E-2</v>
      </c>
      <c r="G89" s="111">
        <v>1.7937927406628092E-2</v>
      </c>
      <c r="H89" s="111">
        <v>1.8901263653887342E-2</v>
      </c>
      <c r="I89" s="111">
        <v>1.9371458011334365E-2</v>
      </c>
      <c r="J89" s="111">
        <v>1.9441498762813716E-2</v>
      </c>
      <c r="K89" s="111">
        <v>1.8363252919088524E-2</v>
      </c>
      <c r="L89" s="111">
        <v>1.7727146429563769E-2</v>
      </c>
      <c r="M89" s="111">
        <v>1.7463235294117647E-2</v>
      </c>
      <c r="N89" s="111">
        <v>1.5145565714926796E-2</v>
      </c>
      <c r="O89" s="111">
        <v>1.4253165898373337E-2</v>
      </c>
      <c r="P89" s="111">
        <v>1.5568862275449102E-2</v>
      </c>
      <c r="Q89" s="111">
        <v>1.5611694578484247E-2</v>
      </c>
      <c r="R89" s="111">
        <v>1.654210718191761E-2</v>
      </c>
      <c r="S89" s="12" t="s">
        <v>810</v>
      </c>
      <c r="T89" s="12" t="s">
        <v>811</v>
      </c>
    </row>
    <row r="90" spans="1:20" x14ac:dyDescent="0.35">
      <c r="B90" s="5" t="s">
        <v>8</v>
      </c>
      <c r="C90" s="111">
        <v>1.5770948769990131E-2</v>
      </c>
      <c r="D90" s="111">
        <v>1.394914606493932E-2</v>
      </c>
      <c r="E90" s="111">
        <v>1.2978935700305153E-2</v>
      </c>
      <c r="F90" s="111">
        <v>1.3197143365607759E-2</v>
      </c>
      <c r="G90" s="111">
        <v>1.182978199949933E-2</v>
      </c>
      <c r="H90" s="111">
        <v>1.4159212959776887E-2</v>
      </c>
      <c r="I90" s="111">
        <v>1.6306934641158673E-2</v>
      </c>
      <c r="J90" s="111">
        <v>1.5676908356176394E-2</v>
      </c>
      <c r="K90" s="111">
        <v>1.5979688160946338E-2</v>
      </c>
      <c r="L90" s="111">
        <v>1.6346041911489528E-2</v>
      </c>
      <c r="M90" s="111">
        <v>1.6426860856730171E-2</v>
      </c>
      <c r="N90" s="111">
        <v>1.2874182119063091E-2</v>
      </c>
      <c r="O90" s="111">
        <v>1.139015684856483E-2</v>
      </c>
      <c r="P90" s="111">
        <v>9.7250764255235531E-3</v>
      </c>
      <c r="Q90" s="111">
        <v>8.6858491038238513E-3</v>
      </c>
      <c r="R90" s="111">
        <v>7.1238522635533718E-3</v>
      </c>
      <c r="S90" s="12" t="s">
        <v>812</v>
      </c>
      <c r="T90" s="12" t="s">
        <v>813</v>
      </c>
    </row>
    <row r="91" spans="1:20" x14ac:dyDescent="0.35">
      <c r="B91" s="5" t="s">
        <v>9</v>
      </c>
      <c r="C91" s="111">
        <v>3.1090553895656171E-2</v>
      </c>
      <c r="D91" s="111">
        <v>3.2881908482679356E-2</v>
      </c>
      <c r="E91" s="111">
        <v>3.289407483187147E-2</v>
      </c>
      <c r="F91" s="111">
        <v>3.159248664759657E-2</v>
      </c>
      <c r="G91" s="111">
        <v>3.1252822512556497E-2</v>
      </c>
      <c r="H91" s="111">
        <v>3.4855850809369801E-2</v>
      </c>
      <c r="I91" s="111">
        <v>3.5234362813913588E-2</v>
      </c>
      <c r="J91" s="111">
        <v>3.2225382022305051E-2</v>
      </c>
      <c r="K91" s="111">
        <v>3.1814257770525003E-2</v>
      </c>
      <c r="L91" s="111">
        <v>3.2306898820851193E-2</v>
      </c>
      <c r="M91" s="111">
        <v>3.1999398790065005E-2</v>
      </c>
      <c r="N91" s="111">
        <v>3.057982158828014E-2</v>
      </c>
      <c r="O91" s="111">
        <v>2.8963338757538048E-2</v>
      </c>
      <c r="P91" s="111">
        <v>2.7933522137202273E-2</v>
      </c>
      <c r="Q91" s="111">
        <v>2.7690417029216263E-2</v>
      </c>
      <c r="R91" s="111">
        <v>3.0047071358082912E-2</v>
      </c>
      <c r="S91" s="12" t="s">
        <v>814</v>
      </c>
      <c r="T91" s="12" t="s">
        <v>815</v>
      </c>
    </row>
    <row r="92" spans="1:20" x14ac:dyDescent="0.35">
      <c r="B92" s="5" t="s">
        <v>10</v>
      </c>
      <c r="C92" s="111">
        <v>6.7165791691772446E-3</v>
      </c>
      <c r="D92" s="111">
        <v>5.0965843989009649E-2</v>
      </c>
      <c r="E92" s="111">
        <v>5.3604140453169587E-2</v>
      </c>
      <c r="F92" s="111">
        <v>5.6462696939671778E-2</v>
      </c>
      <c r="G92" s="111">
        <v>6.0098177932532422E-2</v>
      </c>
      <c r="H92" s="111">
        <v>5.981070997201797E-2</v>
      </c>
      <c r="I92" s="111">
        <v>6.1276535392788656E-2</v>
      </c>
      <c r="J92" s="111">
        <v>6.3732349710768521E-2</v>
      </c>
      <c r="K92" s="111">
        <v>6.5297074338570085E-2</v>
      </c>
      <c r="L92" s="111">
        <v>6.5373725170724456E-2</v>
      </c>
      <c r="M92" s="111">
        <v>6.5514990603410442E-2</v>
      </c>
      <c r="N92" s="111">
        <v>6.7699850371615494E-2</v>
      </c>
      <c r="O92" s="111">
        <v>7.2288880599551963E-2</v>
      </c>
      <c r="P92" s="111">
        <v>7.5077341247051413E-2</v>
      </c>
      <c r="Q92" s="111">
        <v>7.6640491610840356E-2</v>
      </c>
      <c r="R92" s="111">
        <v>7.7379722760222536E-2</v>
      </c>
      <c r="S92" s="12" t="s">
        <v>816</v>
      </c>
      <c r="T92" s="12" t="s">
        <v>817</v>
      </c>
    </row>
    <row r="93" spans="1:20" x14ac:dyDescent="0.35">
      <c r="B93" s="5" t="s">
        <v>11</v>
      </c>
      <c r="C93" s="111">
        <v>5.2712727307112706E-3</v>
      </c>
      <c r="D93" s="111">
        <v>7.1274793649042205E-3</v>
      </c>
      <c r="E93" s="111">
        <v>7.2904526517056098E-3</v>
      </c>
      <c r="F93" s="111">
        <v>7.4562940411676158E-3</v>
      </c>
      <c r="G93" s="111">
        <v>4.8924025078890942E-3</v>
      </c>
      <c r="H93" s="111">
        <v>5.2009835349742543E-3</v>
      </c>
      <c r="I93" s="111">
        <v>5.3036217757133474E-3</v>
      </c>
      <c r="J93" s="111">
        <v>3.6272657039282106E-3</v>
      </c>
      <c r="K93" s="111">
        <v>3.4260151792144481E-3</v>
      </c>
      <c r="L93" s="111">
        <v>3.5504649818735878E-3</v>
      </c>
      <c r="M93" s="111">
        <v>3.9420218037661053E-3</v>
      </c>
      <c r="N93" s="111">
        <v>3.4645366182273121E-3</v>
      </c>
      <c r="O93" s="111">
        <v>5.4070249838665064E-3</v>
      </c>
      <c r="P93" s="111">
        <v>5.1606662180349932E-3</v>
      </c>
      <c r="Q93" s="111">
        <v>4.7434321708403745E-3</v>
      </c>
      <c r="R93" s="111">
        <v>2.7749045903627347E-3</v>
      </c>
      <c r="S93" s="12" t="s">
        <v>818</v>
      </c>
      <c r="T93" s="12" t="s">
        <v>819</v>
      </c>
    </row>
    <row r="94" spans="1:20" x14ac:dyDescent="0.35">
      <c r="B94" s="5" t="s">
        <v>12</v>
      </c>
      <c r="C94" s="111">
        <v>2.2622459745531086E-2</v>
      </c>
      <c r="D94" s="111">
        <v>2.210652939254246E-2</v>
      </c>
      <c r="E94" s="111">
        <v>2.3172235026364209E-2</v>
      </c>
      <c r="F94" s="111">
        <v>2.1802815824437796E-2</v>
      </c>
      <c r="G94" s="111">
        <v>2.4553884309917347E-2</v>
      </c>
      <c r="H94" s="111">
        <v>2.7186748251903307E-2</v>
      </c>
      <c r="I94" s="111">
        <v>2.5423955785324817E-2</v>
      </c>
      <c r="J94" s="111">
        <v>2.7955972813446226E-2</v>
      </c>
      <c r="K94" s="111">
        <v>2.5808606206115997E-2</v>
      </c>
      <c r="L94" s="111">
        <v>2.5347898846256378E-2</v>
      </c>
      <c r="M94" s="111">
        <v>2.439310630068749E-2</v>
      </c>
      <c r="N94" s="111">
        <v>2.3800332222830577E-2</v>
      </c>
      <c r="O94" s="111">
        <v>2.7892695539754365E-2</v>
      </c>
      <c r="P94" s="111">
        <v>2.5587023766694954E-2</v>
      </c>
      <c r="Q94" s="111">
        <v>2.4138387097579175E-2</v>
      </c>
      <c r="R94" s="111">
        <v>2.1999773554179571E-2</v>
      </c>
      <c r="S94" s="12" t="s">
        <v>820</v>
      </c>
      <c r="T94" s="12" t="s">
        <v>821</v>
      </c>
    </row>
    <row r="95" spans="1:20" x14ac:dyDescent="0.35">
      <c r="B95" s="5" t="s">
        <v>13</v>
      </c>
      <c r="C95" s="111">
        <v>6.5237657314906966E-2</v>
      </c>
      <c r="D95" s="111">
        <v>6.8317474967665937E-2</v>
      </c>
      <c r="E95" s="111">
        <v>6.8283428862270595E-2</v>
      </c>
      <c r="F95" s="111">
        <v>6.3708091002394801E-2</v>
      </c>
      <c r="G95" s="111">
        <v>6.4592180783980643E-2</v>
      </c>
      <c r="H95" s="111">
        <v>7.0719186561538847E-2</v>
      </c>
      <c r="I95" s="111">
        <v>8.0906544490095295E-2</v>
      </c>
      <c r="J95" s="111">
        <v>7.3409832422549726E-2</v>
      </c>
      <c r="K95" s="111">
        <v>7.9781333784328251E-2</v>
      </c>
      <c r="L95" s="111">
        <v>8.6652864854811787E-2</v>
      </c>
      <c r="M95" s="111">
        <v>9.0209137880201254E-2</v>
      </c>
      <c r="N95" s="111">
        <v>9.2206164108143904E-2</v>
      </c>
      <c r="O95" s="111">
        <v>8.317472576982135E-2</v>
      </c>
      <c r="P95" s="111">
        <v>8.2086115588303019E-2</v>
      </c>
      <c r="Q95" s="111">
        <v>8.1607232288469694E-2</v>
      </c>
      <c r="R95" s="111">
        <v>8.9837469489082708E-2</v>
      </c>
      <c r="S95" s="12" t="s">
        <v>822</v>
      </c>
      <c r="T95" s="12" t="s">
        <v>823</v>
      </c>
    </row>
    <row r="96" spans="1:20" x14ac:dyDescent="0.35">
      <c r="B96" s="5" t="s">
        <v>14</v>
      </c>
      <c r="C96" s="111">
        <v>6.1687105601522046E-2</v>
      </c>
      <c r="D96" s="111">
        <v>6.8093696999555475E-2</v>
      </c>
      <c r="E96" s="111">
        <v>7.5531707095361791E-2</v>
      </c>
      <c r="F96" s="111">
        <v>7.0297111303416163E-2</v>
      </c>
      <c r="G96" s="111">
        <v>6.1192643973539185E-2</v>
      </c>
      <c r="H96" s="111">
        <v>7.1049595594348758E-2</v>
      </c>
      <c r="I96" s="111">
        <v>7.187931171875353E-2</v>
      </c>
      <c r="J96" s="111">
        <v>6.0294825660510823E-2</v>
      </c>
      <c r="K96" s="111">
        <v>5.4218107586925343E-2</v>
      </c>
      <c r="L96" s="111">
        <v>5.6128196396259378E-2</v>
      </c>
      <c r="M96" s="111">
        <v>5.9982370166041403E-2</v>
      </c>
      <c r="N96" s="111">
        <v>6.1647119401464313E-2</v>
      </c>
      <c r="O96" s="111">
        <v>5.9941928151865893E-2</v>
      </c>
      <c r="P96" s="111">
        <v>5.8657213331398748E-2</v>
      </c>
      <c r="Q96" s="111">
        <v>5.9371294765606077E-2</v>
      </c>
      <c r="R96" s="111">
        <v>5.9759478825314787E-2</v>
      </c>
      <c r="S96" s="12" t="s">
        <v>824</v>
      </c>
      <c r="T96" s="12" t="s">
        <v>825</v>
      </c>
    </row>
    <row r="97" spans="2:20" x14ac:dyDescent="0.35">
      <c r="B97" s="5" t="s">
        <v>15</v>
      </c>
      <c r="C97" s="111">
        <v>8.925437238018542E-3</v>
      </c>
      <c r="D97" s="111">
        <v>9.7118077513777216E-3</v>
      </c>
      <c r="E97" s="111">
        <v>1.0607632354426197E-2</v>
      </c>
      <c r="F97" s="111">
        <v>1.080813940995724E-2</v>
      </c>
      <c r="G97" s="111">
        <v>1.028554898962767E-2</v>
      </c>
      <c r="H97" s="111">
        <v>1.0524809079963289E-2</v>
      </c>
      <c r="I97" s="111">
        <v>1.0206564586273564E-2</v>
      </c>
      <c r="J97" s="111">
        <v>1.0409169729844611E-2</v>
      </c>
      <c r="K97" s="111">
        <v>1.0099161105416204E-2</v>
      </c>
      <c r="L97" s="111">
        <v>9.271867769327001E-3</v>
      </c>
      <c r="M97" s="111">
        <v>1.0511821601289629E-2</v>
      </c>
      <c r="N97" s="111">
        <v>1.0149048279908382E-2</v>
      </c>
      <c r="O97" s="111">
        <v>1.0822265536467068E-2</v>
      </c>
      <c r="P97" s="111">
        <v>1.0409615021806923E-2</v>
      </c>
      <c r="Q97" s="111">
        <v>1.0096690018082008E-2</v>
      </c>
      <c r="R97" s="111">
        <v>1.1725355681569641E-2</v>
      </c>
      <c r="S97" s="12" t="s">
        <v>826</v>
      </c>
      <c r="T97" s="12" t="s">
        <v>827</v>
      </c>
    </row>
    <row r="98" spans="2:20" x14ac:dyDescent="0.35">
      <c r="B98" s="5" t="s">
        <v>16</v>
      </c>
      <c r="C98" s="111">
        <v>6.3175787655910115E-3</v>
      </c>
      <c r="D98" s="111">
        <v>7.0017731297663558E-3</v>
      </c>
      <c r="E98" s="111">
        <v>7.2603209923056619E-3</v>
      </c>
      <c r="F98" s="111">
        <v>7.6059088019419449E-3</v>
      </c>
      <c r="G98" s="111">
        <v>7.1478892729544509E-3</v>
      </c>
      <c r="H98" s="111">
        <v>7.4427564676955412E-3</v>
      </c>
      <c r="I98" s="111">
        <v>7.342200599941162E-3</v>
      </c>
      <c r="J98" s="111">
        <v>7.3162406089611323E-3</v>
      </c>
      <c r="K98" s="111">
        <v>7.5501372833393608E-3</v>
      </c>
      <c r="L98" s="111">
        <v>7.8287700785666121E-3</v>
      </c>
      <c r="M98" s="111">
        <v>8.1938540888533955E-3</v>
      </c>
      <c r="N98" s="111">
        <v>8.8650797944200693E-3</v>
      </c>
      <c r="O98" s="111">
        <v>8.438465001226381E-3</v>
      </c>
      <c r="P98" s="111">
        <v>8.0729466627663168E-3</v>
      </c>
      <c r="Q98" s="111">
        <v>8.1837451862722503E-3</v>
      </c>
      <c r="R98" s="111">
        <v>7.6629948624493171E-3</v>
      </c>
      <c r="S98" s="12" t="s">
        <v>828</v>
      </c>
      <c r="T98" s="12" t="s">
        <v>830</v>
      </c>
    </row>
    <row r="99" spans="2:20" x14ac:dyDescent="0.35">
      <c r="B99" s="5" t="s">
        <v>17</v>
      </c>
      <c r="C99" s="111">
        <v>8.9452532151361158E-3</v>
      </c>
      <c r="D99" s="111">
        <v>1.0216460355533089E-2</v>
      </c>
      <c r="E99" s="111">
        <v>1.4052990736174296E-2</v>
      </c>
      <c r="F99" s="111">
        <v>1.529271308985561E-2</v>
      </c>
      <c r="G99" s="111">
        <v>1.3115001452958184E-2</v>
      </c>
      <c r="H99" s="111">
        <v>1.3388229582354664E-2</v>
      </c>
      <c r="I99" s="111">
        <v>1.3741227531295341E-2</v>
      </c>
      <c r="J99" s="111">
        <v>1.330532647232258E-2</v>
      </c>
      <c r="K99" s="111">
        <v>1.2299516591169091E-2</v>
      </c>
      <c r="L99" s="111">
        <v>1.3037174982468747E-2</v>
      </c>
      <c r="M99" s="111">
        <v>1.3151289746130281E-2</v>
      </c>
      <c r="N99" s="111">
        <v>1.2123802936026941E-2</v>
      </c>
      <c r="O99" s="111">
        <v>1.1705433788226804E-2</v>
      </c>
      <c r="P99" s="111">
        <v>1.1278122734184213E-2</v>
      </c>
      <c r="Q99" s="111">
        <v>1.0893440822715178E-2</v>
      </c>
      <c r="R99" s="111">
        <v>1.0819565662028113E-2</v>
      </c>
      <c r="S99" s="12" t="s">
        <v>806</v>
      </c>
      <c r="T99" s="12" t="s">
        <v>831</v>
      </c>
    </row>
    <row r="100" spans="2:20" x14ac:dyDescent="0.35">
      <c r="B100" s="5" t="s">
        <v>18</v>
      </c>
      <c r="C100" s="111">
        <v>5.0786453530074806E-2</v>
      </c>
      <c r="D100" s="111">
        <v>5.7225287477891969E-2</v>
      </c>
      <c r="E100" s="111">
        <v>6.6634593554385543E-2</v>
      </c>
      <c r="F100" s="111">
        <v>7.4005334631494613E-2</v>
      </c>
      <c r="G100" s="111">
        <v>5.3773519590560745E-2</v>
      </c>
      <c r="H100" s="111">
        <v>5.4944150499706058E-2</v>
      </c>
      <c r="I100" s="111">
        <v>5.7758805713876898E-2</v>
      </c>
      <c r="J100" s="111">
        <v>4.9670134112289044E-2</v>
      </c>
      <c r="K100" s="111">
        <v>4.6540578816327463E-2</v>
      </c>
      <c r="L100" s="111">
        <v>4.8641608362415885E-2</v>
      </c>
      <c r="M100" s="111">
        <v>4.6140500364442713E-2</v>
      </c>
      <c r="N100" s="111">
        <v>4.024228312274334E-2</v>
      </c>
      <c r="O100" s="111">
        <v>3.5537609870290483E-2</v>
      </c>
      <c r="P100" s="111">
        <v>3.8881839996499863E-2</v>
      </c>
      <c r="Q100" s="111">
        <v>0</v>
      </c>
      <c r="R100" s="111">
        <v>0</v>
      </c>
      <c r="S100" s="12" t="s">
        <v>752</v>
      </c>
      <c r="T100" s="12" t="s">
        <v>752</v>
      </c>
    </row>
    <row r="101" spans="2:20" x14ac:dyDescent="0.35">
      <c r="B101" s="5" t="s">
        <v>19</v>
      </c>
      <c r="C101" s="111">
        <v>1.6753294862591347E-3</v>
      </c>
      <c r="D101" s="111">
        <v>1.4046721656621917E-3</v>
      </c>
      <c r="E101" s="111">
        <v>1.4576171697757985E-3</v>
      </c>
      <c r="F101" s="111">
        <v>1.3886041895198123E-3</v>
      </c>
      <c r="G101" s="111">
        <v>2.0304991078577707E-3</v>
      </c>
      <c r="H101" s="111">
        <v>2.0510026079726905E-3</v>
      </c>
      <c r="I101" s="111">
        <v>2.0079288371971297E-3</v>
      </c>
      <c r="J101" s="111">
        <v>1.8630732539264086E-3</v>
      </c>
      <c r="K101" s="111">
        <v>1.8053622207562343E-3</v>
      </c>
      <c r="L101" s="111">
        <v>1.8343794247308836E-3</v>
      </c>
      <c r="M101" s="111">
        <v>1.7408531224812032E-3</v>
      </c>
      <c r="N101" s="111">
        <v>1.7760327470148897E-3</v>
      </c>
      <c r="O101" s="111">
        <v>2.1912137613896706E-2</v>
      </c>
      <c r="P101" s="111">
        <v>1.0391445688612239E-2</v>
      </c>
      <c r="Q101" s="111">
        <v>1.9508575083248172E-3</v>
      </c>
      <c r="R101" s="111">
        <v>2.0959922362505335E-3</v>
      </c>
      <c r="S101" s="12" t="s">
        <v>832</v>
      </c>
      <c r="T101" s="12" t="s">
        <v>833</v>
      </c>
    </row>
    <row r="102" spans="2:20" x14ac:dyDescent="0.35">
      <c r="B102" s="5" t="s">
        <v>20</v>
      </c>
      <c r="C102" s="111">
        <v>4.5187730794680782E-2</v>
      </c>
      <c r="D102" s="111">
        <v>4.9189393660432436E-2</v>
      </c>
      <c r="E102" s="111">
        <v>4.4681896608910872E-2</v>
      </c>
      <c r="F102" s="111">
        <v>3.8046493770280645E-2</v>
      </c>
      <c r="G102" s="111">
        <v>3.3318088366665673E-2</v>
      </c>
      <c r="H102" s="111">
        <v>5.1428556936857425E-2</v>
      </c>
      <c r="I102" s="111">
        <v>5.5926999607144388E-2</v>
      </c>
      <c r="J102" s="111">
        <v>4.4802869557411772E-2</v>
      </c>
      <c r="K102" s="111">
        <v>4.291846814651195E-2</v>
      </c>
      <c r="L102" s="111">
        <v>5.276698014758633E-2</v>
      </c>
      <c r="M102" s="111">
        <v>6.7910527551207259E-2</v>
      </c>
      <c r="N102" s="111">
        <v>6.9439485790057112E-2</v>
      </c>
      <c r="O102" s="111">
        <v>6.0297667100880005E-2</v>
      </c>
      <c r="P102" s="111">
        <v>5.6784174530243987E-2</v>
      </c>
      <c r="Q102" s="111">
        <v>5.7779327900856541E-2</v>
      </c>
      <c r="R102" s="111">
        <v>5.9301971735180661E-2</v>
      </c>
      <c r="S102" s="12" t="s">
        <v>827</v>
      </c>
      <c r="T102" s="12" t="s">
        <v>834</v>
      </c>
    </row>
    <row r="103" spans="2:20" x14ac:dyDescent="0.35">
      <c r="B103" s="5" t="s">
        <v>21</v>
      </c>
      <c r="C103" s="111" t="s">
        <v>753</v>
      </c>
      <c r="D103" s="111" t="s">
        <v>753</v>
      </c>
      <c r="E103" s="111" t="s">
        <v>753</v>
      </c>
      <c r="F103" s="111" t="s">
        <v>753</v>
      </c>
      <c r="G103" s="111" t="s">
        <v>753</v>
      </c>
      <c r="H103" s="111" t="s">
        <v>753</v>
      </c>
      <c r="I103" s="111" t="s">
        <v>753</v>
      </c>
      <c r="J103" s="111" t="s">
        <v>753</v>
      </c>
      <c r="K103" s="111" t="s">
        <v>753</v>
      </c>
      <c r="L103" s="111">
        <v>2.6152025880881676E-3</v>
      </c>
      <c r="M103" s="111">
        <v>7.1247778528278245E-3</v>
      </c>
      <c r="N103" s="111">
        <v>1.0942006679533704E-2</v>
      </c>
      <c r="O103" s="111">
        <v>4.0868222135466651E-3</v>
      </c>
      <c r="P103" s="111">
        <v>3.5062695936791404E-3</v>
      </c>
      <c r="Q103" s="111">
        <v>3.7892868702989811E-3</v>
      </c>
      <c r="R103" s="111">
        <v>1.3836400190303335E-3</v>
      </c>
      <c r="S103" s="12" t="s">
        <v>835</v>
      </c>
      <c r="T103" s="12" t="s">
        <v>753</v>
      </c>
    </row>
    <row r="104" spans="2:20" x14ac:dyDescent="0.35">
      <c r="B104" s="5" t="s">
        <v>22</v>
      </c>
      <c r="C104" s="111">
        <v>1.3065578465063002E-2</v>
      </c>
      <c r="D104" s="111">
        <v>1.5483999866804302E-2</v>
      </c>
      <c r="E104" s="111">
        <v>1.4345716990061524E-2</v>
      </c>
      <c r="F104" s="111">
        <v>1.3959493262325507E-2</v>
      </c>
      <c r="G104" s="111">
        <v>3.068530514831231E-2</v>
      </c>
      <c r="H104" s="111">
        <v>2.9721981826049328E-2</v>
      </c>
      <c r="I104" s="111">
        <v>3.3227139230424613E-2</v>
      </c>
      <c r="J104" s="111">
        <v>2.0155218348198771E-2</v>
      </c>
      <c r="K104" s="111">
        <v>2.6645221254987306E-2</v>
      </c>
      <c r="L104" s="111">
        <v>2.7288043010752688E-2</v>
      </c>
      <c r="M104" s="111">
        <v>4.0151111913937061E-2</v>
      </c>
      <c r="N104" s="111">
        <v>2.5542484538854531E-2</v>
      </c>
      <c r="O104" s="111">
        <v>3.1266535440246414E-2</v>
      </c>
      <c r="P104" s="111">
        <v>2.7937022564860772E-2</v>
      </c>
      <c r="Q104" s="111">
        <v>2.889066324746474E-2</v>
      </c>
      <c r="R104" s="111">
        <v>3.0640437055230178E-2</v>
      </c>
      <c r="S104" s="12" t="s">
        <v>836</v>
      </c>
      <c r="T104" s="12" t="s">
        <v>819</v>
      </c>
    </row>
    <row r="105" spans="2:20" x14ac:dyDescent="0.35">
      <c r="B105" s="5" t="s">
        <v>23</v>
      </c>
      <c r="C105" s="111">
        <v>1.0959311761079389E-3</v>
      </c>
      <c r="D105" s="111">
        <v>1.7002771731886768E-3</v>
      </c>
      <c r="E105" s="111">
        <v>1.9228998305737246E-3</v>
      </c>
      <c r="F105" s="111">
        <v>1.6232263193617406E-3</v>
      </c>
      <c r="G105" s="111">
        <v>1.1139486928996025E-3</v>
      </c>
      <c r="H105" s="111">
        <v>1.4624484840605524E-3</v>
      </c>
      <c r="I105" s="111">
        <v>1.9548827124674819E-3</v>
      </c>
      <c r="J105" s="111">
        <v>1.7494828891706389E-3</v>
      </c>
      <c r="K105" s="111">
        <v>1.5749679868117875E-3</v>
      </c>
      <c r="L105" s="111">
        <v>1.7078295952294379E-3</v>
      </c>
      <c r="M105" s="111">
        <v>1.8225247315464615E-3</v>
      </c>
      <c r="N105" s="111">
        <v>1.8832391713747645E-3</v>
      </c>
      <c r="O105" s="111">
        <v>1.8533881067283532E-3</v>
      </c>
      <c r="P105" s="111">
        <v>1.9404433166654229E-3</v>
      </c>
      <c r="Q105" s="111">
        <v>1.6726321585903085E-3</v>
      </c>
      <c r="R105" s="111">
        <v>1.8112613203832525E-3</v>
      </c>
      <c r="S105" s="12" t="s">
        <v>832</v>
      </c>
      <c r="T105" s="12" t="s">
        <v>806</v>
      </c>
    </row>
    <row r="106" spans="2:20" x14ac:dyDescent="0.35">
      <c r="B106" s="5" t="s">
        <v>24</v>
      </c>
      <c r="C106" s="111">
        <v>0.14381579524491944</v>
      </c>
      <c r="D106" s="111">
        <v>6.428200802315566E-2</v>
      </c>
      <c r="E106" s="111">
        <v>7.3565988691856585E-2</v>
      </c>
      <c r="F106" s="111">
        <v>9.2195935660101466E-2</v>
      </c>
      <c r="G106" s="111">
        <v>2.9580682003589494E-2</v>
      </c>
      <c r="H106" s="111">
        <v>3.1389477113536401E-2</v>
      </c>
      <c r="I106" s="111">
        <v>3.3954545454545453E-2</v>
      </c>
      <c r="J106" s="111">
        <v>3.0584795321637426E-2</v>
      </c>
      <c r="K106" s="111">
        <v>2.3678705898758892E-2</v>
      </c>
      <c r="L106" s="111">
        <v>2.5235232618923156E-2</v>
      </c>
      <c r="M106" s="111">
        <v>2.8028383767300023E-2</v>
      </c>
      <c r="N106" s="111">
        <v>3.1893962928445686E-2</v>
      </c>
      <c r="O106" s="111">
        <v>3.4426229508196723E-2</v>
      </c>
      <c r="P106" s="111">
        <v>3.4776541247129485E-2</v>
      </c>
      <c r="Q106" s="111">
        <v>3.3424171571394018E-2</v>
      </c>
      <c r="R106" s="111">
        <v>2.8489869699480305E-2</v>
      </c>
      <c r="S106" s="12" t="s">
        <v>837</v>
      </c>
      <c r="T106" s="12" t="s">
        <v>838</v>
      </c>
    </row>
    <row r="107" spans="2:20" x14ac:dyDescent="0.35">
      <c r="B107" s="5" t="s">
        <v>25</v>
      </c>
      <c r="C107" s="111">
        <v>4.7490392717736724E-2</v>
      </c>
      <c r="D107" s="111">
        <v>4.5062200140501704E-2</v>
      </c>
      <c r="E107" s="111">
        <v>4.4017066236019066E-2</v>
      </c>
      <c r="F107" s="111">
        <v>4.2741088877045079E-2</v>
      </c>
      <c r="G107" s="111">
        <v>4.0862301799449316E-2</v>
      </c>
      <c r="H107" s="111">
        <v>3.9051472212175239E-2</v>
      </c>
      <c r="I107" s="111">
        <v>3.3771024754883937E-2</v>
      </c>
      <c r="J107" s="111">
        <v>3.3689085566587069E-2</v>
      </c>
      <c r="K107" s="111">
        <v>2.9075020751463322E-2</v>
      </c>
      <c r="L107" s="111">
        <v>2.7660898490907138E-2</v>
      </c>
      <c r="M107" s="111">
        <v>2.6179343617845019E-2</v>
      </c>
      <c r="N107" s="111">
        <v>2.129830378778217E-2</v>
      </c>
      <c r="O107" s="111">
        <v>1.9346723381667201E-2</v>
      </c>
      <c r="P107" s="111">
        <v>1.7511440826069639E-2</v>
      </c>
      <c r="Q107" s="111">
        <v>1.5420411633005572E-2</v>
      </c>
      <c r="R107" s="111">
        <v>1.5235496292720531E-2</v>
      </c>
      <c r="S107" s="12" t="s">
        <v>804</v>
      </c>
      <c r="T107" s="12" t="s">
        <v>809</v>
      </c>
    </row>
    <row r="108" spans="2:20" x14ac:dyDescent="0.35">
      <c r="B108" s="5" t="s">
        <v>26</v>
      </c>
      <c r="C108" s="111">
        <v>2.5264825529766572E-2</v>
      </c>
      <c r="D108" s="111">
        <v>2.4742262724425448E-2</v>
      </c>
      <c r="E108" s="111">
        <v>2.2074417245119757E-2</v>
      </c>
      <c r="F108" s="111">
        <v>2.3236009318000121E-2</v>
      </c>
      <c r="G108" s="111">
        <v>2.096979716863737E-2</v>
      </c>
      <c r="H108" s="111">
        <v>2.2734079853176284E-2</v>
      </c>
      <c r="I108" s="111">
        <v>2.103560487870745E-2</v>
      </c>
      <c r="J108" s="111">
        <v>2.0418220851464129E-2</v>
      </c>
      <c r="K108" s="111">
        <v>2.1102619206468668E-2</v>
      </c>
      <c r="L108" s="111">
        <v>2.0978650714870265E-2</v>
      </c>
      <c r="M108" s="111">
        <v>2.4810101550367763E-2</v>
      </c>
      <c r="N108" s="111">
        <v>2.6421515037978415E-2</v>
      </c>
      <c r="O108" s="111">
        <v>2.8039916301728206E-2</v>
      </c>
      <c r="P108" s="111">
        <v>2.6522522851417301E-2</v>
      </c>
      <c r="Q108" s="111">
        <v>2.7636744480575709E-2</v>
      </c>
      <c r="R108" s="111">
        <v>3.0746659590777027E-2</v>
      </c>
      <c r="S108" s="12" t="s">
        <v>839</v>
      </c>
      <c r="T108" s="12" t="s">
        <v>840</v>
      </c>
    </row>
    <row r="109" spans="2:20" x14ac:dyDescent="0.35">
      <c r="B109" s="5" t="s">
        <v>27</v>
      </c>
      <c r="C109" s="111">
        <v>1.4195865271753589E-2</v>
      </c>
      <c r="D109" s="111">
        <v>1.4482985761837564E-2</v>
      </c>
      <c r="E109" s="111">
        <v>1.7887149466441134E-2</v>
      </c>
      <c r="F109" s="111">
        <v>1.8913981648418288E-2</v>
      </c>
      <c r="G109" s="111">
        <v>2.4772836778676987E-2</v>
      </c>
      <c r="H109" s="111">
        <v>2.2221532317472554E-2</v>
      </c>
      <c r="I109" s="111">
        <v>2.0200157450429197E-2</v>
      </c>
      <c r="J109" s="111">
        <v>1.9467263045629565E-2</v>
      </c>
      <c r="K109" s="111">
        <v>2.172122096846112E-2</v>
      </c>
      <c r="L109" s="111">
        <v>1.8415961584747186E-2</v>
      </c>
      <c r="M109" s="111">
        <v>1.6211528735021723E-2</v>
      </c>
      <c r="N109" s="111">
        <v>1.4874990744354059E-2</v>
      </c>
      <c r="O109" s="111">
        <v>1.2995542221462871E-2</v>
      </c>
      <c r="P109" s="111">
        <v>1.2218643873267968E-2</v>
      </c>
      <c r="Q109" s="111">
        <v>1.0148506269317141E-2</v>
      </c>
      <c r="R109" s="111">
        <v>9.3536332816446261E-3</v>
      </c>
      <c r="S109" s="12" t="s">
        <v>802</v>
      </c>
      <c r="T109" s="12" t="s">
        <v>841</v>
      </c>
    </row>
    <row r="110" spans="2:20" x14ac:dyDescent="0.35">
      <c r="B110" s="5" t="s">
        <v>28</v>
      </c>
      <c r="C110" s="111">
        <v>4.1049957187381116E-2</v>
      </c>
      <c r="D110" s="111">
        <v>5.7623047524684487E-2</v>
      </c>
      <c r="E110" s="111">
        <v>5.2697839065873928E-2</v>
      </c>
      <c r="F110" s="111">
        <v>5.2185736918049043E-2</v>
      </c>
      <c r="G110" s="111">
        <v>6.0780568123258681E-2</v>
      </c>
      <c r="H110" s="111">
        <v>5.7204254865234644E-2</v>
      </c>
      <c r="I110" s="111">
        <v>6.5651488767725807E-2</v>
      </c>
      <c r="J110" s="111">
        <v>4.076565806969721E-2</v>
      </c>
      <c r="K110" s="111">
        <v>3.9846387887009199E-2</v>
      </c>
      <c r="L110" s="111">
        <v>5.2733411290118007E-2</v>
      </c>
      <c r="M110" s="111">
        <v>5.9189617113733287E-2</v>
      </c>
      <c r="N110" s="111">
        <v>4.7175218264677569E-2</v>
      </c>
      <c r="O110" s="111">
        <v>3.4442897876489353E-2</v>
      </c>
      <c r="P110" s="111">
        <v>3.3774239991124638E-2</v>
      </c>
      <c r="Q110" s="111">
        <v>3.7304299061122342E-2</v>
      </c>
      <c r="R110" s="111">
        <v>3.0976843015548535E-2</v>
      </c>
      <c r="S110" s="12" t="s">
        <v>842</v>
      </c>
      <c r="T110" s="12" t="s">
        <v>843</v>
      </c>
    </row>
    <row r="111" spans="2:20" x14ac:dyDescent="0.35">
      <c r="B111" s="5" t="s">
        <v>29</v>
      </c>
      <c r="C111" s="111">
        <v>1.9363238296752536E-3</v>
      </c>
      <c r="D111" s="111">
        <v>2.2609891889626217E-3</v>
      </c>
      <c r="E111" s="111">
        <v>1.9292503374011721E-3</v>
      </c>
      <c r="F111" s="111">
        <v>2.465111451000832E-3</v>
      </c>
      <c r="G111" s="111">
        <v>2.68538086819316E-3</v>
      </c>
      <c r="H111" s="111">
        <v>1.6325074463688376E-3</v>
      </c>
      <c r="I111" s="111">
        <v>2.7995138364271658E-3</v>
      </c>
      <c r="J111" s="111">
        <v>2.776252709057769E-3</v>
      </c>
      <c r="K111" s="111">
        <v>2.3851637090372621E-3</v>
      </c>
      <c r="L111" s="111">
        <v>2.3945474755355306E-3</v>
      </c>
      <c r="M111" s="111">
        <v>2.2928187306360689E-3</v>
      </c>
      <c r="N111" s="111">
        <v>2.0166641682423754E-3</v>
      </c>
      <c r="O111" s="111">
        <v>1.9911679994618929E-3</v>
      </c>
      <c r="P111" s="111">
        <v>2.1783552992795329E-3</v>
      </c>
      <c r="Q111" s="111">
        <v>2.053387684356524E-3</v>
      </c>
      <c r="R111" s="111">
        <v>1.9796168046145729E-3</v>
      </c>
      <c r="S111" s="12" t="s">
        <v>806</v>
      </c>
      <c r="T111" s="12" t="s">
        <v>802</v>
      </c>
    </row>
    <row r="112" spans="2:20" x14ac:dyDescent="0.35">
      <c r="B112" s="5" t="s">
        <v>30</v>
      </c>
      <c r="C112" s="111">
        <v>3.4207748708280326E-2</v>
      </c>
      <c r="D112" s="111">
        <v>4.1802179096902092E-2</v>
      </c>
      <c r="E112" s="111">
        <v>3.8930161678799979E-2</v>
      </c>
      <c r="F112" s="111">
        <v>3.9481128773359228E-2</v>
      </c>
      <c r="G112" s="111">
        <v>4.4380189409592881E-2</v>
      </c>
      <c r="H112" s="111">
        <v>5.685917452313851E-2</v>
      </c>
      <c r="I112" s="111">
        <v>5.2532928971273415E-2</v>
      </c>
      <c r="J112" s="111">
        <v>4.284462400638215E-2</v>
      </c>
      <c r="K112" s="111">
        <v>3.4559113299141631E-2</v>
      </c>
      <c r="L112" s="111">
        <v>3.7369589354791774E-2</v>
      </c>
      <c r="M112" s="111">
        <v>4.140605047028089E-2</v>
      </c>
      <c r="N112" s="111">
        <v>4.536102082767985E-2</v>
      </c>
      <c r="O112" s="111">
        <v>4.1233270279516399E-2</v>
      </c>
      <c r="P112" s="111">
        <v>4.4450929478038199E-2</v>
      </c>
      <c r="Q112" s="111">
        <v>4.9582830704293659E-2</v>
      </c>
      <c r="R112" s="111">
        <v>5.2031542676045796E-2</v>
      </c>
      <c r="S112" s="12" t="s">
        <v>814</v>
      </c>
      <c r="T112" s="12" t="s">
        <v>828</v>
      </c>
    </row>
    <row r="113" spans="1:20" x14ac:dyDescent="0.35">
      <c r="B113" s="5" t="s">
        <v>31</v>
      </c>
      <c r="C113" s="111">
        <v>6.4509491469996361E-5</v>
      </c>
      <c r="D113" s="111">
        <v>6.6606725114138891E-5</v>
      </c>
      <c r="E113" s="111">
        <v>7.167694472236377E-5</v>
      </c>
      <c r="F113" s="111">
        <v>1.7363289046016993E-2</v>
      </c>
      <c r="G113" s="111">
        <v>1.6927701313083372E-2</v>
      </c>
      <c r="H113" s="111">
        <v>1.737691352916839E-2</v>
      </c>
      <c r="I113" s="111">
        <v>1.803981960180398E-2</v>
      </c>
      <c r="J113" s="111">
        <v>1.5677703122048626E-2</v>
      </c>
      <c r="K113" s="111">
        <v>1.5971092047554685E-2</v>
      </c>
      <c r="L113" s="111">
        <v>1.4676030065287759E-2</v>
      </c>
      <c r="M113" s="111">
        <v>1.3728904421533719E-2</v>
      </c>
      <c r="N113" s="111">
        <v>1.4064138496383806E-2</v>
      </c>
      <c r="O113" s="111">
        <v>1.3810955755939257E-2</v>
      </c>
      <c r="P113" s="111">
        <v>1.46842068532347E-2</v>
      </c>
      <c r="Q113" s="111">
        <v>1.5188722543984266E-2</v>
      </c>
      <c r="R113" s="111">
        <v>1.4554960734892828E-2</v>
      </c>
      <c r="S113" s="12" t="s">
        <v>844</v>
      </c>
      <c r="T113" s="12" t="s">
        <v>821</v>
      </c>
    </row>
    <row r="114" spans="1:20" x14ac:dyDescent="0.35">
      <c r="B114" s="5" t="s">
        <v>32</v>
      </c>
      <c r="C114" s="111">
        <v>6.1606207741335482E-4</v>
      </c>
      <c r="D114" s="111">
        <v>6.1605853433873282E-4</v>
      </c>
      <c r="E114" s="111">
        <v>6.1207218741542375E-4</v>
      </c>
      <c r="F114" s="111">
        <v>5.6360100567595206E-4</v>
      </c>
      <c r="G114" s="111">
        <v>5.5531893557301702E-4</v>
      </c>
      <c r="H114" s="111">
        <v>1.6568896655017474E-2</v>
      </c>
      <c r="I114" s="111">
        <v>1.6536207833404315E-2</v>
      </c>
      <c r="J114" s="111">
        <v>1.607829921082933E-2</v>
      </c>
      <c r="K114" s="111">
        <v>1.5867399706058462E-2</v>
      </c>
      <c r="L114" s="111">
        <v>1.659605944455652E-2</v>
      </c>
      <c r="M114" s="111">
        <v>1.5946286193873269E-2</v>
      </c>
      <c r="N114" s="111">
        <v>1.3214975300283358E-2</v>
      </c>
      <c r="O114" s="111">
        <v>1.1772254991485476E-2</v>
      </c>
      <c r="P114" s="111">
        <v>1.1890536079790822E-2</v>
      </c>
      <c r="Q114" s="111">
        <v>1.0479208981541414E-2</v>
      </c>
      <c r="R114" s="111">
        <v>9.8225568380924059E-3</v>
      </c>
      <c r="S114" s="12" t="s">
        <v>845</v>
      </c>
      <c r="T114" s="12" t="s">
        <v>846</v>
      </c>
    </row>
    <row r="115" spans="1:20" x14ac:dyDescent="0.35">
      <c r="B115" s="5" t="s">
        <v>33</v>
      </c>
      <c r="C115" s="111">
        <v>5.9287459814737545E-4</v>
      </c>
      <c r="D115" s="111">
        <v>4.8630119209376946E-4</v>
      </c>
      <c r="E115" s="111">
        <v>4.9968125159910708E-4</v>
      </c>
      <c r="F115" s="111">
        <v>4.2478029614212784E-4</v>
      </c>
      <c r="G115" s="111">
        <v>4.7504558796084608E-4</v>
      </c>
      <c r="H115" s="111">
        <v>6.1528862023906613E-4</v>
      </c>
      <c r="I115" s="111">
        <v>5.9041139615734651E-4</v>
      </c>
      <c r="J115" s="111">
        <v>7.0826413566578894E-4</v>
      </c>
      <c r="K115" s="111">
        <v>6.2846781994088782E-4</v>
      </c>
      <c r="L115" s="111">
        <v>7.475570861517352E-4</v>
      </c>
      <c r="M115" s="111">
        <v>7.3342753181988439E-4</v>
      </c>
      <c r="N115" s="111">
        <v>7.652948240942216E-4</v>
      </c>
      <c r="O115" s="111">
        <v>1.015822047273703E-3</v>
      </c>
      <c r="P115" s="111">
        <v>1.4259771384933246E-3</v>
      </c>
      <c r="Q115" s="111">
        <v>1.6682769898527703E-3</v>
      </c>
      <c r="R115" s="111">
        <v>2.6537348054056224E-3</v>
      </c>
      <c r="S115" s="12" t="s">
        <v>847</v>
      </c>
      <c r="T115" s="12" t="s">
        <v>848</v>
      </c>
    </row>
    <row r="116" spans="1:20" x14ac:dyDescent="0.35">
      <c r="B116" s="5" t="s">
        <v>34</v>
      </c>
      <c r="C116" s="112">
        <v>7.0177874033363827E-2</v>
      </c>
      <c r="D116" s="112">
        <v>7.4004944813165163E-2</v>
      </c>
      <c r="E116" s="112">
        <v>8.0024097980564701E-2</v>
      </c>
      <c r="F116" s="112">
        <v>0.10164160262157264</v>
      </c>
      <c r="G116" s="112">
        <v>8.4647474250936258E-2</v>
      </c>
      <c r="H116" s="112">
        <v>8.7187689922483672E-2</v>
      </c>
      <c r="I116" s="112">
        <v>7.578988596081522E-2</v>
      </c>
      <c r="J116" s="112">
        <v>7.7329915105542588E-2</v>
      </c>
      <c r="K116" s="112">
        <v>7.273686802011442E-2</v>
      </c>
      <c r="L116" s="112">
        <v>7.3225813860547773E-2</v>
      </c>
      <c r="M116" s="112">
        <v>6.5506101894069607E-2</v>
      </c>
      <c r="N116" s="112">
        <v>6.1040918949421263E-2</v>
      </c>
      <c r="O116" s="112">
        <v>6.7551590115806082E-2</v>
      </c>
      <c r="P116" s="112">
        <v>8.428474662586781E-2</v>
      </c>
      <c r="Q116" s="112">
        <v>9.6665373796223031E-2</v>
      </c>
      <c r="R116" s="112">
        <v>6.0501890524046774E-2</v>
      </c>
      <c r="S116" s="12" t="s">
        <v>849</v>
      </c>
      <c r="T116" s="12" t="s">
        <v>850</v>
      </c>
    </row>
    <row r="117" spans="1:20" ht="15" thickBot="1" x14ac:dyDescent="0.4">
      <c r="A117" s="1"/>
      <c r="B117" s="17" t="s">
        <v>35</v>
      </c>
      <c r="C117" s="113">
        <v>3.0934325639604427E-2</v>
      </c>
      <c r="D117" s="113">
        <v>3.1824263663381945E-2</v>
      </c>
      <c r="E117" s="113">
        <v>3.1770070994819516E-2</v>
      </c>
      <c r="F117" s="113">
        <v>3.3435146874390566E-2</v>
      </c>
      <c r="G117" s="113">
        <v>2.9255975014291554E-2</v>
      </c>
      <c r="H117" s="113">
        <v>3.1411042592030453E-2</v>
      </c>
      <c r="I117" s="113">
        <v>3.1498602727585007E-2</v>
      </c>
      <c r="J117" s="113">
        <v>2.8129980211651244E-2</v>
      </c>
      <c r="K117" s="113">
        <v>2.7501793286857722E-2</v>
      </c>
      <c r="L117" s="113">
        <v>2.752750112526467E-2</v>
      </c>
      <c r="M117" s="113">
        <v>2.8757277322502377E-2</v>
      </c>
      <c r="N117" s="113">
        <v>2.7330275556860135E-2</v>
      </c>
      <c r="O117" s="113">
        <v>2.6772450114257267E-2</v>
      </c>
      <c r="P117" s="113">
        <v>2.6520283141046184E-2</v>
      </c>
      <c r="Q117" s="113">
        <v>2.6356722996359917E-2</v>
      </c>
      <c r="R117" s="113">
        <v>2.5173719669887032E-2</v>
      </c>
      <c r="S117" s="9"/>
      <c r="T117" s="19"/>
    </row>
    <row r="118" spans="1:20" ht="15" thickTop="1" x14ac:dyDescent="0.35">
      <c r="B118" s="20" t="s">
        <v>36</v>
      </c>
      <c r="C118" s="114">
        <v>4.3941271236173529E-2</v>
      </c>
      <c r="D118" s="114">
        <v>4.7195200882097561E-2</v>
      </c>
      <c r="E118" s="114">
        <v>4.7731852579099301E-2</v>
      </c>
      <c r="F118" s="114">
        <v>4.900254595966444E-2</v>
      </c>
      <c r="G118" s="114">
        <v>4.3359790317926646E-2</v>
      </c>
      <c r="H118" s="114">
        <v>4.818302462834325E-2</v>
      </c>
      <c r="I118" s="114">
        <v>4.6684935926016864E-2</v>
      </c>
      <c r="J118" s="114">
        <v>4.25567458383386E-2</v>
      </c>
      <c r="K118" s="114">
        <v>4.0716509006129581E-2</v>
      </c>
      <c r="L118" s="114">
        <v>4.1962896290127671E-2</v>
      </c>
      <c r="M118" s="114">
        <v>4.336214182000598E-2</v>
      </c>
      <c r="N118" s="114">
        <v>4.2269953872889961E-2</v>
      </c>
      <c r="O118" s="114">
        <v>4.1138475002688274E-2</v>
      </c>
      <c r="P118" s="114">
        <v>4.2121472418889978E-2</v>
      </c>
      <c r="Q118" s="114">
        <v>4.4073489095271104E-2</v>
      </c>
      <c r="R118" s="114">
        <v>3.947697035484455E-2</v>
      </c>
      <c r="S118" s="12" t="s">
        <v>852</v>
      </c>
      <c r="T118" s="12" t="s">
        <v>853</v>
      </c>
    </row>
    <row r="119" spans="1:20" x14ac:dyDescent="0.35">
      <c r="B119" s="22" t="s">
        <v>37</v>
      </c>
      <c r="C119" s="109" t="s">
        <v>753</v>
      </c>
      <c r="D119" s="109">
        <v>3.2539296459240322E-3</v>
      </c>
      <c r="E119" s="109">
        <v>5.3665169700174015E-4</v>
      </c>
      <c r="F119" s="109">
        <v>1.2706933805651383E-3</v>
      </c>
      <c r="G119" s="109">
        <v>-5.6427556417377941E-3</v>
      </c>
      <c r="H119" s="109">
        <v>4.8232343104166048E-3</v>
      </c>
      <c r="I119" s="109">
        <v>-1.4980887023263861E-3</v>
      </c>
      <c r="J119" s="109">
        <v>-4.1281900876782643E-3</v>
      </c>
      <c r="K119" s="109">
        <v>-1.840236832209019E-3</v>
      </c>
      <c r="L119" s="109">
        <v>1.2463872839980905E-3</v>
      </c>
      <c r="M119" s="109">
        <v>1.3992455298783082E-3</v>
      </c>
      <c r="N119" s="109">
        <v>-1.092187947116019E-3</v>
      </c>
      <c r="O119" s="109">
        <v>-1.1314788702016867E-3</v>
      </c>
      <c r="P119" s="109">
        <v>9.8299741620170439E-4</v>
      </c>
      <c r="Q119" s="109">
        <v>1.9520166763811256E-3</v>
      </c>
      <c r="R119" s="109">
        <v>-4.5965187404265542E-3</v>
      </c>
    </row>
    <row r="120" spans="1:20" x14ac:dyDescent="0.35">
      <c r="B120" s="25" t="s">
        <v>38</v>
      </c>
      <c r="C120" s="26" t="s">
        <v>787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7"/>
      <c r="O120" s="27"/>
      <c r="P120" s="27"/>
      <c r="Q120" s="27"/>
      <c r="R120" s="27"/>
      <c r="S120" s="28"/>
    </row>
    <row r="122" spans="1:20" x14ac:dyDescent="0.35">
      <c r="B122" s="2" t="s">
        <v>598</v>
      </c>
      <c r="S122" s="2" t="s">
        <v>598</v>
      </c>
    </row>
    <row r="123" spans="1:20" s="4" customFormat="1" ht="18.5" x14ac:dyDescent="0.45">
      <c r="A123" s="3" t="s">
        <v>88</v>
      </c>
      <c r="B123" s="3" t="s">
        <v>602</v>
      </c>
    </row>
    <row r="124" spans="1:20" ht="15" customHeight="1" x14ac:dyDescent="0.35">
      <c r="B124" s="5" t="s">
        <v>1</v>
      </c>
      <c r="C124" s="6">
        <v>2004</v>
      </c>
      <c r="D124" s="6">
        <v>2005</v>
      </c>
      <c r="E124" s="6">
        <v>2006</v>
      </c>
      <c r="F124" s="6">
        <v>2007</v>
      </c>
      <c r="G124" s="6">
        <v>2008</v>
      </c>
      <c r="H124" s="6">
        <v>2009</v>
      </c>
      <c r="I124" s="6">
        <v>2010</v>
      </c>
      <c r="J124" s="6">
        <v>2011</v>
      </c>
      <c r="K124" s="6">
        <v>2012</v>
      </c>
      <c r="L124" s="6">
        <v>2013</v>
      </c>
      <c r="M124" s="6">
        <v>2014</v>
      </c>
      <c r="N124" s="6">
        <v>2015</v>
      </c>
      <c r="O124" s="6">
        <v>2016</v>
      </c>
      <c r="P124" s="6">
        <v>2017</v>
      </c>
      <c r="Q124" s="6">
        <v>2018</v>
      </c>
      <c r="R124" s="6">
        <v>2019</v>
      </c>
      <c r="S124" s="8" t="s">
        <v>800</v>
      </c>
      <c r="T124" s="8" t="s">
        <v>801</v>
      </c>
    </row>
    <row r="125" spans="1:20" ht="15" customHeight="1" x14ac:dyDescent="0.35">
      <c r="B125" s="5" t="s">
        <v>3</v>
      </c>
      <c r="C125" s="110">
        <v>2.5438625447703304E-2</v>
      </c>
      <c r="D125" s="110">
        <v>2.8038964872576996E-2</v>
      </c>
      <c r="E125" s="110">
        <v>2.6819851843001376E-2</v>
      </c>
      <c r="F125" s="110">
        <v>2.5375205121523497E-2</v>
      </c>
      <c r="G125" s="110">
        <v>2.5061103886819942E-2</v>
      </c>
      <c r="H125" s="110">
        <v>2.5746066573162432E-2</v>
      </c>
      <c r="I125" s="110">
        <v>2.2021176287694705E-2</v>
      </c>
      <c r="J125" s="110">
        <v>2.0955795813999981E-2</v>
      </c>
      <c r="K125" s="110">
        <v>2.1195469680185028E-2</v>
      </c>
      <c r="L125" s="110">
        <v>2.0891605692939397E-2</v>
      </c>
      <c r="M125" s="110">
        <v>2.0273393647229743E-2</v>
      </c>
      <c r="N125" s="110">
        <v>1.9537048064159131E-2</v>
      </c>
      <c r="O125" s="110">
        <v>1.7097677022110271E-2</v>
      </c>
      <c r="P125" s="110">
        <v>1.5668546244085813E-2</v>
      </c>
      <c r="Q125" s="110">
        <v>1.4508234122868877E-2</v>
      </c>
      <c r="R125" s="110">
        <v>1.3735257674035949E-2</v>
      </c>
      <c r="S125" s="12" t="s">
        <v>802</v>
      </c>
      <c r="T125" s="12" t="s">
        <v>803</v>
      </c>
    </row>
    <row r="126" spans="1:20" ht="15" customHeight="1" x14ac:dyDescent="0.35">
      <c r="B126" s="5" t="s">
        <v>4</v>
      </c>
      <c r="C126" s="111">
        <v>6.7141702041641396E-2</v>
      </c>
      <c r="D126" s="111">
        <v>8.1457756791103023E-2</v>
      </c>
      <c r="E126" s="111">
        <v>6.3010530459600436E-2</v>
      </c>
      <c r="F126" s="111">
        <v>6.3780416810537255E-2</v>
      </c>
      <c r="G126" s="111">
        <v>5.5296054221405967E-2</v>
      </c>
      <c r="H126" s="111">
        <v>5.3118136189544349E-2</v>
      </c>
      <c r="I126" s="111">
        <v>5.2710322682711898E-2</v>
      </c>
      <c r="J126" s="111">
        <v>4.9805781058494342E-2</v>
      </c>
      <c r="K126" s="111">
        <v>5.536446569029585E-2</v>
      </c>
      <c r="L126" s="111">
        <v>4.2196711398976787E-2</v>
      </c>
      <c r="M126" s="111">
        <v>4.1218225329240722E-2</v>
      </c>
      <c r="N126" s="111">
        <v>3.7708092853148897E-2</v>
      </c>
      <c r="O126" s="111">
        <v>3.5498660989096556E-2</v>
      </c>
      <c r="P126" s="111">
        <v>3.3865214453366585E-2</v>
      </c>
      <c r="Q126" s="111">
        <v>3.4792055383107159E-2</v>
      </c>
      <c r="R126" s="111">
        <v>3.4625197035226228E-2</v>
      </c>
      <c r="S126" s="12" t="s">
        <v>804</v>
      </c>
      <c r="T126" s="12" t="s">
        <v>854</v>
      </c>
    </row>
    <row r="127" spans="1:20" ht="15" customHeight="1" x14ac:dyDescent="0.35">
      <c r="B127" s="5" t="s">
        <v>5</v>
      </c>
      <c r="C127" s="111">
        <v>2.4502050960804492E-3</v>
      </c>
      <c r="D127" s="111">
        <v>3.1903060975342085E-3</v>
      </c>
      <c r="E127" s="111">
        <v>3.4696004613300161E-3</v>
      </c>
      <c r="F127" s="111">
        <v>3.6080635561190184E-3</v>
      </c>
      <c r="G127" s="111">
        <v>3.4347914455952725E-3</v>
      </c>
      <c r="H127" s="111">
        <v>2.7604007124127717E-3</v>
      </c>
      <c r="I127" s="111">
        <v>3.0329151449744107E-3</v>
      </c>
      <c r="J127" s="111">
        <v>2.8754644739623927E-3</v>
      </c>
      <c r="K127" s="111">
        <v>1.5237959430992561E-3</v>
      </c>
      <c r="L127" s="111">
        <v>3.7354116154430855E-3</v>
      </c>
      <c r="M127" s="111">
        <v>4.2155157290324589E-3</v>
      </c>
      <c r="N127" s="111">
        <v>4.0410543902099968E-3</v>
      </c>
      <c r="O127" s="111">
        <v>3.8068015888428862E-3</v>
      </c>
      <c r="P127" s="111">
        <v>3.4210457534764325E-3</v>
      </c>
      <c r="Q127" s="111">
        <v>3.0903882611206259E-3</v>
      </c>
      <c r="R127" s="111">
        <v>2.9494009619176298E-3</v>
      </c>
      <c r="S127" s="12" t="s">
        <v>806</v>
      </c>
      <c r="T127" s="12" t="s">
        <v>833</v>
      </c>
    </row>
    <row r="128" spans="1:20" ht="15" customHeight="1" x14ac:dyDescent="0.35">
      <c r="B128" s="5" t="s">
        <v>6</v>
      </c>
      <c r="C128" s="111">
        <v>8.5608326683381392E-2</v>
      </c>
      <c r="D128" s="111">
        <v>8.1430251343723906E-2</v>
      </c>
      <c r="E128" s="111">
        <v>7.3467296865821749E-2</v>
      </c>
      <c r="F128" s="111">
        <v>7.359198860949831E-2</v>
      </c>
      <c r="G128" s="111">
        <v>7.5455784830712247E-2</v>
      </c>
      <c r="H128" s="111">
        <v>7.2902624581468636E-2</v>
      </c>
      <c r="I128" s="111">
        <v>6.5374155016785632E-2</v>
      </c>
      <c r="J128" s="111">
        <v>5.7678022453461625E-2</v>
      </c>
      <c r="K128" s="111">
        <v>5.6827798827431393E-2</v>
      </c>
      <c r="L128" s="111">
        <v>5.9632340730121795E-2</v>
      </c>
      <c r="M128" s="111">
        <v>5.7518469587459715E-2</v>
      </c>
      <c r="N128" s="111">
        <v>4.7892891829611046E-2</v>
      </c>
      <c r="O128" s="111">
        <v>4.5434323458579069E-2</v>
      </c>
      <c r="P128" s="111">
        <v>4.4168115839399037E-2</v>
      </c>
      <c r="Q128" s="111">
        <v>4.4301208297906597E-2</v>
      </c>
      <c r="R128" s="111">
        <v>4.2854920782852822E-2</v>
      </c>
      <c r="S128" s="12" t="s">
        <v>808</v>
      </c>
      <c r="T128" s="12" t="s">
        <v>855</v>
      </c>
    </row>
    <row r="129" spans="2:20" ht="15" customHeight="1" x14ac:dyDescent="0.35">
      <c r="B129" s="5" t="s">
        <v>7</v>
      </c>
      <c r="C129" s="111">
        <v>3.260805636264786E-2</v>
      </c>
      <c r="D129" s="111">
        <v>3.1129729006745002E-2</v>
      </c>
      <c r="E129" s="111">
        <v>3.0886144669642682E-2</v>
      </c>
      <c r="F129" s="111">
        <v>3.127584698036219E-2</v>
      </c>
      <c r="G129" s="111">
        <v>1.7937927406628092E-2</v>
      </c>
      <c r="H129" s="111">
        <v>1.8901263653887342E-2</v>
      </c>
      <c r="I129" s="111">
        <v>1.9371458011334365E-2</v>
      </c>
      <c r="J129" s="111">
        <v>1.9441498762813716E-2</v>
      </c>
      <c r="K129" s="111">
        <v>1.8363252919088524E-2</v>
      </c>
      <c r="L129" s="111">
        <v>1.7727146429563769E-2</v>
      </c>
      <c r="M129" s="111">
        <v>1.7463235294117647E-2</v>
      </c>
      <c r="N129" s="111">
        <v>1.7894205418746846E-2</v>
      </c>
      <c r="O129" s="111">
        <v>1.7061410480580724E-2</v>
      </c>
      <c r="P129" s="111">
        <v>1.7365269461077845E-2</v>
      </c>
      <c r="Q129" s="111">
        <v>1.7977102847951558E-2</v>
      </c>
      <c r="R129" s="111">
        <v>1.7407947502734233E-2</v>
      </c>
      <c r="S129" s="12" t="s">
        <v>844</v>
      </c>
      <c r="T129" s="12" t="s">
        <v>856</v>
      </c>
    </row>
    <row r="130" spans="2:20" x14ac:dyDescent="0.35">
      <c r="B130" s="5" t="s">
        <v>8</v>
      </c>
      <c r="C130" s="111">
        <v>1.7931158210266845E-2</v>
      </c>
      <c r="D130" s="111">
        <v>1.5938733858025432E-2</v>
      </c>
      <c r="E130" s="111">
        <v>1.4845596695222387E-2</v>
      </c>
      <c r="F130" s="111">
        <v>1.5244048384237764E-2</v>
      </c>
      <c r="G130" s="111">
        <v>1.3738302130598895E-2</v>
      </c>
      <c r="H130" s="111">
        <v>1.5775020704321661E-2</v>
      </c>
      <c r="I130" s="111">
        <v>1.783889461484028E-2</v>
      </c>
      <c r="J130" s="111">
        <v>1.7100592204985398E-2</v>
      </c>
      <c r="K130" s="111">
        <v>1.7387985655770904E-2</v>
      </c>
      <c r="L130" s="111">
        <v>1.7676662918289836E-2</v>
      </c>
      <c r="M130" s="111">
        <v>1.7701521600774962E-2</v>
      </c>
      <c r="N130" s="111">
        <v>1.4582276723900259E-2</v>
      </c>
      <c r="O130" s="111">
        <v>1.2843082146227322E-2</v>
      </c>
      <c r="P130" s="111">
        <v>1.1056580036247215E-2</v>
      </c>
      <c r="Q130" s="111">
        <v>9.9048069899830941E-3</v>
      </c>
      <c r="R130" s="111">
        <v>8.5180878771687514E-3</v>
      </c>
      <c r="S130" s="12" t="s">
        <v>808</v>
      </c>
      <c r="T130" s="12" t="s">
        <v>857</v>
      </c>
    </row>
    <row r="131" spans="2:20" x14ac:dyDescent="0.35">
      <c r="B131" s="5" t="s">
        <v>9</v>
      </c>
      <c r="C131" s="111">
        <v>3.1090553895656171E-2</v>
      </c>
      <c r="D131" s="111">
        <v>3.2881908482679356E-2</v>
      </c>
      <c r="E131" s="111">
        <v>3.289407483187147E-2</v>
      </c>
      <c r="F131" s="111">
        <v>3.159248664759657E-2</v>
      </c>
      <c r="G131" s="111">
        <v>3.1252822512556497E-2</v>
      </c>
      <c r="H131" s="111">
        <v>3.4855850809369801E-2</v>
      </c>
      <c r="I131" s="111">
        <v>3.5234362813913588E-2</v>
      </c>
      <c r="J131" s="111">
        <v>3.2225382022305051E-2</v>
      </c>
      <c r="K131" s="111">
        <v>3.1814257770525003E-2</v>
      </c>
      <c r="L131" s="111">
        <v>3.2306898820851193E-2</v>
      </c>
      <c r="M131" s="111">
        <v>3.1999398790065005E-2</v>
      </c>
      <c r="N131" s="111">
        <v>3.057982158828014E-2</v>
      </c>
      <c r="O131" s="111">
        <v>2.8963338757538048E-2</v>
      </c>
      <c r="P131" s="111">
        <v>2.7933213969842743E-2</v>
      </c>
      <c r="Q131" s="111">
        <v>2.7690417029216263E-2</v>
      </c>
      <c r="R131" s="111">
        <v>3.0047071358082912E-2</v>
      </c>
      <c r="S131" s="12" t="s">
        <v>814</v>
      </c>
      <c r="T131" s="12" t="s">
        <v>815</v>
      </c>
    </row>
    <row r="132" spans="2:20" x14ac:dyDescent="0.35">
      <c r="B132" s="5" t="s">
        <v>10</v>
      </c>
      <c r="C132" s="111">
        <v>4.9933736175332998E-2</v>
      </c>
      <c r="D132" s="111">
        <v>5.0965843989009649E-2</v>
      </c>
      <c r="E132" s="111">
        <v>5.3604140453169587E-2</v>
      </c>
      <c r="F132" s="111">
        <v>5.6462696939671778E-2</v>
      </c>
      <c r="G132" s="111">
        <v>6.0098177932532422E-2</v>
      </c>
      <c r="H132" s="111">
        <v>5.981070997201797E-2</v>
      </c>
      <c r="I132" s="111">
        <v>6.1276535392788656E-2</v>
      </c>
      <c r="J132" s="111">
        <v>6.3732349710768521E-2</v>
      </c>
      <c r="K132" s="111">
        <v>6.5297074338570085E-2</v>
      </c>
      <c r="L132" s="111">
        <v>6.5373725170724456E-2</v>
      </c>
      <c r="M132" s="111">
        <v>6.5514990603410442E-2</v>
      </c>
      <c r="N132" s="111">
        <v>6.7694944514257296E-2</v>
      </c>
      <c r="O132" s="111">
        <v>7.2288880599551963E-2</v>
      </c>
      <c r="P132" s="111">
        <v>7.5077341247051413E-2</v>
      </c>
      <c r="Q132" s="111">
        <v>7.6640358268145789E-2</v>
      </c>
      <c r="R132" s="111">
        <v>7.7379722760222536E-2</v>
      </c>
      <c r="S132" s="12" t="s">
        <v>816</v>
      </c>
      <c r="T132" s="12" t="s">
        <v>817</v>
      </c>
    </row>
    <row r="133" spans="2:20" x14ac:dyDescent="0.35">
      <c r="B133" s="5" t="s">
        <v>11</v>
      </c>
      <c r="C133" s="111">
        <v>5.2712727307112706E-3</v>
      </c>
      <c r="D133" s="111">
        <v>7.1274793649042205E-3</v>
      </c>
      <c r="E133" s="111">
        <v>7.2904526517056098E-3</v>
      </c>
      <c r="F133" s="111">
        <v>7.4562940411676158E-3</v>
      </c>
      <c r="G133" s="111">
        <v>4.8924025078890942E-3</v>
      </c>
      <c r="H133" s="111">
        <v>5.2009835349742543E-3</v>
      </c>
      <c r="I133" s="111">
        <v>5.3036217757133474E-3</v>
      </c>
      <c r="J133" s="111">
        <v>3.9163249539430683E-3</v>
      </c>
      <c r="K133" s="111">
        <v>3.6840064262367734E-3</v>
      </c>
      <c r="L133" s="111">
        <v>3.8235170493353646E-3</v>
      </c>
      <c r="M133" s="111">
        <v>3.9420218037661053E-3</v>
      </c>
      <c r="N133" s="111">
        <v>3.4645366182273121E-3</v>
      </c>
      <c r="O133" s="111">
        <v>5.7481331243661839E-3</v>
      </c>
      <c r="P133" s="111">
        <v>5.4340511440107665E-3</v>
      </c>
      <c r="Q133" s="111">
        <v>5.1467199262559531E-3</v>
      </c>
      <c r="R133" s="111">
        <v>2.7749045903627347E-3</v>
      </c>
      <c r="S133" s="12" t="s">
        <v>835</v>
      </c>
      <c r="T133" s="12" t="s">
        <v>819</v>
      </c>
    </row>
    <row r="134" spans="2:20" x14ac:dyDescent="0.35">
      <c r="B134" s="5" t="s">
        <v>12</v>
      </c>
      <c r="C134" s="111">
        <v>2.3500149544783386E-2</v>
      </c>
      <c r="D134" s="111">
        <v>2.2394800875391033E-2</v>
      </c>
      <c r="E134" s="111">
        <v>2.4143543076687823E-2</v>
      </c>
      <c r="F134" s="111">
        <v>2.3124573942460477E-2</v>
      </c>
      <c r="G134" s="111">
        <v>2.5387084106950532E-2</v>
      </c>
      <c r="H134" s="111">
        <v>2.7906025996794235E-2</v>
      </c>
      <c r="I134" s="111">
        <v>2.6619483233122871E-2</v>
      </c>
      <c r="J134" s="111">
        <v>2.9086094616893047E-2</v>
      </c>
      <c r="K134" s="111">
        <v>2.7250459510211919E-2</v>
      </c>
      <c r="L134" s="111">
        <v>2.6681955603688152E-2</v>
      </c>
      <c r="M134" s="111">
        <v>2.553081846200388E-2</v>
      </c>
      <c r="N134" s="111">
        <v>2.3800332222830577E-2</v>
      </c>
      <c r="O134" s="111">
        <v>2.7892695539754365E-2</v>
      </c>
      <c r="P134" s="111">
        <v>2.5587023766694954E-2</v>
      </c>
      <c r="Q134" s="111">
        <v>2.4138387097579175E-2</v>
      </c>
      <c r="R134" s="111">
        <v>2.1999773554179571E-2</v>
      </c>
      <c r="S134" s="12" t="s">
        <v>820</v>
      </c>
      <c r="T134" s="12" t="s">
        <v>852</v>
      </c>
    </row>
    <row r="135" spans="2:20" x14ac:dyDescent="0.35">
      <c r="B135" s="5" t="s">
        <v>13</v>
      </c>
      <c r="C135" s="111">
        <v>6.5684878872245805E-2</v>
      </c>
      <c r="D135" s="111">
        <v>6.8681802449495108E-2</v>
      </c>
      <c r="E135" s="111">
        <v>6.8711429348108991E-2</v>
      </c>
      <c r="F135" s="111">
        <v>6.4755815942524803E-2</v>
      </c>
      <c r="G135" s="111">
        <v>6.652768126013435E-2</v>
      </c>
      <c r="H135" s="111">
        <v>7.3327207601776093E-2</v>
      </c>
      <c r="I135" s="111">
        <v>8.419659514305608E-2</v>
      </c>
      <c r="J135" s="111">
        <v>7.6581581632137699E-2</v>
      </c>
      <c r="K135" s="111">
        <v>8.183070778015987E-2</v>
      </c>
      <c r="L135" s="111">
        <v>8.9643257423368136E-2</v>
      </c>
      <c r="M135" s="111">
        <v>9.36891303402176E-2</v>
      </c>
      <c r="N135" s="111">
        <v>9.5659578494216718E-2</v>
      </c>
      <c r="O135" s="111">
        <v>8.5818185161687766E-2</v>
      </c>
      <c r="P135" s="111">
        <v>8.4902318496608162E-2</v>
      </c>
      <c r="Q135" s="111">
        <v>8.3327982741129791E-2</v>
      </c>
      <c r="R135" s="111">
        <v>9.1511925290947108E-2</v>
      </c>
      <c r="S135" s="12" t="s">
        <v>822</v>
      </c>
      <c r="T135" s="12" t="s">
        <v>858</v>
      </c>
    </row>
    <row r="136" spans="2:20" x14ac:dyDescent="0.35">
      <c r="B136" s="5" t="s">
        <v>14</v>
      </c>
      <c r="C136" s="111">
        <v>6.181914638275747E-2</v>
      </c>
      <c r="D136" s="111">
        <v>6.8332101670248405E-2</v>
      </c>
      <c r="E136" s="111">
        <v>7.5861225624962461E-2</v>
      </c>
      <c r="F136" s="111">
        <v>7.0610293814645397E-2</v>
      </c>
      <c r="G136" s="111">
        <v>6.1418002589867397E-2</v>
      </c>
      <c r="H136" s="111">
        <v>7.1225693572991841E-2</v>
      </c>
      <c r="I136" s="111">
        <v>7.208830400007217E-2</v>
      </c>
      <c r="J136" s="111">
        <v>6.0471664701518532E-2</v>
      </c>
      <c r="K136" s="111">
        <v>5.437369901627917E-2</v>
      </c>
      <c r="L136" s="111">
        <v>5.6352078156461233E-2</v>
      </c>
      <c r="M136" s="111">
        <v>6.0161459508364865E-2</v>
      </c>
      <c r="N136" s="111">
        <v>6.1843623091366935E-2</v>
      </c>
      <c r="O136" s="111">
        <v>5.9941928151865893E-2</v>
      </c>
      <c r="P136" s="111">
        <v>5.8657213331398748E-2</v>
      </c>
      <c r="Q136" s="111">
        <v>5.9371294765606077E-2</v>
      </c>
      <c r="R136" s="111">
        <v>5.9759478825314787E-2</v>
      </c>
      <c r="S136" s="12" t="s">
        <v>824</v>
      </c>
      <c r="T136" s="12" t="s">
        <v>859</v>
      </c>
    </row>
    <row r="137" spans="2:20" x14ac:dyDescent="0.35">
      <c r="B137" s="5" t="s">
        <v>15</v>
      </c>
      <c r="C137" s="111">
        <v>8.925437238018542E-3</v>
      </c>
      <c r="D137" s="111">
        <v>9.7118077513777216E-3</v>
      </c>
      <c r="E137" s="111">
        <v>1.0607632354426197E-2</v>
      </c>
      <c r="F137" s="111">
        <v>1.080813940995724E-2</v>
      </c>
      <c r="G137" s="111">
        <v>1.028554898962767E-2</v>
      </c>
      <c r="H137" s="111">
        <v>1.0524809079963289E-2</v>
      </c>
      <c r="I137" s="111">
        <v>1.0206564586273564E-2</v>
      </c>
      <c r="J137" s="111">
        <v>1.0409169729844611E-2</v>
      </c>
      <c r="K137" s="111">
        <v>1.0141001234283801E-2</v>
      </c>
      <c r="L137" s="111">
        <v>9.3050804299932462E-3</v>
      </c>
      <c r="M137" s="111">
        <v>1.0523016299480567E-2</v>
      </c>
      <c r="N137" s="111">
        <v>1.0160331268546412E-2</v>
      </c>
      <c r="O137" s="111">
        <v>1.0827931644077785E-2</v>
      </c>
      <c r="P137" s="111">
        <v>1.0415163857106393E-2</v>
      </c>
      <c r="Q137" s="111">
        <v>1.0150827766168238E-2</v>
      </c>
      <c r="R137" s="111">
        <v>1.1730690238294648E-2</v>
      </c>
      <c r="S137" s="12" t="s">
        <v>826</v>
      </c>
      <c r="T137" s="12" t="s">
        <v>827</v>
      </c>
    </row>
    <row r="138" spans="2:20" x14ac:dyDescent="0.35">
      <c r="B138" s="5" t="s">
        <v>16</v>
      </c>
      <c r="C138" s="111">
        <v>6.3175787655910115E-3</v>
      </c>
      <c r="D138" s="111">
        <v>7.0017731297663558E-3</v>
      </c>
      <c r="E138" s="111">
        <v>7.2603209923056619E-3</v>
      </c>
      <c r="F138" s="111">
        <v>7.6059088019419449E-3</v>
      </c>
      <c r="G138" s="111">
        <v>7.1478892729544509E-3</v>
      </c>
      <c r="H138" s="111">
        <v>7.4427564676955412E-3</v>
      </c>
      <c r="I138" s="111">
        <v>7.342200599941162E-3</v>
      </c>
      <c r="J138" s="111">
        <v>7.3162406089611323E-3</v>
      </c>
      <c r="K138" s="111">
        <v>7.5501372833393608E-3</v>
      </c>
      <c r="L138" s="111">
        <v>7.8287700785666121E-3</v>
      </c>
      <c r="M138" s="111">
        <v>8.1938540888533955E-3</v>
      </c>
      <c r="N138" s="111">
        <v>8.8681012940091675E-3</v>
      </c>
      <c r="O138" s="111">
        <v>8.5078697853351679E-3</v>
      </c>
      <c r="P138" s="111">
        <v>8.1965121729106992E-3</v>
      </c>
      <c r="Q138" s="111">
        <v>8.3169203632026539E-3</v>
      </c>
      <c r="R138" s="111">
        <v>7.7904615088892765E-3</v>
      </c>
      <c r="S138" s="12" t="s">
        <v>828</v>
      </c>
      <c r="T138" s="12" t="s">
        <v>824</v>
      </c>
    </row>
    <row r="139" spans="2:20" x14ac:dyDescent="0.35">
      <c r="B139" s="5" t="s">
        <v>17</v>
      </c>
      <c r="C139" s="111">
        <v>8.9452532151361158E-3</v>
      </c>
      <c r="D139" s="111">
        <v>1.0216460355533089E-2</v>
      </c>
      <c r="E139" s="111">
        <v>1.4052990736174296E-2</v>
      </c>
      <c r="F139" s="111">
        <v>1.529271308985561E-2</v>
      </c>
      <c r="G139" s="111">
        <v>1.3115001452958184E-2</v>
      </c>
      <c r="H139" s="111">
        <v>1.3388229582354664E-2</v>
      </c>
      <c r="I139" s="111">
        <v>1.3741227531295341E-2</v>
      </c>
      <c r="J139" s="111">
        <v>1.330532647232258E-2</v>
      </c>
      <c r="K139" s="111">
        <v>1.2299516591169091E-2</v>
      </c>
      <c r="L139" s="111">
        <v>1.3037174982468747E-2</v>
      </c>
      <c r="M139" s="111">
        <v>1.3151289746130281E-2</v>
      </c>
      <c r="N139" s="111">
        <v>1.2095037320372769E-2</v>
      </c>
      <c r="O139" s="111">
        <v>1.2158535092599307E-2</v>
      </c>
      <c r="P139" s="111">
        <v>1.1693920416873772E-2</v>
      </c>
      <c r="Q139" s="111">
        <v>1.0975880409777922E-2</v>
      </c>
      <c r="R139" s="111">
        <v>1.1335399571586928E-2</v>
      </c>
      <c r="S139" s="12" t="s">
        <v>824</v>
      </c>
      <c r="T139" s="12" t="s">
        <v>835</v>
      </c>
    </row>
    <row r="140" spans="2:20" x14ac:dyDescent="0.35">
      <c r="B140" s="5" t="s">
        <v>18</v>
      </c>
      <c r="C140" s="111">
        <v>5.0786453530074806E-2</v>
      </c>
      <c r="D140" s="111">
        <v>5.7225287477891969E-2</v>
      </c>
      <c r="E140" s="111">
        <v>6.6634593554385543E-2</v>
      </c>
      <c r="F140" s="111">
        <v>7.4005334631494613E-2</v>
      </c>
      <c r="G140" s="111">
        <v>5.3773519590560745E-2</v>
      </c>
      <c r="H140" s="111">
        <v>5.4944150499706058E-2</v>
      </c>
      <c r="I140" s="111">
        <v>5.7758805713876898E-2</v>
      </c>
      <c r="J140" s="111">
        <v>4.9670134112289044E-2</v>
      </c>
      <c r="K140" s="111">
        <v>4.6540578816327463E-2</v>
      </c>
      <c r="L140" s="111">
        <v>4.8641608362415885E-2</v>
      </c>
      <c r="M140" s="111">
        <v>0.14724512108737386</v>
      </c>
      <c r="N140" s="111">
        <v>0.13056960122967817</v>
      </c>
      <c r="O140" s="111">
        <v>0.12402644248465129</v>
      </c>
      <c r="P140" s="111">
        <v>0.10769660520107292</v>
      </c>
      <c r="Q140" s="111">
        <v>9.8753849857115522E-2</v>
      </c>
      <c r="R140" s="111">
        <v>9.2161916967872931E-2</v>
      </c>
      <c r="S140" s="12" t="s">
        <v>860</v>
      </c>
      <c r="T140" s="12" t="s">
        <v>861</v>
      </c>
    </row>
    <row r="141" spans="2:20" x14ac:dyDescent="0.35">
      <c r="B141" s="5" t="s">
        <v>19</v>
      </c>
      <c r="C141" s="111">
        <v>1.6753294862591347E-3</v>
      </c>
      <c r="D141" s="111">
        <v>1.4934732795833646E-3</v>
      </c>
      <c r="E141" s="111">
        <v>1.5073507501601633E-3</v>
      </c>
      <c r="F141" s="111">
        <v>1.3886041895198123E-3</v>
      </c>
      <c r="G141" s="111">
        <v>2.0304991078577707E-3</v>
      </c>
      <c r="H141" s="111">
        <v>2.5293638040296221E-3</v>
      </c>
      <c r="I141" s="111">
        <v>2.3865305877500999E-3</v>
      </c>
      <c r="J141" s="111">
        <v>2.2704741916790773E-3</v>
      </c>
      <c r="K141" s="111">
        <v>1.8053622207562343E-3</v>
      </c>
      <c r="L141" s="111">
        <v>1.8343794247308836E-3</v>
      </c>
      <c r="M141" s="111">
        <v>1.7408531224812032E-3</v>
      </c>
      <c r="N141" s="111">
        <v>1.7760327470148897E-3</v>
      </c>
      <c r="O141" s="111">
        <v>2.1912137613896706E-2</v>
      </c>
      <c r="P141" s="111">
        <v>1.0391445688612239E-2</v>
      </c>
      <c r="Q141" s="111">
        <v>1.9508575083248172E-3</v>
      </c>
      <c r="R141" s="111">
        <v>2.0959922362505335E-3</v>
      </c>
      <c r="S141" s="12" t="s">
        <v>832</v>
      </c>
      <c r="T141" s="12" t="s">
        <v>804</v>
      </c>
    </row>
    <row r="142" spans="2:20" x14ac:dyDescent="0.35">
      <c r="B142" s="5" t="s">
        <v>20</v>
      </c>
      <c r="C142" s="111">
        <v>4.9089077537372988E-2</v>
      </c>
      <c r="D142" s="111">
        <v>5.5077713095903619E-2</v>
      </c>
      <c r="E142" s="111">
        <v>4.7878290988460651E-2</v>
      </c>
      <c r="F142" s="111">
        <v>4.7581184513636028E-2</v>
      </c>
      <c r="G142" s="111">
        <v>3.8252450541888347E-2</v>
      </c>
      <c r="H142" s="111">
        <v>6.0959666661594566E-2</v>
      </c>
      <c r="I142" s="111">
        <v>6.5004881215481619E-2</v>
      </c>
      <c r="J142" s="111">
        <v>5.218479872097509E-2</v>
      </c>
      <c r="K142" s="111">
        <v>5.1157410400040876E-2</v>
      </c>
      <c r="L142" s="111">
        <v>6.3351999161680883E-2</v>
      </c>
      <c r="M142" s="111">
        <v>8.2052972644810207E-2</v>
      </c>
      <c r="N142" s="111">
        <v>8.3811629529617515E-2</v>
      </c>
      <c r="O142" s="111">
        <v>7.3725060989381336E-2</v>
      </c>
      <c r="P142" s="111">
        <v>6.9650171341241157E-2</v>
      </c>
      <c r="Q142" s="111">
        <v>6.9072704295401119E-2</v>
      </c>
      <c r="R142" s="111">
        <v>5.9301971735180661E-2</v>
      </c>
      <c r="S142" s="12" t="s">
        <v>862</v>
      </c>
      <c r="T142" s="12" t="s">
        <v>863</v>
      </c>
    </row>
    <row r="143" spans="2:20" x14ac:dyDescent="0.35">
      <c r="B143" s="5" t="s">
        <v>21</v>
      </c>
      <c r="C143" s="111" t="s">
        <v>753</v>
      </c>
      <c r="D143" s="111" t="s">
        <v>753</v>
      </c>
      <c r="E143" s="111" t="s">
        <v>753</v>
      </c>
      <c r="F143" s="111" t="s">
        <v>753</v>
      </c>
      <c r="G143" s="111" t="s">
        <v>753</v>
      </c>
      <c r="H143" s="111" t="s">
        <v>753</v>
      </c>
      <c r="I143" s="111" t="s">
        <v>753</v>
      </c>
      <c r="J143" s="111" t="s">
        <v>753</v>
      </c>
      <c r="K143" s="111" t="s">
        <v>753</v>
      </c>
      <c r="L143" s="111">
        <v>2.6152025880881676E-3</v>
      </c>
      <c r="M143" s="111">
        <v>7.1247778528278245E-3</v>
      </c>
      <c r="N143" s="111">
        <v>1.0942006679533704E-2</v>
      </c>
      <c r="O143" s="111">
        <v>0.33524713470499978</v>
      </c>
      <c r="P143" s="111">
        <v>0.37421173241956734</v>
      </c>
      <c r="Q143" s="111">
        <v>0.36792245960579312</v>
      </c>
      <c r="R143" s="111">
        <v>0.37908591885024245</v>
      </c>
      <c r="S143" s="12" t="s">
        <v>864</v>
      </c>
      <c r="T143" s="12" t="s">
        <v>753</v>
      </c>
    </row>
    <row r="144" spans="2:20" x14ac:dyDescent="0.35">
      <c r="B144" s="5" t="s">
        <v>22</v>
      </c>
      <c r="C144" s="111">
        <v>0.26743270332187857</v>
      </c>
      <c r="D144" s="111">
        <v>0.3051846425360461</v>
      </c>
      <c r="E144" s="111">
        <v>0.30596308566019875</v>
      </c>
      <c r="F144" s="111">
        <v>0.27857123645068455</v>
      </c>
      <c r="G144" s="111">
        <v>0.25990715728185892</v>
      </c>
      <c r="H144" s="111">
        <v>0.43230744266551274</v>
      </c>
      <c r="I144" s="111">
        <v>0.48190552043406837</v>
      </c>
      <c r="J144" s="111">
        <v>0.28590293061508165</v>
      </c>
      <c r="K144" s="111">
        <v>0.41742324084149435</v>
      </c>
      <c r="L144" s="111">
        <v>2.7288043010752688E-2</v>
      </c>
      <c r="M144" s="111">
        <v>4.0151111913937061E-2</v>
      </c>
      <c r="N144" s="111">
        <v>0.40960868897168978</v>
      </c>
      <c r="O144" s="111">
        <v>0.39134206353545847</v>
      </c>
      <c r="P144" s="111">
        <v>0.41051575315943256</v>
      </c>
      <c r="Q144" s="111">
        <v>0.39099064159992009</v>
      </c>
      <c r="R144" s="111">
        <v>0.36661675798224069</v>
      </c>
      <c r="S144" s="12" t="s">
        <v>865</v>
      </c>
      <c r="T144" s="12" t="s">
        <v>866</v>
      </c>
    </row>
    <row r="145" spans="1:20" x14ac:dyDescent="0.35">
      <c r="B145" s="5" t="s">
        <v>23</v>
      </c>
      <c r="C145" s="111">
        <v>1.0959311761079389E-3</v>
      </c>
      <c r="D145" s="111">
        <v>1.7438474241184658E-3</v>
      </c>
      <c r="E145" s="111">
        <v>2.107603759410995E-3</v>
      </c>
      <c r="F145" s="111">
        <v>3.8607311724131385E-3</v>
      </c>
      <c r="G145" s="111">
        <v>3.0828967490404702E-3</v>
      </c>
      <c r="H145" s="111">
        <v>3.4771925673783236E-3</v>
      </c>
      <c r="I145" s="111">
        <v>4.2251978887522237E-3</v>
      </c>
      <c r="J145" s="111">
        <v>3.6108594949052892E-3</v>
      </c>
      <c r="K145" s="111">
        <v>2.8106031326383695E-3</v>
      </c>
      <c r="L145" s="111">
        <v>3.007698437404433E-3</v>
      </c>
      <c r="M145" s="111">
        <v>3.4780586792931426E-3</v>
      </c>
      <c r="N145" s="111">
        <v>3.6845983787767134E-3</v>
      </c>
      <c r="O145" s="111">
        <v>3.8687033861125515E-3</v>
      </c>
      <c r="P145" s="111">
        <v>4.2876334054780208E-3</v>
      </c>
      <c r="Q145" s="111">
        <v>3.9647577092511016E-3</v>
      </c>
      <c r="R145" s="111">
        <v>4.2000262501640639E-3</v>
      </c>
      <c r="S145" s="12" t="s">
        <v>829</v>
      </c>
      <c r="T145" s="12" t="s">
        <v>833</v>
      </c>
    </row>
    <row r="146" spans="1:20" x14ac:dyDescent="0.35">
      <c r="B146" s="5" t="s">
        <v>24</v>
      </c>
      <c r="C146" s="111">
        <v>6.1740120898643246E-2</v>
      </c>
      <c r="D146" s="111">
        <v>6.428200802315566E-2</v>
      </c>
      <c r="E146" s="111">
        <v>7.3565988691856585E-2</v>
      </c>
      <c r="F146" s="111">
        <v>9.6241391371382781E-2</v>
      </c>
      <c r="G146" s="111">
        <v>3.0885952031326481E-2</v>
      </c>
      <c r="H146" s="111">
        <v>3.6080794917739044E-2</v>
      </c>
      <c r="I146" s="111">
        <v>4.1712121212121214E-2</v>
      </c>
      <c r="J146" s="111">
        <v>4.611111111111111E-2</v>
      </c>
      <c r="K146" s="111">
        <v>4.3899037791103053E-2</v>
      </c>
      <c r="L146" s="111">
        <v>2.5235232618923156E-2</v>
      </c>
      <c r="M146" s="111">
        <v>2.8028383767300023E-2</v>
      </c>
      <c r="N146" s="111">
        <v>3.1893962928445686E-2</v>
      </c>
      <c r="O146" s="111">
        <v>3.4426229508196723E-2</v>
      </c>
      <c r="P146" s="111">
        <v>3.4776541247129485E-2</v>
      </c>
      <c r="Q146" s="111">
        <v>3.3424171571394018E-2</v>
      </c>
      <c r="R146" s="111">
        <v>2.8489869699480305E-2</v>
      </c>
      <c r="S146" s="12" t="s">
        <v>837</v>
      </c>
      <c r="T146" s="12" t="s">
        <v>867</v>
      </c>
    </row>
    <row r="147" spans="1:20" x14ac:dyDescent="0.35">
      <c r="B147" s="5" t="s">
        <v>25</v>
      </c>
      <c r="C147" s="111">
        <v>4.7490392717736724E-2</v>
      </c>
      <c r="D147" s="111">
        <v>4.5062200140501704E-2</v>
      </c>
      <c r="E147" s="111">
        <v>4.4017066236019066E-2</v>
      </c>
      <c r="F147" s="111">
        <v>4.2741088877045079E-2</v>
      </c>
      <c r="G147" s="111">
        <v>4.0862301799449316E-2</v>
      </c>
      <c r="H147" s="111">
        <v>3.9051472212175239E-2</v>
      </c>
      <c r="I147" s="111">
        <v>3.3771024754883937E-2</v>
      </c>
      <c r="J147" s="111">
        <v>3.3689085566587069E-2</v>
      </c>
      <c r="K147" s="111">
        <v>2.9075020751463322E-2</v>
      </c>
      <c r="L147" s="111">
        <v>2.7660898490907138E-2</v>
      </c>
      <c r="M147" s="111">
        <v>2.6179343617845019E-2</v>
      </c>
      <c r="N147" s="111">
        <v>2.129830378778217E-2</v>
      </c>
      <c r="O147" s="111">
        <v>1.9346723381667201E-2</v>
      </c>
      <c r="P147" s="111">
        <v>1.7511440826069639E-2</v>
      </c>
      <c r="Q147" s="111">
        <v>1.5420411633005572E-2</v>
      </c>
      <c r="R147" s="111">
        <v>1.5235496292720531E-2</v>
      </c>
      <c r="S147" s="12" t="s">
        <v>804</v>
      </c>
      <c r="T147" s="12" t="s">
        <v>809</v>
      </c>
    </row>
    <row r="148" spans="1:20" x14ac:dyDescent="0.35">
      <c r="B148" s="5" t="s">
        <v>26</v>
      </c>
      <c r="C148" s="111">
        <v>2.5264825529766572E-2</v>
      </c>
      <c r="D148" s="111">
        <v>2.4742262724425448E-2</v>
      </c>
      <c r="E148" s="111">
        <v>2.2074417245119757E-2</v>
      </c>
      <c r="F148" s="111">
        <v>2.3236009318000121E-2</v>
      </c>
      <c r="G148" s="111">
        <v>2.096979716863737E-2</v>
      </c>
      <c r="H148" s="111">
        <v>2.2734079853176284E-2</v>
      </c>
      <c r="I148" s="111">
        <v>2.103560487870745E-2</v>
      </c>
      <c r="J148" s="111">
        <v>2.0418220851464129E-2</v>
      </c>
      <c r="K148" s="111">
        <v>2.1102619206468668E-2</v>
      </c>
      <c r="L148" s="111">
        <v>2.0978650714870265E-2</v>
      </c>
      <c r="M148" s="111">
        <v>2.4810101550367763E-2</v>
      </c>
      <c r="N148" s="111">
        <v>2.6421515037978415E-2</v>
      </c>
      <c r="O148" s="111">
        <v>2.8039916301728206E-2</v>
      </c>
      <c r="P148" s="111">
        <v>2.6522522851417301E-2</v>
      </c>
      <c r="Q148" s="111">
        <v>2.7636744480575709E-2</v>
      </c>
      <c r="R148" s="111">
        <v>3.0746659590777027E-2</v>
      </c>
      <c r="S148" s="12" t="s">
        <v>839</v>
      </c>
      <c r="T148" s="12" t="s">
        <v>840</v>
      </c>
    </row>
    <row r="149" spans="1:20" x14ac:dyDescent="0.35">
      <c r="B149" s="5" t="s">
        <v>27</v>
      </c>
      <c r="C149" s="111">
        <v>1.4195865271753589E-2</v>
      </c>
      <c r="D149" s="111">
        <v>1.4482985761837564E-2</v>
      </c>
      <c r="E149" s="111">
        <v>1.7887149466441134E-2</v>
      </c>
      <c r="F149" s="111">
        <v>1.8913981648418288E-2</v>
      </c>
      <c r="G149" s="111">
        <v>2.4772836778676987E-2</v>
      </c>
      <c r="H149" s="111">
        <v>2.2221532317472554E-2</v>
      </c>
      <c r="I149" s="111">
        <v>2.0200157450429197E-2</v>
      </c>
      <c r="J149" s="111">
        <v>1.9467263045629565E-2</v>
      </c>
      <c r="K149" s="111">
        <v>2.172122096846112E-2</v>
      </c>
      <c r="L149" s="111">
        <v>1.8415961584747186E-2</v>
      </c>
      <c r="M149" s="111">
        <v>1.6211528735021723E-2</v>
      </c>
      <c r="N149" s="111">
        <v>1.4874990744354059E-2</v>
      </c>
      <c r="O149" s="111">
        <v>1.2995542221462871E-2</v>
      </c>
      <c r="P149" s="111">
        <v>1.2218643873267968E-2</v>
      </c>
      <c r="Q149" s="111">
        <v>1.0148506269317141E-2</v>
      </c>
      <c r="R149" s="111">
        <v>9.3536332816446261E-3</v>
      </c>
      <c r="S149" s="12" t="s">
        <v>802</v>
      </c>
      <c r="T149" s="12" t="s">
        <v>841</v>
      </c>
    </row>
    <row r="150" spans="1:20" x14ac:dyDescent="0.35">
      <c r="B150" s="5" t="s">
        <v>28</v>
      </c>
      <c r="C150" s="111">
        <v>4.1049957187381116E-2</v>
      </c>
      <c r="D150" s="111">
        <v>5.7623047524685118E-2</v>
      </c>
      <c r="E150" s="111">
        <v>5.2697839065873928E-2</v>
      </c>
      <c r="F150" s="111">
        <v>5.3391417598741761E-2</v>
      </c>
      <c r="G150" s="111">
        <v>6.1443692403812325E-2</v>
      </c>
      <c r="H150" s="111">
        <v>5.9195942861996628E-2</v>
      </c>
      <c r="I150" s="111">
        <v>6.7767454613859954E-2</v>
      </c>
      <c r="J150" s="111">
        <v>4.27933394089667E-2</v>
      </c>
      <c r="K150" s="111">
        <v>4.1141254315404996E-2</v>
      </c>
      <c r="L150" s="111">
        <v>5.4235172557401519E-2</v>
      </c>
      <c r="M150" s="111">
        <v>6.0669825016873347E-2</v>
      </c>
      <c r="N150" s="111">
        <v>4.8644227184455213E-2</v>
      </c>
      <c r="O150" s="111">
        <v>3.5804584830213412E-2</v>
      </c>
      <c r="P150" s="111">
        <v>3.6181605229985661E-2</v>
      </c>
      <c r="Q150" s="111">
        <v>3.9629254397506669E-2</v>
      </c>
      <c r="R150" s="111">
        <v>3.2933512827750901E-2</v>
      </c>
      <c r="S150" s="12" t="s">
        <v>846</v>
      </c>
      <c r="T150" s="12" t="s">
        <v>868</v>
      </c>
    </row>
    <row r="151" spans="1:20" x14ac:dyDescent="0.35">
      <c r="B151" s="5" t="s">
        <v>29</v>
      </c>
      <c r="C151" s="111">
        <v>1.9348516091494022E-3</v>
      </c>
      <c r="D151" s="111">
        <v>2.2608513767239779E-3</v>
      </c>
      <c r="E151" s="111">
        <v>1.9298139386233343E-3</v>
      </c>
      <c r="F151" s="111">
        <v>2.4653260956683676E-3</v>
      </c>
      <c r="G151" s="111">
        <v>2.68538086819316E-3</v>
      </c>
      <c r="H151" s="111">
        <v>1.6325074463688376E-3</v>
      </c>
      <c r="I151" s="111">
        <v>2.7989425070727931E-3</v>
      </c>
      <c r="J151" s="111">
        <v>3.0546766717670722E-3</v>
      </c>
      <c r="K151" s="111">
        <v>2.3851637090372621E-3</v>
      </c>
      <c r="L151" s="111">
        <v>2.3945474755355306E-3</v>
      </c>
      <c r="M151" s="111">
        <v>2.2928187306360689E-3</v>
      </c>
      <c r="N151" s="111">
        <v>2.0166641682423754E-3</v>
      </c>
      <c r="O151" s="111">
        <v>1.9911679994618929E-3</v>
      </c>
      <c r="P151" s="111">
        <v>2.6179543568415069E-3</v>
      </c>
      <c r="Q151" s="111">
        <v>2.053387684356524E-3</v>
      </c>
      <c r="R151" s="111">
        <v>1.9796168046145729E-3</v>
      </c>
      <c r="S151" s="12" t="s">
        <v>806</v>
      </c>
      <c r="T151" s="12" t="s">
        <v>802</v>
      </c>
    </row>
    <row r="152" spans="1:20" x14ac:dyDescent="0.35">
      <c r="B152" s="5" t="s">
        <v>30</v>
      </c>
      <c r="C152" s="111">
        <v>3.4207748708280326E-2</v>
      </c>
      <c r="D152" s="111">
        <v>4.1802179096902092E-2</v>
      </c>
      <c r="E152" s="111">
        <v>3.8930161678799979E-2</v>
      </c>
      <c r="F152" s="111">
        <v>4.1773214775821542E-2</v>
      </c>
      <c r="G152" s="111">
        <v>4.4556885231916185E-2</v>
      </c>
      <c r="H152" s="111">
        <v>5.7170725065292013E-2</v>
      </c>
      <c r="I152" s="111">
        <v>5.266802041474522E-2</v>
      </c>
      <c r="J152" s="111">
        <v>4.2909353695989465E-2</v>
      </c>
      <c r="K152" s="111">
        <v>3.4624430664513123E-2</v>
      </c>
      <c r="L152" s="111">
        <v>3.7410494890191832E-2</v>
      </c>
      <c r="M152" s="111">
        <v>4.1420800224445137E-2</v>
      </c>
      <c r="N152" s="111">
        <v>4.5374574288494222E-2</v>
      </c>
      <c r="O152" s="111">
        <v>4.1248103951260037E-2</v>
      </c>
      <c r="P152" s="111">
        <v>4.4462145916075196E-2</v>
      </c>
      <c r="Q152" s="111">
        <v>4.9592063849942455E-2</v>
      </c>
      <c r="R152" s="111">
        <v>5.2037916161597912E-2</v>
      </c>
      <c r="S152" s="12" t="s">
        <v>814</v>
      </c>
      <c r="T152" s="12" t="s">
        <v>844</v>
      </c>
    </row>
    <row r="153" spans="1:20" x14ac:dyDescent="0.35">
      <c r="B153" s="5" t="s">
        <v>31</v>
      </c>
      <c r="C153" s="111">
        <v>1.5459054535869963E-2</v>
      </c>
      <c r="D153" s="111">
        <v>1.5961635606352321E-2</v>
      </c>
      <c r="E153" s="111">
        <v>1.7176663033267231E-2</v>
      </c>
      <c r="F153" s="111">
        <v>1.7363773735530594E-2</v>
      </c>
      <c r="G153" s="111">
        <v>1.695406844908506E-2</v>
      </c>
      <c r="H153" s="111">
        <v>1.7432078334022893E-2</v>
      </c>
      <c r="I153" s="111">
        <v>1.8507314926850732E-2</v>
      </c>
      <c r="J153" s="111">
        <v>1.5680401521897515E-2</v>
      </c>
      <c r="K153" s="111">
        <v>1.5971092047554685E-2</v>
      </c>
      <c r="L153" s="111">
        <v>1.5169803039446974E-2</v>
      </c>
      <c r="M153" s="111">
        <v>1.4225464181325398E-2</v>
      </c>
      <c r="N153" s="111">
        <v>1.4567729647646256E-2</v>
      </c>
      <c r="O153" s="111">
        <v>1.5025951668442044E-2</v>
      </c>
      <c r="P153" s="111">
        <v>1.5202968339265358E-2</v>
      </c>
      <c r="Q153" s="111">
        <v>1.5664080428368483E-2</v>
      </c>
      <c r="R153" s="111">
        <v>1.5705209656925033E-2</v>
      </c>
      <c r="S153" s="12" t="s">
        <v>833</v>
      </c>
      <c r="T153" s="12" t="s">
        <v>811</v>
      </c>
    </row>
    <row r="154" spans="1:20" x14ac:dyDescent="0.35">
      <c r="B154" s="5" t="s">
        <v>32</v>
      </c>
      <c r="C154" s="111">
        <v>1.8559486144154619E-2</v>
      </c>
      <c r="D154" s="111">
        <v>1.8559379405488564E-2</v>
      </c>
      <c r="E154" s="111">
        <v>1.8439286718076958E-2</v>
      </c>
      <c r="F154" s="111">
        <v>1.6979043896993673E-2</v>
      </c>
      <c r="G154" s="111">
        <v>1.6729538253073262E-2</v>
      </c>
      <c r="H154" s="111">
        <v>1.6568896655017474E-2</v>
      </c>
      <c r="I154" s="111">
        <v>1.6536207833404315E-2</v>
      </c>
      <c r="J154" s="111">
        <v>1.607829921082933E-2</v>
      </c>
      <c r="K154" s="111">
        <v>1.5867399706058462E-2</v>
      </c>
      <c r="L154" s="111">
        <v>1.659605944455652E-2</v>
      </c>
      <c r="M154" s="111">
        <v>1.5946286193873269E-2</v>
      </c>
      <c r="N154" s="111">
        <v>1.5258657438752226E-2</v>
      </c>
      <c r="O154" s="111">
        <v>1.2882845085021842E-2</v>
      </c>
      <c r="P154" s="111">
        <v>1.3404952615326369E-2</v>
      </c>
      <c r="Q154" s="111">
        <v>1.1896524786286633E-2</v>
      </c>
      <c r="R154" s="111">
        <v>1.1213643265973601E-2</v>
      </c>
      <c r="S154" s="12" t="s">
        <v>845</v>
      </c>
      <c r="T154" s="12" t="s">
        <v>869</v>
      </c>
    </row>
    <row r="155" spans="1:20" x14ac:dyDescent="0.35">
      <c r="B155" s="5" t="s">
        <v>33</v>
      </c>
      <c r="C155" s="111">
        <v>5.9287459814737545E-4</v>
      </c>
      <c r="D155" s="111">
        <v>4.8630119209376946E-4</v>
      </c>
      <c r="E155" s="111">
        <v>4.9968125159910708E-4</v>
      </c>
      <c r="F155" s="111">
        <v>4.2478029614212784E-4</v>
      </c>
      <c r="G155" s="111">
        <v>4.7504558796084608E-4</v>
      </c>
      <c r="H155" s="111">
        <v>6.1528862023906613E-4</v>
      </c>
      <c r="I155" s="111">
        <v>5.9041139615734651E-4</v>
      </c>
      <c r="J155" s="111">
        <v>7.0826413566578894E-4</v>
      </c>
      <c r="K155" s="111">
        <v>6.2846781994088782E-4</v>
      </c>
      <c r="L155" s="111">
        <v>7.475570861517352E-4</v>
      </c>
      <c r="M155" s="111">
        <v>7.3342753181988439E-4</v>
      </c>
      <c r="N155" s="111">
        <v>7.652948240942216E-4</v>
      </c>
      <c r="O155" s="111">
        <v>1.015822047273703E-3</v>
      </c>
      <c r="P155" s="111">
        <v>1.4259771384933246E-3</v>
      </c>
      <c r="Q155" s="111">
        <v>1.6682769898527703E-3</v>
      </c>
      <c r="R155" s="111">
        <v>2.6537348054056224E-3</v>
      </c>
      <c r="S155" s="12" t="s">
        <v>847</v>
      </c>
      <c r="T155" s="12" t="s">
        <v>848</v>
      </c>
    </row>
    <row r="156" spans="1:20" x14ac:dyDescent="0.35">
      <c r="B156" s="5" t="s">
        <v>34</v>
      </c>
      <c r="C156" s="112">
        <v>7.0177874033363827E-2</v>
      </c>
      <c r="D156" s="112">
        <v>7.4004944813165163E-2</v>
      </c>
      <c r="E156" s="112">
        <v>8.0024097980564701E-2</v>
      </c>
      <c r="F156" s="112">
        <v>0.10164160262157264</v>
      </c>
      <c r="G156" s="112">
        <v>8.4647474250936258E-2</v>
      </c>
      <c r="H156" s="112">
        <v>8.7187689922483672E-2</v>
      </c>
      <c r="I156" s="112">
        <v>7.578988596081522E-2</v>
      </c>
      <c r="J156" s="112">
        <v>7.7329915105542588E-2</v>
      </c>
      <c r="K156" s="112">
        <v>7.273686802011442E-2</v>
      </c>
      <c r="L156" s="112">
        <v>7.3225813860547773E-2</v>
      </c>
      <c r="M156" s="112">
        <v>6.5506101894069607E-2</v>
      </c>
      <c r="N156" s="112">
        <v>6.1040918949421263E-2</v>
      </c>
      <c r="O156" s="112">
        <v>6.7551590115806082E-2</v>
      </c>
      <c r="P156" s="112">
        <v>8.428474662586781E-2</v>
      </c>
      <c r="Q156" s="112">
        <v>9.6665373796223031E-2</v>
      </c>
      <c r="R156" s="112">
        <v>6.0501890524046774E-2</v>
      </c>
      <c r="S156" s="12" t="s">
        <v>849</v>
      </c>
      <c r="T156" s="12" t="s">
        <v>850</v>
      </c>
    </row>
    <row r="157" spans="1:20" ht="15" thickBot="1" x14ac:dyDescent="0.4">
      <c r="A157" s="1"/>
      <c r="B157" s="17" t="s">
        <v>35</v>
      </c>
      <c r="C157" s="113">
        <v>3.8497375062835293E-2</v>
      </c>
      <c r="D157" s="113">
        <v>4.1886854177967364E-2</v>
      </c>
      <c r="E157" s="113">
        <v>4.187928777686737E-2</v>
      </c>
      <c r="F157" s="113">
        <v>4.2618168170489183E-2</v>
      </c>
      <c r="G157" s="113">
        <v>3.7841228085209823E-2</v>
      </c>
      <c r="H157" s="113">
        <v>4.5386922691514189E-2</v>
      </c>
      <c r="I157" s="113">
        <v>4.7065028987854668E-2</v>
      </c>
      <c r="J157" s="113">
        <v>3.7960658602477167E-2</v>
      </c>
      <c r="K157" s="113">
        <v>4.1412690292839477E-2</v>
      </c>
      <c r="L157" s="113">
        <v>2.8281920601535761E-2</v>
      </c>
      <c r="M157" s="113">
        <v>3.2778541174201502E-2</v>
      </c>
      <c r="N157" s="113">
        <v>4.3074102257120633E-2</v>
      </c>
      <c r="O157" s="113">
        <v>5.2010608542726482E-2</v>
      </c>
      <c r="P157" s="113">
        <v>5.3087636575790444E-2</v>
      </c>
      <c r="Q157" s="113">
        <v>5.2087082835395468E-2</v>
      </c>
      <c r="R157" s="113">
        <v>4.9960437702022006E-2</v>
      </c>
      <c r="S157" s="9"/>
      <c r="T157" s="19"/>
    </row>
    <row r="158" spans="1:20" ht="15" thickTop="1" x14ac:dyDescent="0.35">
      <c r="B158" s="20" t="s">
        <v>36</v>
      </c>
      <c r="C158" s="114">
        <v>4.5964152900325052E-2</v>
      </c>
      <c r="D158" s="114">
        <v>4.8868690785858315E-2</v>
      </c>
      <c r="E158" s="114">
        <v>4.9327106582510473E-2</v>
      </c>
      <c r="F158" s="114">
        <v>5.1435393237950204E-2</v>
      </c>
      <c r="G158" s="114">
        <v>4.5049640006479444E-2</v>
      </c>
      <c r="H158" s="114">
        <v>5.0822001045794006E-2</v>
      </c>
      <c r="I158" s="114">
        <v>4.9466066165641628E-2</v>
      </c>
      <c r="J158" s="114">
        <v>4.4585557397727113E-2</v>
      </c>
      <c r="K158" s="114">
        <v>4.3136671477687988E-2</v>
      </c>
      <c r="L158" s="114">
        <v>4.3488520582478138E-2</v>
      </c>
      <c r="M158" s="114">
        <v>4.6416201135840808E-2</v>
      </c>
      <c r="N158" s="114">
        <v>4.6462335374409872E-2</v>
      </c>
      <c r="O158" s="114">
        <v>4.5145817497524353E-2</v>
      </c>
      <c r="P158" s="114">
        <v>4.5972889284135746E-2</v>
      </c>
      <c r="Q158" s="114">
        <v>4.7575046751559387E-2</v>
      </c>
      <c r="R158" s="114">
        <v>4.1778306048551331E-2</v>
      </c>
      <c r="S158" s="12" t="s">
        <v>870</v>
      </c>
      <c r="T158" s="12" t="s">
        <v>851</v>
      </c>
    </row>
    <row r="159" spans="1:20" x14ac:dyDescent="0.35">
      <c r="B159" s="22" t="s">
        <v>37</v>
      </c>
      <c r="C159" s="109" t="s">
        <v>753</v>
      </c>
      <c r="D159" s="109">
        <v>2.9045378855332635E-3</v>
      </c>
      <c r="E159" s="109">
        <v>4.5841579665215765E-4</v>
      </c>
      <c r="F159" s="109">
        <v>2.1082866554397311E-3</v>
      </c>
      <c r="G159" s="109">
        <v>-6.3857532314707602E-3</v>
      </c>
      <c r="H159" s="109">
        <v>5.7723610393145622E-3</v>
      </c>
      <c r="I159" s="109">
        <v>-1.3559348801523777E-3</v>
      </c>
      <c r="J159" s="109">
        <v>-4.8805087679145154E-3</v>
      </c>
      <c r="K159" s="109">
        <v>-1.4488859200391252E-3</v>
      </c>
      <c r="L159" s="109">
        <v>3.5184910479015008E-4</v>
      </c>
      <c r="M159" s="109">
        <v>2.9276805533626701E-3</v>
      </c>
      <c r="N159" s="109">
        <v>4.6134238569063568E-5</v>
      </c>
      <c r="O159" s="109">
        <v>-1.3165178768855187E-3</v>
      </c>
      <c r="P159" s="109">
        <v>8.2707178661139275E-4</v>
      </c>
      <c r="Q159" s="109">
        <v>1.6021574674236413E-3</v>
      </c>
      <c r="R159" s="109">
        <v>-5.7967407030080562E-3</v>
      </c>
    </row>
    <row r="160" spans="1:20" x14ac:dyDescent="0.35">
      <c r="B160" s="25" t="s">
        <v>38</v>
      </c>
      <c r="C160" s="26" t="s">
        <v>871</v>
      </c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7"/>
      <c r="O160" s="27"/>
      <c r="P160" s="27"/>
      <c r="Q160" s="27"/>
      <c r="R160" s="27"/>
      <c r="S160" s="28"/>
    </row>
  </sheetData>
  <conditionalFormatting sqref="C4:R4">
    <cfRule type="cellIs" dxfId="92" priority="731" operator="equal">
      <formula>0</formula>
    </cfRule>
  </conditionalFormatting>
  <conditionalFormatting sqref="B4">
    <cfRule type="cellIs" dxfId="91" priority="730" operator="equal">
      <formula>0</formula>
    </cfRule>
  </conditionalFormatting>
  <conditionalFormatting sqref="B5:B36">
    <cfRule type="cellIs" dxfId="90" priority="732" operator="equal">
      <formula>0</formula>
    </cfRule>
  </conditionalFormatting>
  <conditionalFormatting sqref="B37:B38">
    <cfRule type="cellIs" dxfId="89" priority="729" operator="equal">
      <formula>0</formula>
    </cfRule>
  </conditionalFormatting>
  <conditionalFormatting sqref="B39">
    <cfRule type="cellIs" dxfId="88" priority="728" operator="equal">
      <formula>0</formula>
    </cfRule>
  </conditionalFormatting>
  <conditionalFormatting sqref="C5:R36">
    <cfRule type="cellIs" dxfId="87" priority="727" operator="equal">
      <formula>0</formula>
    </cfRule>
  </conditionalFormatting>
  <conditionalFormatting sqref="T5:T36 T38">
    <cfRule type="cellIs" dxfId="86" priority="721" operator="equal">
      <formula>0</formula>
    </cfRule>
  </conditionalFormatting>
  <conditionalFormatting sqref="T38">
    <cfRule type="cellIs" dxfId="85" priority="719" operator="equal">
      <formula>0</formula>
    </cfRule>
  </conditionalFormatting>
  <conditionalFormatting sqref="S4:T4">
    <cfRule type="cellIs" dxfId="84" priority="726" operator="equal">
      <formula>0</formula>
    </cfRule>
  </conditionalFormatting>
  <conditionalFormatting sqref="S4:T4">
    <cfRule type="dataBar" priority="7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{793F9C9F-74E1-47E2-A3D8-50D2F0B0088A}</x14:id>
        </ext>
      </extLst>
    </cfRule>
  </conditionalFormatting>
  <conditionalFormatting sqref="S5:S36 S38">
    <cfRule type="cellIs" dxfId="83" priority="723" operator="equal">
      <formula>0</formula>
    </cfRule>
  </conditionalFormatting>
  <conditionalFormatting sqref="S5:S36 S38">
    <cfRule type="dataBar" priority="7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{6417ACF8-649B-474B-92DF-804ED75399B0}</x14:id>
        </ext>
      </extLst>
    </cfRule>
  </conditionalFormatting>
  <conditionalFormatting sqref="T5:T36 T38">
    <cfRule type="dataBar" priority="7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{7C87A6FE-9B79-4E18-B7BC-E9DD268DA070}</x14:id>
        </ext>
      </extLst>
    </cfRule>
  </conditionalFormatting>
  <conditionalFormatting sqref="T38">
    <cfRule type="dataBar" priority="7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{51106FE1-FEF2-4B63-A53E-AC58C515B960}</x14:id>
        </ext>
      </extLst>
    </cfRule>
  </conditionalFormatting>
  <conditionalFormatting sqref="S5:T36 S38:T38">
    <cfRule type="cellIs" dxfId="82" priority="718" operator="equal">
      <formula>-1</formula>
    </cfRule>
  </conditionalFormatting>
  <conditionalFormatting sqref="S5:T36 S38:T38">
    <cfRule type="cellIs" dxfId="81" priority="717" operator="equal">
      <formula>-1</formula>
    </cfRule>
  </conditionalFormatting>
  <conditionalFormatting sqref="T38">
    <cfRule type="cellIs" dxfId="80" priority="715" operator="equal">
      <formula>0</formula>
    </cfRule>
  </conditionalFormatting>
  <conditionalFormatting sqref="T38">
    <cfRule type="dataBar" priority="7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{5376E64B-9435-4A91-BB9C-904BC5A463E7}</x14:id>
        </ext>
      </extLst>
    </cfRule>
  </conditionalFormatting>
  <conditionalFormatting sqref="T38">
    <cfRule type="cellIs" dxfId="79" priority="713" operator="equal">
      <formula>0</formula>
    </cfRule>
  </conditionalFormatting>
  <conditionalFormatting sqref="T38">
    <cfRule type="dataBar" priority="7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{C199844F-FE08-48E4-882B-3F0C356A378C}</x14:id>
        </ext>
      </extLst>
    </cfRule>
  </conditionalFormatting>
  <conditionalFormatting sqref="S5:T36 S38:T38">
    <cfRule type="cellIs" dxfId="78" priority="712" operator="equal">
      <formula>-1</formula>
    </cfRule>
  </conditionalFormatting>
  <conditionalFormatting sqref="T38">
    <cfRule type="cellIs" dxfId="77" priority="710" operator="equal">
      <formula>0</formula>
    </cfRule>
  </conditionalFormatting>
  <conditionalFormatting sqref="T38">
    <cfRule type="dataBar" priority="7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{0EF89C68-3A2A-4D32-817F-FCEEFE6E3892}</x14:id>
        </ext>
      </extLst>
    </cfRule>
  </conditionalFormatting>
  <conditionalFormatting sqref="D39:R39">
    <cfRule type="cellIs" dxfId="76" priority="679" operator="equal">
      <formula>0</formula>
    </cfRule>
  </conditionalFormatting>
  <conditionalFormatting sqref="C39">
    <cfRule type="cellIs" dxfId="75" priority="677" operator="equal">
      <formula>0</formula>
    </cfRule>
  </conditionalFormatting>
  <conditionalFormatting sqref="D39:R39">
    <cfRule type="dataBar" priority="6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{86380FD1-BA99-4FEB-B1AE-AEA9554CC4D4}</x14:id>
        </ext>
      </extLst>
    </cfRule>
  </conditionalFormatting>
  <conditionalFormatting sqref="C39">
    <cfRule type="dataBar" priority="6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{DBD9705F-A9BE-4104-AD31-6CB12C1EA12F}</x14:id>
        </ext>
      </extLst>
    </cfRule>
  </conditionalFormatting>
  <conditionalFormatting sqref="S37:T37">
    <cfRule type="cellIs" dxfId="74" priority="306" operator="equal">
      <formula>-1</formula>
    </cfRule>
  </conditionalFormatting>
  <conditionalFormatting sqref="S37:T37">
    <cfRule type="cellIs" dxfId="73" priority="305" operator="equal">
      <formula>-1</formula>
    </cfRule>
  </conditionalFormatting>
  <conditionalFormatting sqref="S37:T37">
    <cfRule type="cellIs" dxfId="72" priority="304" operator="equal">
      <formula>-1</formula>
    </cfRule>
  </conditionalFormatting>
  <conditionalFormatting sqref="C44:R44">
    <cfRule type="cellIs" dxfId="71" priority="279" operator="equal">
      <formula>0</formula>
    </cfRule>
  </conditionalFormatting>
  <conditionalFormatting sqref="B44">
    <cfRule type="cellIs" dxfId="70" priority="278" operator="equal">
      <formula>0</formula>
    </cfRule>
  </conditionalFormatting>
  <conditionalFormatting sqref="B45:B76">
    <cfRule type="cellIs" dxfId="69" priority="280" operator="equal">
      <formula>0</formula>
    </cfRule>
  </conditionalFormatting>
  <conditionalFormatting sqref="B77:B78">
    <cfRule type="cellIs" dxfId="68" priority="277" operator="equal">
      <formula>0</formula>
    </cfRule>
  </conditionalFormatting>
  <conditionalFormatting sqref="B79">
    <cfRule type="cellIs" dxfId="67" priority="276" operator="equal">
      <formula>0</formula>
    </cfRule>
  </conditionalFormatting>
  <conditionalFormatting sqref="C45:R76">
    <cfRule type="cellIs" dxfId="66" priority="275" operator="equal">
      <formula>0</formula>
    </cfRule>
  </conditionalFormatting>
  <conditionalFormatting sqref="T45:T76 T78">
    <cfRule type="cellIs" dxfId="65" priority="269" operator="equal">
      <formula>0</formula>
    </cfRule>
  </conditionalFormatting>
  <conditionalFormatting sqref="T78">
    <cfRule type="cellIs" dxfId="64" priority="267" operator="equal">
      <formula>0</formula>
    </cfRule>
  </conditionalFormatting>
  <conditionalFormatting sqref="S44:T44">
    <cfRule type="cellIs" dxfId="63" priority="274" operator="equal">
      <formula>0</formula>
    </cfRule>
  </conditionalFormatting>
  <conditionalFormatting sqref="S44:T44">
    <cfRule type="dataBar" priority="2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{E8B0D587-4974-498F-A901-156D5EBCB9F6}</x14:id>
        </ext>
      </extLst>
    </cfRule>
  </conditionalFormatting>
  <conditionalFormatting sqref="S45:S76 S78">
    <cfRule type="cellIs" dxfId="62" priority="271" operator="equal">
      <formula>0</formula>
    </cfRule>
  </conditionalFormatting>
  <conditionalFormatting sqref="S45:S76 S78">
    <cfRule type="dataBar" priority="2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{493F6900-36E0-4529-B79F-3D95A91367DF}</x14:id>
        </ext>
      </extLst>
    </cfRule>
  </conditionalFormatting>
  <conditionalFormatting sqref="T45:T76 T78">
    <cfRule type="dataBar" priority="2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{B79217B4-19CF-4827-8F74-880A496D2249}</x14:id>
        </ext>
      </extLst>
    </cfRule>
  </conditionalFormatting>
  <conditionalFormatting sqref="T78">
    <cfRule type="dataBar" priority="2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{7930A4A0-152C-4118-A33A-F9A483BEBD48}</x14:id>
        </ext>
      </extLst>
    </cfRule>
  </conditionalFormatting>
  <conditionalFormatting sqref="S45:T76 S78:T78">
    <cfRule type="cellIs" dxfId="61" priority="266" operator="equal">
      <formula>-1</formula>
    </cfRule>
  </conditionalFormatting>
  <conditionalFormatting sqref="S45:T76 S78:T78">
    <cfRule type="cellIs" dxfId="60" priority="265" operator="equal">
      <formula>-1</formula>
    </cfRule>
  </conditionalFormatting>
  <conditionalFormatting sqref="T78">
    <cfRule type="cellIs" dxfId="59" priority="263" operator="equal">
      <formula>0</formula>
    </cfRule>
  </conditionalFormatting>
  <conditionalFormatting sqref="T78">
    <cfRule type="dataBar" priority="2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{E0D012F2-38F4-4188-BD12-3A43F8687EBB}</x14:id>
        </ext>
      </extLst>
    </cfRule>
  </conditionalFormatting>
  <conditionalFormatting sqref="T78">
    <cfRule type="cellIs" dxfId="58" priority="261" operator="equal">
      <formula>0</formula>
    </cfRule>
  </conditionalFormatting>
  <conditionalFormatting sqref="T78">
    <cfRule type="dataBar" priority="2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{2503389C-FDF8-4B45-8AAB-CE98EFF79997}</x14:id>
        </ext>
      </extLst>
    </cfRule>
  </conditionalFormatting>
  <conditionalFormatting sqref="S45:T76 S78:T78">
    <cfRule type="cellIs" dxfId="57" priority="260" operator="equal">
      <formula>-1</formula>
    </cfRule>
  </conditionalFormatting>
  <conditionalFormatting sqref="T78">
    <cfRule type="cellIs" dxfId="56" priority="258" operator="equal">
      <formula>0</formula>
    </cfRule>
  </conditionalFormatting>
  <conditionalFormatting sqref="T78">
    <cfRule type="dataBar" priority="2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{DC6A886F-8849-4EC3-97ED-DEE7586BB920}</x14:id>
        </ext>
      </extLst>
    </cfRule>
  </conditionalFormatting>
  <conditionalFormatting sqref="D79:R79">
    <cfRule type="cellIs" dxfId="55" priority="227" operator="equal">
      <formula>0</formula>
    </cfRule>
  </conditionalFormatting>
  <conditionalFormatting sqref="C79">
    <cfRule type="cellIs" dxfId="54" priority="225" operator="equal">
      <formula>0</formula>
    </cfRule>
  </conditionalFormatting>
  <conditionalFormatting sqref="D79:R79">
    <cfRule type="dataBar" priority="2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{05438284-5499-4A5E-8E71-3A55D099E27C}</x14:id>
        </ext>
      </extLst>
    </cfRule>
  </conditionalFormatting>
  <conditionalFormatting sqref="C79">
    <cfRule type="dataBar" priority="2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{29CBFEC6-3455-4418-9107-4F07790946B5}</x14:id>
        </ext>
      </extLst>
    </cfRule>
  </conditionalFormatting>
  <conditionalFormatting sqref="S77:T77">
    <cfRule type="cellIs" dxfId="53" priority="218" operator="equal">
      <formula>-1</formula>
    </cfRule>
  </conditionalFormatting>
  <conditionalFormatting sqref="S77:T77">
    <cfRule type="cellIs" dxfId="52" priority="217" operator="equal">
      <formula>-1</formula>
    </cfRule>
  </conditionalFormatting>
  <conditionalFormatting sqref="S77:T77">
    <cfRule type="cellIs" dxfId="51" priority="216" operator="equal">
      <formula>-1</formula>
    </cfRule>
  </conditionalFormatting>
  <conditionalFormatting sqref="C84:R84">
    <cfRule type="cellIs" dxfId="50" priority="207" operator="equal">
      <formula>0</formula>
    </cfRule>
  </conditionalFormatting>
  <conditionalFormatting sqref="B84">
    <cfRule type="cellIs" dxfId="49" priority="206" operator="equal">
      <formula>0</formula>
    </cfRule>
  </conditionalFormatting>
  <conditionalFormatting sqref="B85:B116">
    <cfRule type="cellIs" dxfId="48" priority="208" operator="equal">
      <formula>0</formula>
    </cfRule>
  </conditionalFormatting>
  <conditionalFormatting sqref="B117:B118">
    <cfRule type="cellIs" dxfId="47" priority="205" operator="equal">
      <formula>0</formula>
    </cfRule>
  </conditionalFormatting>
  <conditionalFormatting sqref="B119">
    <cfRule type="cellIs" dxfId="46" priority="204" operator="equal">
      <formula>0</formula>
    </cfRule>
  </conditionalFormatting>
  <conditionalFormatting sqref="C85:R116">
    <cfRule type="cellIs" dxfId="45" priority="203" operator="equal">
      <formula>0</formula>
    </cfRule>
  </conditionalFormatting>
  <conditionalFormatting sqref="S84:T84">
    <cfRule type="cellIs" dxfId="44" priority="202" operator="equal">
      <formula>0</formula>
    </cfRule>
  </conditionalFormatting>
  <conditionalFormatting sqref="S84:T84">
    <cfRule type="dataBar" priority="2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{E1E75622-DD73-4FDB-9988-94C58F24F6E8}</x14:id>
        </ext>
      </extLst>
    </cfRule>
  </conditionalFormatting>
  <conditionalFormatting sqref="D119:R119">
    <cfRule type="cellIs" dxfId="43" priority="155" operator="equal">
      <formula>0</formula>
    </cfRule>
  </conditionalFormatting>
  <conditionalFormatting sqref="C119">
    <cfRule type="cellIs" dxfId="42" priority="153" operator="equal">
      <formula>0</formula>
    </cfRule>
  </conditionalFormatting>
  <conditionalFormatting sqref="D119:R119">
    <cfRule type="dataBar" priority="1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{E1C9C97F-4A90-4C4F-8C2D-D3D876DDC954}</x14:id>
        </ext>
      </extLst>
    </cfRule>
  </conditionalFormatting>
  <conditionalFormatting sqref="C119">
    <cfRule type="dataBar" priority="1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{3961002F-31C0-4711-A911-133E68CFB587}</x14:id>
        </ext>
      </extLst>
    </cfRule>
  </conditionalFormatting>
  <conditionalFormatting sqref="C124:R124">
    <cfRule type="cellIs" dxfId="41" priority="131" operator="equal">
      <formula>0</formula>
    </cfRule>
  </conditionalFormatting>
  <conditionalFormatting sqref="B124">
    <cfRule type="cellIs" dxfId="40" priority="130" operator="equal">
      <formula>0</formula>
    </cfRule>
  </conditionalFormatting>
  <conditionalFormatting sqref="B125:B156">
    <cfRule type="cellIs" dxfId="39" priority="132" operator="equal">
      <formula>0</formula>
    </cfRule>
  </conditionalFormatting>
  <conditionalFormatting sqref="B157:B158">
    <cfRule type="cellIs" dxfId="38" priority="129" operator="equal">
      <formula>0</formula>
    </cfRule>
  </conditionalFormatting>
  <conditionalFormatting sqref="B159">
    <cfRule type="cellIs" dxfId="37" priority="128" operator="equal">
      <formula>0</formula>
    </cfRule>
  </conditionalFormatting>
  <conditionalFormatting sqref="C125:R156">
    <cfRule type="cellIs" dxfId="36" priority="127" operator="equal">
      <formula>0</formula>
    </cfRule>
  </conditionalFormatting>
  <conditionalFormatting sqref="T158">
    <cfRule type="cellIs" dxfId="35" priority="121" operator="equal">
      <formula>0</formula>
    </cfRule>
  </conditionalFormatting>
  <conditionalFormatting sqref="T158">
    <cfRule type="cellIs" dxfId="34" priority="119" operator="equal">
      <formula>0</formula>
    </cfRule>
  </conditionalFormatting>
  <conditionalFormatting sqref="S124:T124">
    <cfRule type="cellIs" dxfId="33" priority="126" operator="equal">
      <formula>0</formula>
    </cfRule>
  </conditionalFormatting>
  <conditionalFormatting sqref="S124:T124">
    <cfRule type="dataBar" priority="1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{C4EA4D84-812B-4970-B9AF-17323E8ED345}</x14:id>
        </ext>
      </extLst>
    </cfRule>
  </conditionalFormatting>
  <conditionalFormatting sqref="S158">
    <cfRule type="cellIs" dxfId="32" priority="123" operator="equal">
      <formula>0</formula>
    </cfRule>
  </conditionalFormatting>
  <conditionalFormatting sqref="S158">
    <cfRule type="dataBar" priority="1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{B4682EF5-7D5F-42EF-A83A-51965C7F4383}</x14:id>
        </ext>
      </extLst>
    </cfRule>
  </conditionalFormatting>
  <conditionalFormatting sqref="T158">
    <cfRule type="dataBar" priority="1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{EF0C7C2D-D09D-4478-9D12-BD8A6FCF087E}</x14:id>
        </ext>
      </extLst>
    </cfRule>
  </conditionalFormatting>
  <conditionalFormatting sqref="T158">
    <cfRule type="dataBar" priority="1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{29DA71A3-CC59-4F46-B184-467492F90163}</x14:id>
        </ext>
      </extLst>
    </cfRule>
  </conditionalFormatting>
  <conditionalFormatting sqref="S158:T158">
    <cfRule type="cellIs" dxfId="31" priority="118" operator="equal">
      <formula>-1</formula>
    </cfRule>
  </conditionalFormatting>
  <conditionalFormatting sqref="S158:T158">
    <cfRule type="cellIs" dxfId="30" priority="117" operator="equal">
      <formula>-1</formula>
    </cfRule>
  </conditionalFormatting>
  <conditionalFormatting sqref="T158">
    <cfRule type="cellIs" dxfId="29" priority="115" operator="equal">
      <formula>0</formula>
    </cfRule>
  </conditionalFormatting>
  <conditionalFormatting sqref="T158">
    <cfRule type="dataBar" priority="1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{D0B52519-206D-40C3-B72C-DAA7E1858200}</x14:id>
        </ext>
      </extLst>
    </cfRule>
  </conditionalFormatting>
  <conditionalFormatting sqref="T158">
    <cfRule type="cellIs" dxfId="28" priority="113" operator="equal">
      <formula>0</formula>
    </cfRule>
  </conditionalFormatting>
  <conditionalFormatting sqref="T158">
    <cfRule type="dataBar" priority="1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{0B66D056-715F-4C61-85BF-6782B7C16209}</x14:id>
        </ext>
      </extLst>
    </cfRule>
  </conditionalFormatting>
  <conditionalFormatting sqref="S158:T158">
    <cfRule type="cellIs" dxfId="27" priority="112" operator="equal">
      <formula>-1</formula>
    </cfRule>
  </conditionalFormatting>
  <conditionalFormatting sqref="T158">
    <cfRule type="cellIs" dxfId="26" priority="110" operator="equal">
      <formula>0</formula>
    </cfRule>
  </conditionalFormatting>
  <conditionalFormatting sqref="T158">
    <cfRule type="dataBar" priority="1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{BB8D844E-4FBD-4FC3-8B9E-5D41B1025FBF}</x14:id>
        </ext>
      </extLst>
    </cfRule>
  </conditionalFormatting>
  <conditionalFormatting sqref="D159:R159">
    <cfRule type="cellIs" dxfId="25" priority="79" operator="equal">
      <formula>0</formula>
    </cfRule>
  </conditionalFormatting>
  <conditionalFormatting sqref="C159">
    <cfRule type="cellIs" dxfId="24" priority="77" operator="equal">
      <formula>0</formula>
    </cfRule>
  </conditionalFormatting>
  <conditionalFormatting sqref="D159:R159">
    <cfRule type="dataBar" priority="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{33389AD1-59D6-4318-9415-890B29D6527A}</x14:id>
        </ext>
      </extLst>
    </cfRule>
  </conditionalFormatting>
  <conditionalFormatting sqref="C159">
    <cfRule type="dataBar" priority="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{2E9CE864-FEB4-4254-9E0E-10C25754920E}</x14:id>
        </ext>
      </extLst>
    </cfRule>
  </conditionalFormatting>
  <conditionalFormatting sqref="S157:T157">
    <cfRule type="cellIs" dxfId="23" priority="70" operator="equal">
      <formula>-1</formula>
    </cfRule>
  </conditionalFormatting>
  <conditionalFormatting sqref="S157:T157">
    <cfRule type="cellIs" dxfId="22" priority="69" operator="equal">
      <formula>-1</formula>
    </cfRule>
  </conditionalFormatting>
  <conditionalFormatting sqref="S157:T157">
    <cfRule type="cellIs" dxfId="21" priority="68" operator="equal">
      <formula>-1</formula>
    </cfRule>
  </conditionalFormatting>
  <conditionalFormatting sqref="T118 T85:T116">
    <cfRule type="cellIs" dxfId="20" priority="36" operator="equal">
      <formula>0</formula>
    </cfRule>
  </conditionalFormatting>
  <conditionalFormatting sqref="T118">
    <cfRule type="cellIs" dxfId="19" priority="34" operator="equal">
      <formula>0</formula>
    </cfRule>
  </conditionalFormatting>
  <conditionalFormatting sqref="S118 S85:S116">
    <cfRule type="cellIs" dxfId="18" priority="38" operator="equal">
      <formula>0</formula>
    </cfRule>
  </conditionalFormatting>
  <conditionalFormatting sqref="S85:S116 S118">
    <cfRule type="dataBar" priority="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{28041B86-B898-470E-8775-586FF8D3D5B2}</x14:id>
        </ext>
      </extLst>
    </cfRule>
  </conditionalFormatting>
  <conditionalFormatting sqref="T85:T116 T118">
    <cfRule type="dataBar" priority="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{0D696F8E-9435-4DA1-BFE2-ACFAE18D0984}</x14:id>
        </ext>
      </extLst>
    </cfRule>
  </conditionalFormatting>
  <conditionalFormatting sqref="T118">
    <cfRule type="dataBar" priority="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{9F34C33B-8B6B-48BB-9910-802E03AABF48}</x14:id>
        </ext>
      </extLst>
    </cfRule>
  </conditionalFormatting>
  <conditionalFormatting sqref="S118:T118 S85:T116">
    <cfRule type="cellIs" dxfId="17" priority="33" operator="equal">
      <formula>-1</formula>
    </cfRule>
  </conditionalFormatting>
  <conditionalFormatting sqref="S118:T118 S85:T116">
    <cfRule type="cellIs" dxfId="16" priority="32" operator="equal">
      <formula>-1</formula>
    </cfRule>
  </conditionalFormatting>
  <conditionalFormatting sqref="T118">
    <cfRule type="cellIs" dxfId="15" priority="30" operator="equal">
      <formula>0</formula>
    </cfRule>
  </conditionalFormatting>
  <conditionalFormatting sqref="T118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{B12935C2-56B2-40B3-BB63-FBBE7F2E8125}</x14:id>
        </ext>
      </extLst>
    </cfRule>
  </conditionalFormatting>
  <conditionalFormatting sqref="T118">
    <cfRule type="cellIs" dxfId="14" priority="28" operator="equal">
      <formula>0</formula>
    </cfRule>
  </conditionalFormatting>
  <conditionalFormatting sqref="T118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{16EFD4C4-2677-45D6-891A-A3092114C7DB}</x14:id>
        </ext>
      </extLst>
    </cfRule>
  </conditionalFormatting>
  <conditionalFormatting sqref="S118:T118 S85:T116">
    <cfRule type="cellIs" dxfId="13" priority="27" operator="equal">
      <formula>-1</formula>
    </cfRule>
  </conditionalFormatting>
  <conditionalFormatting sqref="T118">
    <cfRule type="cellIs" dxfId="12" priority="25" operator="equal">
      <formula>0</formula>
    </cfRule>
  </conditionalFormatting>
  <conditionalFormatting sqref="T118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{4020CB7C-ADAE-4B89-B82A-7871D3BB6DD2}</x14:id>
        </ext>
      </extLst>
    </cfRule>
  </conditionalFormatting>
  <conditionalFormatting sqref="S117:T117">
    <cfRule type="cellIs" dxfId="11" priority="24" operator="equal">
      <formula>-1</formula>
    </cfRule>
  </conditionalFormatting>
  <conditionalFormatting sqref="S117:T117">
    <cfRule type="cellIs" dxfId="10" priority="23" operator="equal">
      <formula>-1</formula>
    </cfRule>
  </conditionalFormatting>
  <conditionalFormatting sqref="S117:T117">
    <cfRule type="cellIs" dxfId="9" priority="22" operator="equal">
      <formula>-1</formula>
    </cfRule>
  </conditionalFormatting>
  <conditionalFormatting sqref="T125:T156">
    <cfRule type="cellIs" dxfId="8" priority="8" operator="equal">
      <formula>0</formula>
    </cfRule>
  </conditionalFormatting>
  <conditionalFormatting sqref="S125:S156">
    <cfRule type="cellIs" dxfId="7" priority="10" operator="equal">
      <formula>0</formula>
    </cfRule>
  </conditionalFormatting>
  <conditionalFormatting sqref="S125:S156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{8230B02D-4B21-4F1F-A041-9EAC19AB8C73}</x14:id>
        </ext>
      </extLst>
    </cfRule>
  </conditionalFormatting>
  <conditionalFormatting sqref="T125:T156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{D77A0878-7714-4D19-A233-C316AAEC2B7D}</x14:id>
        </ext>
      </extLst>
    </cfRule>
  </conditionalFormatting>
  <conditionalFormatting sqref="S125:T156">
    <cfRule type="cellIs" dxfId="6" priority="7" operator="equal">
      <formula>-1</formula>
    </cfRule>
  </conditionalFormatting>
  <conditionalFormatting sqref="S125:T156">
    <cfRule type="cellIs" dxfId="5" priority="6" operator="equal">
      <formula>-1</formula>
    </cfRule>
  </conditionalFormatting>
  <conditionalFormatting sqref="S125:T156">
    <cfRule type="cellIs" dxfId="4" priority="5" operator="equal">
      <formula>-1</formula>
    </cfRule>
  </conditionalFormatting>
  <conditionalFormatting sqref="B40">
    <cfRule type="cellIs" dxfId="3" priority="4" operator="equal">
      <formula>0</formula>
    </cfRule>
  </conditionalFormatting>
  <conditionalFormatting sqref="B80">
    <cfRule type="cellIs" dxfId="2" priority="3" operator="equal">
      <formula>0</formula>
    </cfRule>
  </conditionalFormatting>
  <conditionalFormatting sqref="B120">
    <cfRule type="cellIs" dxfId="1" priority="2" operator="equal">
      <formula>0</formula>
    </cfRule>
  </conditionalFormatting>
  <conditionalFormatting sqref="B16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3F9C9F-74E1-47E2-A3D8-50D2F0B0088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S4:T4</xm:sqref>
        </x14:conditionalFormatting>
        <x14:conditionalFormatting xmlns:xm="http://schemas.microsoft.com/office/excel/2006/main">
          <x14:cfRule type="dataBar" id="{6417ACF8-649B-474B-92DF-804ED75399B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S5:S36 S38</xm:sqref>
        </x14:conditionalFormatting>
        <x14:conditionalFormatting xmlns:xm="http://schemas.microsoft.com/office/excel/2006/main">
          <x14:cfRule type="dataBar" id="{7C87A6FE-9B79-4E18-B7BC-E9DD268DA07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T5:T36 T38</xm:sqref>
        </x14:conditionalFormatting>
        <x14:conditionalFormatting xmlns:xm="http://schemas.microsoft.com/office/excel/2006/main">
          <x14:cfRule type="dataBar" id="{51106FE1-FEF2-4B63-A53E-AC58C515B96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T38</xm:sqref>
        </x14:conditionalFormatting>
        <x14:conditionalFormatting xmlns:xm="http://schemas.microsoft.com/office/excel/2006/main">
          <x14:cfRule type="dataBar" id="{5376E64B-9435-4A91-BB9C-904BC5A463E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T38</xm:sqref>
        </x14:conditionalFormatting>
        <x14:conditionalFormatting xmlns:xm="http://schemas.microsoft.com/office/excel/2006/main">
          <x14:cfRule type="dataBar" id="{C199844F-FE08-48E4-882B-3F0C356A378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T38</xm:sqref>
        </x14:conditionalFormatting>
        <x14:conditionalFormatting xmlns:xm="http://schemas.microsoft.com/office/excel/2006/main">
          <x14:cfRule type="dataBar" id="{0EF89C68-3A2A-4D32-817F-FCEEFE6E389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T38</xm:sqref>
        </x14:conditionalFormatting>
        <x14:conditionalFormatting xmlns:xm="http://schemas.microsoft.com/office/excel/2006/main">
          <x14:cfRule type="dataBar" id="{86380FD1-BA99-4FEB-B1AE-AEA9554CC4D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D39:R39</xm:sqref>
        </x14:conditionalFormatting>
        <x14:conditionalFormatting xmlns:xm="http://schemas.microsoft.com/office/excel/2006/main">
          <x14:cfRule type="dataBar" id="{DBD9705F-A9BE-4104-AD31-6CB12C1EA12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C39</xm:sqref>
        </x14:conditionalFormatting>
        <x14:conditionalFormatting xmlns:xm="http://schemas.microsoft.com/office/excel/2006/main">
          <x14:cfRule type="dataBar" id="{E8B0D587-4974-498F-A901-156D5EBCB9F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S44:T44</xm:sqref>
        </x14:conditionalFormatting>
        <x14:conditionalFormatting xmlns:xm="http://schemas.microsoft.com/office/excel/2006/main">
          <x14:cfRule type="dataBar" id="{493F6900-36E0-4529-B79F-3D95A91367D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S45:S76 S78</xm:sqref>
        </x14:conditionalFormatting>
        <x14:conditionalFormatting xmlns:xm="http://schemas.microsoft.com/office/excel/2006/main">
          <x14:cfRule type="dataBar" id="{B79217B4-19CF-4827-8F74-880A496D224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T45:T76 T78</xm:sqref>
        </x14:conditionalFormatting>
        <x14:conditionalFormatting xmlns:xm="http://schemas.microsoft.com/office/excel/2006/main">
          <x14:cfRule type="dataBar" id="{7930A4A0-152C-4118-A33A-F9A483BEBD4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T78</xm:sqref>
        </x14:conditionalFormatting>
        <x14:conditionalFormatting xmlns:xm="http://schemas.microsoft.com/office/excel/2006/main">
          <x14:cfRule type="dataBar" id="{E0D012F2-38F4-4188-BD12-3A43F8687EB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T78</xm:sqref>
        </x14:conditionalFormatting>
        <x14:conditionalFormatting xmlns:xm="http://schemas.microsoft.com/office/excel/2006/main">
          <x14:cfRule type="dataBar" id="{2503389C-FDF8-4B45-8AAB-CE98EFF7999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T78</xm:sqref>
        </x14:conditionalFormatting>
        <x14:conditionalFormatting xmlns:xm="http://schemas.microsoft.com/office/excel/2006/main">
          <x14:cfRule type="dataBar" id="{DC6A886F-8849-4EC3-97ED-DEE7586BB92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T78</xm:sqref>
        </x14:conditionalFormatting>
        <x14:conditionalFormatting xmlns:xm="http://schemas.microsoft.com/office/excel/2006/main">
          <x14:cfRule type="dataBar" id="{05438284-5499-4A5E-8E71-3A55D099E27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D79:R79</xm:sqref>
        </x14:conditionalFormatting>
        <x14:conditionalFormatting xmlns:xm="http://schemas.microsoft.com/office/excel/2006/main">
          <x14:cfRule type="dataBar" id="{29CBFEC6-3455-4418-9107-4F07790946B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C79</xm:sqref>
        </x14:conditionalFormatting>
        <x14:conditionalFormatting xmlns:xm="http://schemas.microsoft.com/office/excel/2006/main">
          <x14:cfRule type="dataBar" id="{E1E75622-DD73-4FDB-9988-94C58F24F6E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S84:T84</xm:sqref>
        </x14:conditionalFormatting>
        <x14:conditionalFormatting xmlns:xm="http://schemas.microsoft.com/office/excel/2006/main">
          <x14:cfRule type="dataBar" id="{E1C9C97F-4A90-4C4F-8C2D-D3D876DDC95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D119:R119</xm:sqref>
        </x14:conditionalFormatting>
        <x14:conditionalFormatting xmlns:xm="http://schemas.microsoft.com/office/excel/2006/main">
          <x14:cfRule type="dataBar" id="{3961002F-31C0-4711-A911-133E68CFB58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C119</xm:sqref>
        </x14:conditionalFormatting>
        <x14:conditionalFormatting xmlns:xm="http://schemas.microsoft.com/office/excel/2006/main">
          <x14:cfRule type="dataBar" id="{C4EA4D84-812B-4970-B9AF-17323E8ED34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S124:T124</xm:sqref>
        </x14:conditionalFormatting>
        <x14:conditionalFormatting xmlns:xm="http://schemas.microsoft.com/office/excel/2006/main">
          <x14:cfRule type="dataBar" id="{B4682EF5-7D5F-42EF-A83A-51965C7F438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S158</xm:sqref>
        </x14:conditionalFormatting>
        <x14:conditionalFormatting xmlns:xm="http://schemas.microsoft.com/office/excel/2006/main">
          <x14:cfRule type="dataBar" id="{EF0C7C2D-D09D-4478-9D12-BD8A6FCF087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T158</xm:sqref>
        </x14:conditionalFormatting>
        <x14:conditionalFormatting xmlns:xm="http://schemas.microsoft.com/office/excel/2006/main">
          <x14:cfRule type="dataBar" id="{29DA71A3-CC59-4F46-B184-467492F9016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T158</xm:sqref>
        </x14:conditionalFormatting>
        <x14:conditionalFormatting xmlns:xm="http://schemas.microsoft.com/office/excel/2006/main">
          <x14:cfRule type="dataBar" id="{D0B52519-206D-40C3-B72C-DAA7E185820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T158</xm:sqref>
        </x14:conditionalFormatting>
        <x14:conditionalFormatting xmlns:xm="http://schemas.microsoft.com/office/excel/2006/main">
          <x14:cfRule type="dataBar" id="{0B66D056-715F-4C61-85BF-6782B7C1620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T158</xm:sqref>
        </x14:conditionalFormatting>
        <x14:conditionalFormatting xmlns:xm="http://schemas.microsoft.com/office/excel/2006/main">
          <x14:cfRule type="dataBar" id="{BB8D844E-4FBD-4FC3-8B9E-5D41B1025FB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T158</xm:sqref>
        </x14:conditionalFormatting>
        <x14:conditionalFormatting xmlns:xm="http://schemas.microsoft.com/office/excel/2006/main">
          <x14:cfRule type="dataBar" id="{33389AD1-59D6-4318-9415-890B29D6527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D159:R159</xm:sqref>
        </x14:conditionalFormatting>
        <x14:conditionalFormatting xmlns:xm="http://schemas.microsoft.com/office/excel/2006/main">
          <x14:cfRule type="dataBar" id="{2E9CE864-FEB4-4254-9E0E-10C25754920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C159</xm:sqref>
        </x14:conditionalFormatting>
        <x14:conditionalFormatting xmlns:xm="http://schemas.microsoft.com/office/excel/2006/main">
          <x14:cfRule type="dataBar" id="{28041B86-B898-470E-8775-586FF8D3D5B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S85:S116 S118</xm:sqref>
        </x14:conditionalFormatting>
        <x14:conditionalFormatting xmlns:xm="http://schemas.microsoft.com/office/excel/2006/main">
          <x14:cfRule type="dataBar" id="{0D696F8E-9435-4DA1-BFE2-ACFAE18D098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T85:T116 T118</xm:sqref>
        </x14:conditionalFormatting>
        <x14:conditionalFormatting xmlns:xm="http://schemas.microsoft.com/office/excel/2006/main">
          <x14:cfRule type="dataBar" id="{9F34C33B-8B6B-48BB-9910-802E03AABF4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T118</xm:sqref>
        </x14:conditionalFormatting>
        <x14:conditionalFormatting xmlns:xm="http://schemas.microsoft.com/office/excel/2006/main">
          <x14:cfRule type="dataBar" id="{B12935C2-56B2-40B3-BB63-FBBE7F2E812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T118</xm:sqref>
        </x14:conditionalFormatting>
        <x14:conditionalFormatting xmlns:xm="http://schemas.microsoft.com/office/excel/2006/main">
          <x14:cfRule type="dataBar" id="{16EFD4C4-2677-45D6-891A-A3092114C7D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T118</xm:sqref>
        </x14:conditionalFormatting>
        <x14:conditionalFormatting xmlns:xm="http://schemas.microsoft.com/office/excel/2006/main">
          <x14:cfRule type="dataBar" id="{4020CB7C-ADAE-4B89-B82A-7871D3BB6DD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T118</xm:sqref>
        </x14:conditionalFormatting>
        <x14:conditionalFormatting xmlns:xm="http://schemas.microsoft.com/office/excel/2006/main">
          <x14:cfRule type="dataBar" id="{8230B02D-4B21-4F1F-A041-9EAC19AB8C7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S125:S156</xm:sqref>
        </x14:conditionalFormatting>
        <x14:conditionalFormatting xmlns:xm="http://schemas.microsoft.com/office/excel/2006/main">
          <x14:cfRule type="dataBar" id="{D77A0878-7714-4D19-A233-C316AAEC2B7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T125:T156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2">
    <tabColor theme="0" tint="-0.249977111117893"/>
  </sheetPr>
  <dimension ref="A2:AF236"/>
  <sheetViews>
    <sheetView showGridLines="0" zoomScale="80" zoomScaleNormal="80" workbookViewId="0">
      <pane ySplit="6" topLeftCell="A7" activePane="bottomLeft" state="frozen"/>
      <selection activeCell="G318" sqref="G318"/>
      <selection pane="bottomLeft" activeCell="A2" sqref="A2:AF236"/>
    </sheetView>
  </sheetViews>
  <sheetFormatPr defaultColWidth="9.1796875" defaultRowHeight="15.5" x14ac:dyDescent="0.35"/>
  <cols>
    <col min="1" max="1" width="3.453125" style="117" customWidth="1"/>
    <col min="2" max="32" width="9.1796875" style="117"/>
    <col min="33" max="16384" width="9.1796875" style="45"/>
  </cols>
  <sheetData>
    <row r="2" spans="1:32" x14ac:dyDescent="0.35">
      <c r="B2" s="122" t="s">
        <v>564</v>
      </c>
    </row>
    <row r="3" spans="1:32" x14ac:dyDescent="0.35">
      <c r="B3" s="120" t="s">
        <v>183</v>
      </c>
    </row>
    <row r="4" spans="1:32" x14ac:dyDescent="0.35">
      <c r="B4" s="120" t="s">
        <v>573</v>
      </c>
    </row>
    <row r="5" spans="1:32" x14ac:dyDescent="0.35">
      <c r="B5" s="120" t="s">
        <v>182</v>
      </c>
    </row>
    <row r="6" spans="1:32" x14ac:dyDescent="0.35">
      <c r="B6" s="121"/>
    </row>
    <row r="7" spans="1:32" x14ac:dyDescent="0.35">
      <c r="A7" s="123"/>
      <c r="B7" s="122" t="s">
        <v>184</v>
      </c>
    </row>
    <row r="8" spans="1:32" s="118" customFormat="1" x14ac:dyDescent="0.35">
      <c r="A8" s="117"/>
      <c r="B8" s="121" t="s">
        <v>181</v>
      </c>
      <c r="C8" s="121"/>
      <c r="D8" s="121" t="s">
        <v>139</v>
      </c>
      <c r="E8" s="121"/>
      <c r="F8" s="123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17"/>
      <c r="W8" s="117"/>
      <c r="X8" s="117"/>
      <c r="Y8" s="117"/>
      <c r="Z8" s="117"/>
      <c r="AA8" s="117"/>
      <c r="AB8" s="117"/>
      <c r="AC8" s="119"/>
      <c r="AD8" s="119"/>
      <c r="AE8" s="119"/>
      <c r="AF8" s="119"/>
    </row>
    <row r="9" spans="1:32" x14ac:dyDescent="0.35">
      <c r="B9" s="121"/>
      <c r="C9" s="121"/>
      <c r="D9" s="120" t="s">
        <v>563</v>
      </c>
      <c r="E9" s="120"/>
    </row>
    <row r="10" spans="1:32" x14ac:dyDescent="0.35">
      <c r="B10" s="121"/>
      <c r="C10" s="121"/>
      <c r="D10" s="120" t="s">
        <v>562</v>
      </c>
      <c r="E10" s="120"/>
    </row>
    <row r="12" spans="1:32" s="118" customFormat="1" x14ac:dyDescent="0.35">
      <c r="A12" s="119"/>
      <c r="B12" s="121" t="s">
        <v>180</v>
      </c>
      <c r="C12" s="121"/>
      <c r="D12" s="121" t="s">
        <v>140</v>
      </c>
      <c r="E12" s="121"/>
      <c r="F12" s="121"/>
      <c r="G12" s="123"/>
      <c r="H12" s="126"/>
      <c r="I12" s="126"/>
      <c r="J12" s="126"/>
      <c r="K12" s="126"/>
      <c r="L12" s="126"/>
      <c r="M12" s="126"/>
      <c r="N12" s="126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</row>
    <row r="13" spans="1:32" x14ac:dyDescent="0.35">
      <c r="D13" s="120" t="s">
        <v>561</v>
      </c>
    </row>
    <row r="15" spans="1:32" x14ac:dyDescent="0.35">
      <c r="B15" s="122" t="s">
        <v>566</v>
      </c>
    </row>
    <row r="16" spans="1:32" x14ac:dyDescent="0.35">
      <c r="B16" s="121" t="s">
        <v>181</v>
      </c>
      <c r="D16" s="121" t="s">
        <v>188</v>
      </c>
    </row>
    <row r="17" spans="1:32" x14ac:dyDescent="0.35">
      <c r="B17" s="121"/>
      <c r="D17" s="120" t="s">
        <v>560</v>
      </c>
    </row>
    <row r="18" spans="1:32" x14ac:dyDescent="0.35">
      <c r="B18" s="122"/>
      <c r="D18" s="120" t="s">
        <v>567</v>
      </c>
    </row>
    <row r="19" spans="1:32" x14ac:dyDescent="0.35">
      <c r="B19" s="122"/>
      <c r="D19" s="120"/>
    </row>
    <row r="20" spans="1:32" x14ac:dyDescent="0.35">
      <c r="B20" s="122" t="s">
        <v>568</v>
      </c>
    </row>
    <row r="21" spans="1:32" x14ac:dyDescent="0.35">
      <c r="B21" s="121" t="s">
        <v>181</v>
      </c>
      <c r="C21" s="119"/>
      <c r="D21" s="121" t="s">
        <v>158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</row>
    <row r="22" spans="1:32" x14ac:dyDescent="0.35">
      <c r="D22" s="120" t="s">
        <v>559</v>
      </c>
    </row>
    <row r="23" spans="1:32" x14ac:dyDescent="0.35">
      <c r="D23" s="120" t="s">
        <v>537</v>
      </c>
    </row>
    <row r="24" spans="1:32" x14ac:dyDescent="0.35">
      <c r="D24" s="120" t="s">
        <v>532</v>
      </c>
    </row>
    <row r="25" spans="1:32" x14ac:dyDescent="0.35">
      <c r="D25" s="120"/>
    </row>
    <row r="26" spans="1:32" s="118" customFormat="1" x14ac:dyDescent="0.35">
      <c r="A26" s="119"/>
      <c r="B26" s="121" t="s">
        <v>180</v>
      </c>
      <c r="C26" s="119"/>
      <c r="D26" s="121" t="s">
        <v>509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</row>
    <row r="27" spans="1:32" x14ac:dyDescent="0.35">
      <c r="B27" s="123"/>
      <c r="D27" s="120" t="s">
        <v>556</v>
      </c>
    </row>
    <row r="28" spans="1:32" x14ac:dyDescent="0.35">
      <c r="D28" s="120" t="s">
        <v>532</v>
      </c>
    </row>
    <row r="29" spans="1:32" x14ac:dyDescent="0.35">
      <c r="D29" s="120"/>
    </row>
    <row r="30" spans="1:32" s="118" customFormat="1" x14ac:dyDescent="0.35">
      <c r="A30" s="119"/>
      <c r="B30" s="121" t="s">
        <v>178</v>
      </c>
      <c r="C30" s="119"/>
      <c r="D30" s="121" t="s">
        <v>510</v>
      </c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</row>
    <row r="31" spans="1:32" x14ac:dyDescent="0.35">
      <c r="D31" s="120" t="s">
        <v>556</v>
      </c>
    </row>
    <row r="32" spans="1:32" x14ac:dyDescent="0.35">
      <c r="D32" s="120" t="s">
        <v>557</v>
      </c>
    </row>
    <row r="33" spans="1:32" x14ac:dyDescent="0.35">
      <c r="D33" s="120" t="s">
        <v>532</v>
      </c>
    </row>
    <row r="34" spans="1:32" x14ac:dyDescent="0.35">
      <c r="D34" s="120"/>
    </row>
    <row r="35" spans="1:32" s="118" customFormat="1" x14ac:dyDescent="0.35">
      <c r="A35" s="119"/>
      <c r="B35" s="121" t="s">
        <v>187</v>
      </c>
      <c r="C35" s="119"/>
      <c r="D35" s="121" t="s">
        <v>511</v>
      </c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</row>
    <row r="36" spans="1:32" x14ac:dyDescent="0.35">
      <c r="D36" s="120" t="s">
        <v>556</v>
      </c>
    </row>
    <row r="37" spans="1:32" x14ac:dyDescent="0.35">
      <c r="D37" s="120" t="s">
        <v>557</v>
      </c>
    </row>
    <row r="38" spans="1:32" x14ac:dyDescent="0.35">
      <c r="D38" s="120" t="s">
        <v>532</v>
      </c>
    </row>
    <row r="39" spans="1:32" x14ac:dyDescent="0.35">
      <c r="D39" s="120"/>
    </row>
    <row r="40" spans="1:32" x14ac:dyDescent="0.35">
      <c r="B40" s="121" t="s">
        <v>186</v>
      </c>
      <c r="D40" s="121" t="s">
        <v>512</v>
      </c>
    </row>
    <row r="41" spans="1:32" x14ac:dyDescent="0.35">
      <c r="D41" s="120" t="s">
        <v>556</v>
      </c>
    </row>
    <row r="42" spans="1:32" x14ac:dyDescent="0.35">
      <c r="D42" s="120" t="s">
        <v>532</v>
      </c>
    </row>
    <row r="43" spans="1:32" x14ac:dyDescent="0.35">
      <c r="D43" s="120"/>
    </row>
    <row r="44" spans="1:32" x14ac:dyDescent="0.35">
      <c r="B44" s="121" t="s">
        <v>529</v>
      </c>
      <c r="D44" s="121" t="s">
        <v>513</v>
      </c>
    </row>
    <row r="45" spans="1:32" x14ac:dyDescent="0.35">
      <c r="D45" s="120" t="s">
        <v>555</v>
      </c>
    </row>
    <row r="46" spans="1:32" x14ac:dyDescent="0.35">
      <c r="D46" s="120" t="s">
        <v>532</v>
      </c>
    </row>
    <row r="47" spans="1:32" x14ac:dyDescent="0.35">
      <c r="D47" s="120"/>
    </row>
    <row r="48" spans="1:32" x14ac:dyDescent="0.35">
      <c r="B48" s="122" t="s">
        <v>185</v>
      </c>
    </row>
    <row r="49" spans="1:32" s="118" customFormat="1" x14ac:dyDescent="0.35">
      <c r="A49" s="119"/>
      <c r="B49" s="121" t="s">
        <v>175</v>
      </c>
      <c r="C49" s="119"/>
      <c r="D49" s="121" t="s">
        <v>74</v>
      </c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</row>
    <row r="50" spans="1:32" s="118" customFormat="1" x14ac:dyDescent="0.35">
      <c r="A50" s="119"/>
      <c r="B50" s="121"/>
      <c r="C50" s="119"/>
      <c r="D50" s="120" t="s">
        <v>554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</row>
    <row r="51" spans="1:32" s="118" customFormat="1" x14ac:dyDescent="0.35">
      <c r="A51" s="119"/>
      <c r="B51" s="121"/>
      <c r="C51" s="119"/>
      <c r="D51" s="120" t="s">
        <v>622</v>
      </c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</row>
    <row r="52" spans="1:32" x14ac:dyDescent="0.35">
      <c r="D52" s="120" t="s">
        <v>553</v>
      </c>
    </row>
    <row r="53" spans="1:32" x14ac:dyDescent="0.35">
      <c r="D53" s="120" t="s">
        <v>621</v>
      </c>
    </row>
    <row r="54" spans="1:32" x14ac:dyDescent="0.35">
      <c r="D54" s="120" t="s">
        <v>177</v>
      </c>
    </row>
    <row r="55" spans="1:32" x14ac:dyDescent="0.35">
      <c r="D55" s="120" t="s">
        <v>521</v>
      </c>
    </row>
    <row r="56" spans="1:32" x14ac:dyDescent="0.35">
      <c r="D56" s="120" t="s">
        <v>623</v>
      </c>
    </row>
    <row r="57" spans="1:32" x14ac:dyDescent="0.35">
      <c r="D57" s="120" t="s">
        <v>552</v>
      </c>
    </row>
    <row r="58" spans="1:32" x14ac:dyDescent="0.35">
      <c r="D58" s="120" t="s">
        <v>174</v>
      </c>
    </row>
    <row r="59" spans="1:32" x14ac:dyDescent="0.35">
      <c r="D59" s="120" t="s">
        <v>721</v>
      </c>
    </row>
    <row r="60" spans="1:32" x14ac:dyDescent="0.35">
      <c r="D60" s="120" t="s">
        <v>176</v>
      </c>
    </row>
    <row r="61" spans="1:32" x14ac:dyDescent="0.35">
      <c r="D61" s="120"/>
    </row>
    <row r="62" spans="1:32" x14ac:dyDescent="0.35">
      <c r="B62" s="121" t="s">
        <v>529</v>
      </c>
      <c r="D62" s="121" t="s">
        <v>590</v>
      </c>
    </row>
    <row r="63" spans="1:32" x14ac:dyDescent="0.35">
      <c r="B63" s="121"/>
      <c r="D63" s="120" t="s">
        <v>528</v>
      </c>
    </row>
    <row r="64" spans="1:32" s="118" customFormat="1" x14ac:dyDescent="0.35">
      <c r="A64" s="119"/>
      <c r="B64" s="121"/>
      <c r="C64" s="119"/>
      <c r="D64" s="120" t="s">
        <v>622</v>
      </c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</row>
    <row r="65" spans="1:32" x14ac:dyDescent="0.35">
      <c r="B65" s="121"/>
      <c r="D65" s="120" t="s">
        <v>551</v>
      </c>
    </row>
    <row r="66" spans="1:32" x14ac:dyDescent="0.35">
      <c r="D66" s="120" t="s">
        <v>550</v>
      </c>
    </row>
    <row r="67" spans="1:32" x14ac:dyDescent="0.35">
      <c r="D67" s="120" t="s">
        <v>532</v>
      </c>
    </row>
    <row r="68" spans="1:32" s="117" customFormat="1" x14ac:dyDescent="0.35">
      <c r="D68" s="120" t="s">
        <v>521</v>
      </c>
    </row>
    <row r="69" spans="1:32" s="117" customFormat="1" x14ac:dyDescent="0.35">
      <c r="D69" s="120"/>
    </row>
    <row r="70" spans="1:32" s="117" customFormat="1" x14ac:dyDescent="0.35">
      <c r="B70" s="121" t="s">
        <v>569</v>
      </c>
      <c r="D70" s="121" t="s">
        <v>592</v>
      </c>
    </row>
    <row r="71" spans="1:32" s="117" customFormat="1" x14ac:dyDescent="0.35">
      <c r="B71" s="121"/>
      <c r="D71" s="120" t="s">
        <v>528</v>
      </c>
    </row>
    <row r="72" spans="1:32" s="118" customFormat="1" x14ac:dyDescent="0.35">
      <c r="A72" s="119"/>
      <c r="B72" s="121"/>
      <c r="C72" s="119"/>
      <c r="D72" s="120" t="s">
        <v>622</v>
      </c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</row>
    <row r="73" spans="1:32" s="117" customFormat="1" x14ac:dyDescent="0.35">
      <c r="B73" s="121"/>
      <c r="D73" s="120" t="s">
        <v>526</v>
      </c>
    </row>
    <row r="74" spans="1:32" s="117" customFormat="1" x14ac:dyDescent="0.35">
      <c r="D74" s="120" t="s">
        <v>550</v>
      </c>
    </row>
    <row r="75" spans="1:32" s="117" customFormat="1" x14ac:dyDescent="0.35">
      <c r="D75" s="120" t="s">
        <v>532</v>
      </c>
    </row>
    <row r="76" spans="1:32" s="117" customFormat="1" x14ac:dyDescent="0.35">
      <c r="D76" s="120"/>
    </row>
    <row r="77" spans="1:32" s="117" customFormat="1" x14ac:dyDescent="0.35">
      <c r="B77" s="121" t="s">
        <v>558</v>
      </c>
      <c r="D77" s="121" t="s">
        <v>591</v>
      </c>
    </row>
    <row r="78" spans="1:32" s="117" customFormat="1" x14ac:dyDescent="0.35">
      <c r="B78" s="121"/>
      <c r="D78" s="120" t="s">
        <v>528</v>
      </c>
    </row>
    <row r="79" spans="1:32" s="118" customFormat="1" x14ac:dyDescent="0.35">
      <c r="A79" s="119"/>
      <c r="B79" s="121"/>
      <c r="C79" s="119"/>
      <c r="D79" s="120" t="s">
        <v>622</v>
      </c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</row>
    <row r="80" spans="1:32" s="117" customFormat="1" x14ac:dyDescent="0.35">
      <c r="B80" s="121"/>
      <c r="D80" s="120" t="s">
        <v>526</v>
      </c>
    </row>
    <row r="81" spans="1:32" s="117" customFormat="1" x14ac:dyDescent="0.35">
      <c r="D81" s="120" t="s">
        <v>550</v>
      </c>
    </row>
    <row r="82" spans="1:32" s="117" customFormat="1" x14ac:dyDescent="0.35">
      <c r="D82" s="120" t="s">
        <v>532</v>
      </c>
    </row>
    <row r="83" spans="1:32" s="117" customFormat="1" x14ac:dyDescent="0.35">
      <c r="D83" s="120" t="s">
        <v>521</v>
      </c>
    </row>
    <row r="84" spans="1:32" s="117" customFormat="1" x14ac:dyDescent="0.35">
      <c r="D84" s="120"/>
    </row>
    <row r="85" spans="1:32" s="117" customFormat="1" x14ac:dyDescent="0.35">
      <c r="B85" s="121" t="s">
        <v>570</v>
      </c>
      <c r="D85" s="121" t="s">
        <v>593</v>
      </c>
    </row>
    <row r="86" spans="1:32" x14ac:dyDescent="0.35">
      <c r="B86" s="121"/>
      <c r="D86" s="120" t="s">
        <v>528</v>
      </c>
    </row>
    <row r="87" spans="1:32" s="118" customFormat="1" x14ac:dyDescent="0.35">
      <c r="A87" s="119"/>
      <c r="B87" s="121"/>
      <c r="C87" s="119"/>
      <c r="D87" s="120" t="s">
        <v>622</v>
      </c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</row>
    <row r="88" spans="1:32" x14ac:dyDescent="0.35">
      <c r="D88" s="120" t="s">
        <v>532</v>
      </c>
    </row>
    <row r="89" spans="1:32" x14ac:dyDescent="0.35">
      <c r="D89" s="120" t="s">
        <v>550</v>
      </c>
    </row>
    <row r="90" spans="1:32" x14ac:dyDescent="0.35">
      <c r="D90" s="120"/>
    </row>
    <row r="91" spans="1:32" x14ac:dyDescent="0.35">
      <c r="B91" s="121" t="s">
        <v>544</v>
      </c>
      <c r="D91" s="121" t="s">
        <v>594</v>
      </c>
    </row>
    <row r="92" spans="1:32" x14ac:dyDescent="0.35">
      <c r="B92" s="121"/>
      <c r="D92" s="120" t="s">
        <v>528</v>
      </c>
    </row>
    <row r="93" spans="1:32" s="118" customFormat="1" x14ac:dyDescent="0.35">
      <c r="A93" s="119"/>
      <c r="B93" s="121"/>
      <c r="C93" s="119"/>
      <c r="D93" s="120" t="s">
        <v>622</v>
      </c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</row>
    <row r="94" spans="1:32" x14ac:dyDescent="0.35">
      <c r="D94" s="120" t="s">
        <v>532</v>
      </c>
    </row>
    <row r="95" spans="1:32" x14ac:dyDescent="0.35">
      <c r="D95" s="120" t="s">
        <v>550</v>
      </c>
    </row>
    <row r="96" spans="1:32" x14ac:dyDescent="0.35">
      <c r="D96" s="120"/>
    </row>
    <row r="97" spans="1:32" s="118" customFormat="1" x14ac:dyDescent="0.35">
      <c r="A97" s="119"/>
      <c r="B97" s="121" t="s">
        <v>571</v>
      </c>
      <c r="C97" s="119"/>
      <c r="D97" s="125" t="s">
        <v>79</v>
      </c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</row>
    <row r="98" spans="1:32" s="118" customFormat="1" x14ac:dyDescent="0.35">
      <c r="A98" s="119"/>
      <c r="B98" s="121"/>
      <c r="C98" s="119"/>
      <c r="D98" s="120" t="s">
        <v>528</v>
      </c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</row>
    <row r="99" spans="1:32" s="118" customFormat="1" x14ac:dyDescent="0.35">
      <c r="A99" s="119"/>
      <c r="B99" s="121"/>
      <c r="C99" s="119"/>
      <c r="D99" s="120" t="s">
        <v>622</v>
      </c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</row>
    <row r="100" spans="1:32" x14ac:dyDescent="0.35">
      <c r="D100" s="120" t="s">
        <v>549</v>
      </c>
    </row>
    <row r="101" spans="1:32" x14ac:dyDescent="0.35">
      <c r="D101" s="120" t="s">
        <v>532</v>
      </c>
    </row>
    <row r="102" spans="1:32" x14ac:dyDescent="0.35">
      <c r="D102" s="120" t="s">
        <v>548</v>
      </c>
    </row>
    <row r="104" spans="1:32" s="118" customFormat="1" x14ac:dyDescent="0.35">
      <c r="A104" s="119"/>
      <c r="B104" s="121" t="s">
        <v>572</v>
      </c>
      <c r="C104" s="119"/>
      <c r="D104" s="121" t="s">
        <v>191</v>
      </c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</row>
    <row r="105" spans="1:32" s="118" customFormat="1" x14ac:dyDescent="0.35">
      <c r="A105" s="119"/>
      <c r="B105" s="121"/>
      <c r="C105" s="119"/>
      <c r="D105" s="120" t="s">
        <v>528</v>
      </c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</row>
    <row r="106" spans="1:32" x14ac:dyDescent="0.35">
      <c r="B106" s="123"/>
      <c r="D106" s="120" t="s">
        <v>524</v>
      </c>
    </row>
    <row r="107" spans="1:32" x14ac:dyDescent="0.35">
      <c r="B107" s="123"/>
      <c r="D107" s="120" t="s">
        <v>546</v>
      </c>
    </row>
    <row r="108" spans="1:32" x14ac:dyDescent="0.35">
      <c r="B108" s="123"/>
      <c r="D108" s="120" t="s">
        <v>545</v>
      </c>
    </row>
    <row r="109" spans="1:32" x14ac:dyDescent="0.35">
      <c r="B109" s="123"/>
      <c r="D109" s="120" t="s">
        <v>521</v>
      </c>
    </row>
    <row r="110" spans="1:32" x14ac:dyDescent="0.35">
      <c r="B110" s="123"/>
      <c r="D110" s="120"/>
    </row>
    <row r="111" spans="1:32" s="118" customFormat="1" x14ac:dyDescent="0.35">
      <c r="A111" s="119"/>
      <c r="B111" s="121" t="s">
        <v>574</v>
      </c>
      <c r="C111" s="119"/>
      <c r="D111" s="121" t="s">
        <v>595</v>
      </c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</row>
    <row r="112" spans="1:32" s="118" customFormat="1" x14ac:dyDescent="0.35">
      <c r="A112" s="119"/>
      <c r="B112" s="121"/>
      <c r="C112" s="119"/>
      <c r="D112" s="120" t="s">
        <v>528</v>
      </c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</row>
    <row r="113" spans="1:32" x14ac:dyDescent="0.35">
      <c r="B113" s="123"/>
      <c r="D113" s="120" t="s">
        <v>526</v>
      </c>
    </row>
    <row r="114" spans="1:32" x14ac:dyDescent="0.35">
      <c r="B114" s="123"/>
      <c r="D114" s="120" t="s">
        <v>543</v>
      </c>
    </row>
    <row r="115" spans="1:32" x14ac:dyDescent="0.35">
      <c r="B115" s="123"/>
      <c r="D115" s="120" t="s">
        <v>521</v>
      </c>
    </row>
    <row r="116" spans="1:32" x14ac:dyDescent="0.35">
      <c r="B116" s="123"/>
    </row>
    <row r="117" spans="1:32" s="118" customFormat="1" x14ac:dyDescent="0.35">
      <c r="A117" s="119"/>
      <c r="B117" s="121" t="s">
        <v>575</v>
      </c>
      <c r="C117" s="119"/>
      <c r="D117" s="121" t="s">
        <v>596</v>
      </c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</row>
    <row r="118" spans="1:32" s="118" customFormat="1" x14ac:dyDescent="0.35">
      <c r="A118" s="119"/>
      <c r="B118" s="121"/>
      <c r="C118" s="119"/>
      <c r="D118" s="120" t="s">
        <v>528</v>
      </c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</row>
    <row r="119" spans="1:32" x14ac:dyDescent="0.35">
      <c r="B119" s="123"/>
      <c r="D119" s="120" t="s">
        <v>526</v>
      </c>
    </row>
    <row r="120" spans="1:32" x14ac:dyDescent="0.35">
      <c r="B120" s="123"/>
      <c r="D120" s="120" t="s">
        <v>521</v>
      </c>
    </row>
    <row r="121" spans="1:32" x14ac:dyDescent="0.35">
      <c r="B121" s="123"/>
      <c r="D121" s="120" t="s">
        <v>532</v>
      </c>
    </row>
    <row r="122" spans="1:32" x14ac:dyDescent="0.35">
      <c r="B122" s="123"/>
    </row>
    <row r="123" spans="1:32" x14ac:dyDescent="0.35">
      <c r="B123" s="122" t="s">
        <v>576</v>
      </c>
    </row>
    <row r="124" spans="1:32" s="118" customFormat="1" x14ac:dyDescent="0.35">
      <c r="A124" s="119"/>
      <c r="B124" s="121" t="s">
        <v>175</v>
      </c>
      <c r="C124" s="119"/>
      <c r="D124" s="121" t="s">
        <v>579</v>
      </c>
      <c r="E124" s="121"/>
      <c r="F124" s="121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</row>
    <row r="125" spans="1:32" s="118" customFormat="1" x14ac:dyDescent="0.35">
      <c r="A125" s="119"/>
      <c r="B125" s="121"/>
      <c r="C125" s="119"/>
      <c r="D125" s="120" t="s">
        <v>528</v>
      </c>
      <c r="E125" s="121"/>
      <c r="F125" s="121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</row>
    <row r="126" spans="1:32" s="118" customFormat="1" x14ac:dyDescent="0.35">
      <c r="A126" s="119"/>
      <c r="B126" s="121"/>
      <c r="C126" s="119"/>
      <c r="D126" s="120" t="s">
        <v>622</v>
      </c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</row>
    <row r="127" spans="1:32" s="118" customFormat="1" x14ac:dyDescent="0.35">
      <c r="A127" s="119"/>
      <c r="B127" s="121"/>
      <c r="C127" s="119"/>
      <c r="D127" s="120" t="s">
        <v>527</v>
      </c>
      <c r="E127" s="121"/>
      <c r="F127" s="121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</row>
    <row r="128" spans="1:32" x14ac:dyDescent="0.35">
      <c r="D128" s="120" t="s">
        <v>526</v>
      </c>
    </row>
    <row r="130" spans="1:32" s="118" customFormat="1" x14ac:dyDescent="0.35">
      <c r="A130" s="119"/>
      <c r="B130" s="121" t="s">
        <v>180</v>
      </c>
      <c r="C130" s="119"/>
      <c r="D130" s="121" t="s">
        <v>193</v>
      </c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</row>
    <row r="131" spans="1:32" s="118" customFormat="1" x14ac:dyDescent="0.35">
      <c r="A131" s="119"/>
      <c r="B131" s="121"/>
      <c r="C131" s="119"/>
      <c r="D131" s="120" t="s">
        <v>528</v>
      </c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</row>
    <row r="132" spans="1:32" s="118" customFormat="1" x14ac:dyDescent="0.35">
      <c r="A132" s="119"/>
      <c r="B132" s="121"/>
      <c r="C132" s="119"/>
      <c r="D132" s="120" t="s">
        <v>622</v>
      </c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</row>
    <row r="133" spans="1:32" s="118" customFormat="1" x14ac:dyDescent="0.35">
      <c r="A133" s="119"/>
      <c r="B133" s="121"/>
      <c r="C133" s="119"/>
      <c r="D133" s="120" t="s">
        <v>541</v>
      </c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</row>
    <row r="134" spans="1:32" x14ac:dyDescent="0.35">
      <c r="D134" s="120" t="s">
        <v>540</v>
      </c>
    </row>
    <row r="135" spans="1:32" x14ac:dyDescent="0.35">
      <c r="D135" s="120" t="s">
        <v>538</v>
      </c>
    </row>
    <row r="136" spans="1:32" x14ac:dyDescent="0.35">
      <c r="D136" s="120" t="s">
        <v>624</v>
      </c>
    </row>
    <row r="137" spans="1:32" x14ac:dyDescent="0.35">
      <c r="D137" s="120" t="s">
        <v>179</v>
      </c>
    </row>
    <row r="138" spans="1:32" x14ac:dyDescent="0.35">
      <c r="D138" s="120" t="s">
        <v>539</v>
      </c>
    </row>
    <row r="139" spans="1:32" x14ac:dyDescent="0.35">
      <c r="D139" s="120" t="s">
        <v>532</v>
      </c>
    </row>
    <row r="140" spans="1:32" x14ac:dyDescent="0.35">
      <c r="D140" s="120" t="s">
        <v>721</v>
      </c>
    </row>
    <row r="141" spans="1:32" x14ac:dyDescent="0.35">
      <c r="D141" s="120" t="s">
        <v>176</v>
      </c>
    </row>
    <row r="142" spans="1:32" x14ac:dyDescent="0.35">
      <c r="D142" s="124"/>
    </row>
    <row r="143" spans="1:32" s="118" customFormat="1" x14ac:dyDescent="0.35">
      <c r="A143" s="119"/>
      <c r="B143" s="121" t="s">
        <v>178</v>
      </c>
      <c r="C143" s="119"/>
      <c r="D143" s="121" t="s">
        <v>194</v>
      </c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</row>
    <row r="144" spans="1:32" s="118" customFormat="1" x14ac:dyDescent="0.35">
      <c r="A144" s="119"/>
      <c r="B144" s="121"/>
      <c r="C144" s="119"/>
      <c r="D144" s="120" t="s">
        <v>528</v>
      </c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</row>
    <row r="145" spans="1:32" s="118" customFormat="1" x14ac:dyDescent="0.35">
      <c r="A145" s="119"/>
      <c r="B145" s="121"/>
      <c r="C145" s="119"/>
      <c r="D145" s="120" t="s">
        <v>622</v>
      </c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</row>
    <row r="146" spans="1:32" s="118" customFormat="1" x14ac:dyDescent="0.35">
      <c r="A146" s="119"/>
      <c r="B146" s="121"/>
      <c r="C146" s="119"/>
      <c r="D146" s="120" t="s">
        <v>527</v>
      </c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</row>
    <row r="147" spans="1:32" x14ac:dyDescent="0.35">
      <c r="D147" s="120" t="s">
        <v>526</v>
      </c>
    </row>
    <row r="148" spans="1:32" x14ac:dyDescent="0.35">
      <c r="D148" s="120" t="s">
        <v>538</v>
      </c>
    </row>
    <row r="149" spans="1:32" x14ac:dyDescent="0.35">
      <c r="D149" s="120" t="s">
        <v>537</v>
      </c>
    </row>
    <row r="150" spans="1:32" x14ac:dyDescent="0.35">
      <c r="D150" s="120" t="s">
        <v>532</v>
      </c>
    </row>
    <row r="151" spans="1:32" x14ac:dyDescent="0.35">
      <c r="B151" s="123"/>
    </row>
    <row r="152" spans="1:32" s="118" customFormat="1" x14ac:dyDescent="0.35">
      <c r="A152" s="119"/>
      <c r="B152" s="121" t="s">
        <v>187</v>
      </c>
      <c r="C152" s="119"/>
      <c r="D152" s="121" t="s">
        <v>195</v>
      </c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</row>
    <row r="153" spans="1:32" s="118" customFormat="1" x14ac:dyDescent="0.35">
      <c r="A153" s="119"/>
      <c r="B153" s="121"/>
      <c r="C153" s="119"/>
      <c r="D153" s="120" t="s">
        <v>528</v>
      </c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</row>
    <row r="154" spans="1:32" s="118" customFormat="1" x14ac:dyDescent="0.35">
      <c r="A154" s="119"/>
      <c r="B154" s="121"/>
      <c r="C154" s="119"/>
      <c r="D154" s="120" t="s">
        <v>622</v>
      </c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</row>
    <row r="155" spans="1:32" x14ac:dyDescent="0.35">
      <c r="D155" s="120" t="s">
        <v>538</v>
      </c>
    </row>
    <row r="156" spans="1:32" x14ac:dyDescent="0.35">
      <c r="D156" s="120" t="s">
        <v>537</v>
      </c>
    </row>
    <row r="157" spans="1:32" x14ac:dyDescent="0.35">
      <c r="D157" s="120" t="s">
        <v>532</v>
      </c>
    </row>
    <row r="158" spans="1:32" x14ac:dyDescent="0.35">
      <c r="B158" s="123"/>
    </row>
    <row r="159" spans="1:32" s="118" customFormat="1" x14ac:dyDescent="0.35">
      <c r="A159" s="119"/>
      <c r="B159" s="121" t="s">
        <v>186</v>
      </c>
      <c r="C159" s="119"/>
      <c r="D159" s="121" t="s">
        <v>196</v>
      </c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</row>
    <row r="160" spans="1:32" s="118" customFormat="1" x14ac:dyDescent="0.35">
      <c r="A160" s="119"/>
      <c r="B160" s="121"/>
      <c r="C160" s="119"/>
      <c r="D160" s="120" t="s">
        <v>528</v>
      </c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</row>
    <row r="161" spans="1:32" s="118" customFormat="1" x14ac:dyDescent="0.35">
      <c r="A161" s="119"/>
      <c r="B161" s="121"/>
      <c r="C161" s="119"/>
      <c r="D161" s="120" t="s">
        <v>622</v>
      </c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</row>
    <row r="162" spans="1:32" x14ac:dyDescent="0.35">
      <c r="D162" s="120" t="s">
        <v>538</v>
      </c>
    </row>
    <row r="163" spans="1:32" s="117" customFormat="1" x14ac:dyDescent="0.35">
      <c r="B163" s="123"/>
      <c r="D163" s="120" t="s">
        <v>537</v>
      </c>
    </row>
    <row r="164" spans="1:32" s="117" customFormat="1" x14ac:dyDescent="0.35">
      <c r="B164" s="123"/>
      <c r="D164" s="120" t="s">
        <v>532</v>
      </c>
    </row>
    <row r="165" spans="1:32" s="117" customFormat="1" x14ac:dyDescent="0.35">
      <c r="B165" s="123"/>
    </row>
    <row r="166" spans="1:32" s="117" customFormat="1" x14ac:dyDescent="0.35">
      <c r="B166" s="121" t="s">
        <v>529</v>
      </c>
      <c r="D166" s="121" t="s">
        <v>197</v>
      </c>
    </row>
    <row r="167" spans="1:32" s="117" customFormat="1" x14ac:dyDescent="0.35">
      <c r="B167" s="121"/>
      <c r="D167" s="120" t="s">
        <v>528</v>
      </c>
    </row>
    <row r="168" spans="1:32" s="118" customFormat="1" x14ac:dyDescent="0.35">
      <c r="A168" s="119"/>
      <c r="B168" s="121"/>
      <c r="C168" s="119"/>
      <c r="D168" s="120" t="s">
        <v>622</v>
      </c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</row>
    <row r="169" spans="1:32" s="117" customFormat="1" x14ac:dyDescent="0.35">
      <c r="B169" s="121"/>
      <c r="D169" s="120" t="s">
        <v>527</v>
      </c>
    </row>
    <row r="170" spans="1:32" s="117" customFormat="1" x14ac:dyDescent="0.35">
      <c r="B170" s="121"/>
      <c r="D170" s="120" t="s">
        <v>526</v>
      </c>
    </row>
    <row r="171" spans="1:32" s="117" customFormat="1" x14ac:dyDescent="0.35">
      <c r="B171" s="121"/>
      <c r="D171" s="120" t="s">
        <v>538</v>
      </c>
    </row>
    <row r="172" spans="1:32" s="117" customFormat="1" x14ac:dyDescent="0.35">
      <c r="B172" s="123"/>
      <c r="D172" s="120" t="s">
        <v>537</v>
      </c>
    </row>
    <row r="173" spans="1:32" s="117" customFormat="1" x14ac:dyDescent="0.35">
      <c r="B173" s="123"/>
      <c r="D173" s="120" t="s">
        <v>532</v>
      </c>
    </row>
    <row r="174" spans="1:32" s="117" customFormat="1" x14ac:dyDescent="0.35">
      <c r="B174" s="123"/>
    </row>
    <row r="175" spans="1:32" s="117" customFormat="1" x14ac:dyDescent="0.35">
      <c r="B175" s="121" t="s">
        <v>569</v>
      </c>
      <c r="D175" s="121" t="s">
        <v>514</v>
      </c>
    </row>
    <row r="176" spans="1:32" s="117" customFormat="1" x14ac:dyDescent="0.35">
      <c r="B176" s="121"/>
      <c r="D176" s="120" t="s">
        <v>528</v>
      </c>
    </row>
    <row r="177" spans="1:32" s="118" customFormat="1" x14ac:dyDescent="0.35">
      <c r="A177" s="119"/>
      <c r="B177" s="121"/>
      <c r="C177" s="119"/>
      <c r="D177" s="120" t="s">
        <v>622</v>
      </c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</row>
    <row r="178" spans="1:32" s="117" customFormat="1" x14ac:dyDescent="0.35">
      <c r="B178" s="121"/>
      <c r="D178" s="120" t="s">
        <v>527</v>
      </c>
    </row>
    <row r="179" spans="1:32" s="117" customFormat="1" x14ac:dyDescent="0.35">
      <c r="B179" s="121"/>
      <c r="D179" s="120" t="s">
        <v>526</v>
      </c>
    </row>
    <row r="180" spans="1:32" s="117" customFormat="1" x14ac:dyDescent="0.35">
      <c r="B180" s="121"/>
      <c r="D180" s="120" t="s">
        <v>538</v>
      </c>
    </row>
    <row r="181" spans="1:32" x14ac:dyDescent="0.35">
      <c r="B181" s="123"/>
      <c r="D181" s="120" t="s">
        <v>537</v>
      </c>
    </row>
    <row r="182" spans="1:32" x14ac:dyDescent="0.35">
      <c r="B182" s="123"/>
      <c r="D182" s="120" t="s">
        <v>532</v>
      </c>
    </row>
    <row r="183" spans="1:32" x14ac:dyDescent="0.35">
      <c r="B183" s="123"/>
      <c r="D183" s="120"/>
    </row>
    <row r="184" spans="1:32" x14ac:dyDescent="0.35">
      <c r="B184" s="122" t="s">
        <v>577</v>
      </c>
    </row>
    <row r="185" spans="1:32" s="118" customFormat="1" x14ac:dyDescent="0.35">
      <c r="A185" s="119"/>
      <c r="B185" s="121" t="s">
        <v>578</v>
      </c>
      <c r="C185" s="119"/>
      <c r="D185" s="121" t="s">
        <v>200</v>
      </c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</row>
    <row r="186" spans="1:32" s="118" customFormat="1" x14ac:dyDescent="0.35">
      <c r="A186" s="119"/>
      <c r="B186" s="121"/>
      <c r="C186" s="119"/>
      <c r="D186" s="120" t="s">
        <v>528</v>
      </c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</row>
    <row r="187" spans="1:32" s="118" customFormat="1" x14ac:dyDescent="0.35">
      <c r="A187" s="119"/>
      <c r="B187" s="121"/>
      <c r="C187" s="119"/>
      <c r="D187" s="120" t="s">
        <v>527</v>
      </c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</row>
    <row r="188" spans="1:32" x14ac:dyDescent="0.35">
      <c r="D188" s="120" t="s">
        <v>526</v>
      </c>
    </row>
    <row r="189" spans="1:32" x14ac:dyDescent="0.35">
      <c r="D189" s="120" t="s">
        <v>536</v>
      </c>
    </row>
    <row r="190" spans="1:32" x14ac:dyDescent="0.35">
      <c r="D190" s="120" t="s">
        <v>532</v>
      </c>
    </row>
    <row r="191" spans="1:32" x14ac:dyDescent="0.35">
      <c r="D191" s="120"/>
    </row>
    <row r="192" spans="1:32" x14ac:dyDescent="0.35">
      <c r="B192" s="121" t="s">
        <v>187</v>
      </c>
      <c r="D192" s="121" t="s">
        <v>201</v>
      </c>
    </row>
    <row r="193" spans="2:4" x14ac:dyDescent="0.35">
      <c r="D193" s="120" t="s">
        <v>527</v>
      </c>
    </row>
    <row r="194" spans="2:4" x14ac:dyDescent="0.35">
      <c r="D194" s="120" t="s">
        <v>532</v>
      </c>
    </row>
    <row r="195" spans="2:4" x14ac:dyDescent="0.35">
      <c r="D195" s="120"/>
    </row>
    <row r="196" spans="2:4" x14ac:dyDescent="0.35">
      <c r="B196" s="121" t="s">
        <v>186</v>
      </c>
      <c r="D196" s="121" t="s">
        <v>202</v>
      </c>
    </row>
    <row r="197" spans="2:4" s="117" customFormat="1" x14ac:dyDescent="0.35">
      <c r="D197" s="120" t="s">
        <v>527</v>
      </c>
    </row>
    <row r="198" spans="2:4" s="117" customFormat="1" x14ac:dyDescent="0.35">
      <c r="D198" s="120" t="s">
        <v>532</v>
      </c>
    </row>
    <row r="199" spans="2:4" s="117" customFormat="1" x14ac:dyDescent="0.35">
      <c r="D199" s="120"/>
    </row>
    <row r="200" spans="2:4" s="117" customFormat="1" x14ac:dyDescent="0.35">
      <c r="B200" s="121" t="s">
        <v>569</v>
      </c>
      <c r="D200" s="121" t="s">
        <v>204</v>
      </c>
    </row>
    <row r="201" spans="2:4" s="117" customFormat="1" x14ac:dyDescent="0.35">
      <c r="B201" s="121"/>
      <c r="D201" s="120" t="s">
        <v>528</v>
      </c>
    </row>
    <row r="202" spans="2:4" s="117" customFormat="1" x14ac:dyDescent="0.35">
      <c r="B202" s="121"/>
      <c r="D202" s="120" t="s">
        <v>527</v>
      </c>
    </row>
    <row r="203" spans="2:4" s="117" customFormat="1" x14ac:dyDescent="0.35">
      <c r="D203" s="120" t="s">
        <v>535</v>
      </c>
    </row>
    <row r="204" spans="2:4" s="117" customFormat="1" x14ac:dyDescent="0.35">
      <c r="D204" s="120" t="s">
        <v>532</v>
      </c>
    </row>
    <row r="205" spans="2:4" s="117" customFormat="1" x14ac:dyDescent="0.35">
      <c r="D205" s="120"/>
    </row>
    <row r="206" spans="2:4" s="117" customFormat="1" x14ac:dyDescent="0.35">
      <c r="B206" s="121" t="s">
        <v>558</v>
      </c>
      <c r="D206" s="121" t="s">
        <v>205</v>
      </c>
    </row>
    <row r="207" spans="2:4" s="117" customFormat="1" x14ac:dyDescent="0.35">
      <c r="B207" s="121"/>
      <c r="D207" s="120" t="s">
        <v>528</v>
      </c>
    </row>
    <row r="208" spans="2:4" s="117" customFormat="1" x14ac:dyDescent="0.35">
      <c r="B208" s="121"/>
      <c r="D208" s="120" t="s">
        <v>527</v>
      </c>
    </row>
    <row r="209" spans="1:32" s="117" customFormat="1" x14ac:dyDescent="0.35">
      <c r="D209" s="120" t="s">
        <v>534</v>
      </c>
    </row>
    <row r="210" spans="1:32" s="117" customFormat="1" x14ac:dyDescent="0.35">
      <c r="D210" s="120" t="s">
        <v>532</v>
      </c>
    </row>
    <row r="212" spans="1:32" s="118" customFormat="1" x14ac:dyDescent="0.35">
      <c r="A212" s="119"/>
      <c r="B212" s="121" t="s">
        <v>547</v>
      </c>
      <c r="C212" s="119"/>
      <c r="D212" s="121" t="s">
        <v>206</v>
      </c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</row>
    <row r="213" spans="1:32" s="118" customFormat="1" x14ac:dyDescent="0.35">
      <c r="A213" s="119"/>
      <c r="B213" s="121"/>
      <c r="C213" s="119"/>
      <c r="D213" s="120" t="s">
        <v>528</v>
      </c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</row>
    <row r="214" spans="1:32" s="118" customFormat="1" x14ac:dyDescent="0.35">
      <c r="A214" s="119"/>
      <c r="B214" s="121"/>
      <c r="C214" s="119"/>
      <c r="D214" s="120" t="s">
        <v>533</v>
      </c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</row>
    <row r="215" spans="1:32" x14ac:dyDescent="0.35">
      <c r="D215" s="120" t="s">
        <v>526</v>
      </c>
    </row>
    <row r="217" spans="1:32" s="118" customFormat="1" x14ac:dyDescent="0.35">
      <c r="A217" s="119"/>
      <c r="B217" s="121" t="s">
        <v>580</v>
      </c>
      <c r="C217" s="119"/>
      <c r="D217" s="121" t="s">
        <v>207</v>
      </c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</row>
    <row r="218" spans="1:32" s="118" customFormat="1" x14ac:dyDescent="0.35">
      <c r="A218" s="119"/>
      <c r="B218" s="121"/>
      <c r="C218" s="119"/>
      <c r="D218" s="120" t="s">
        <v>531</v>
      </c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</row>
    <row r="219" spans="1:32" s="118" customFormat="1" x14ac:dyDescent="0.35">
      <c r="A219" s="119"/>
      <c r="B219" s="121"/>
      <c r="C219" s="119"/>
      <c r="D219" s="120" t="s">
        <v>527</v>
      </c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</row>
    <row r="220" spans="1:32" x14ac:dyDescent="0.35">
      <c r="D220" s="120" t="s">
        <v>526</v>
      </c>
    </row>
    <row r="221" spans="1:32" x14ac:dyDescent="0.35">
      <c r="D221" s="120" t="s">
        <v>530</v>
      </c>
    </row>
    <row r="223" spans="1:32" s="118" customFormat="1" x14ac:dyDescent="0.35">
      <c r="A223" s="119"/>
      <c r="B223" s="121" t="s">
        <v>542</v>
      </c>
      <c r="C223" s="119"/>
      <c r="D223" s="121" t="s">
        <v>160</v>
      </c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</row>
    <row r="224" spans="1:32" s="118" customFormat="1" x14ac:dyDescent="0.35">
      <c r="A224" s="119"/>
      <c r="B224" s="121"/>
      <c r="C224" s="119"/>
      <c r="D224" s="120" t="s">
        <v>528</v>
      </c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</row>
    <row r="225" spans="1:32" s="118" customFormat="1" x14ac:dyDescent="0.35">
      <c r="A225" s="119"/>
      <c r="B225" s="121"/>
      <c r="C225" s="119"/>
      <c r="D225" s="120" t="s">
        <v>527</v>
      </c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</row>
    <row r="226" spans="1:32" x14ac:dyDescent="0.35">
      <c r="D226" s="120" t="s">
        <v>526</v>
      </c>
    </row>
    <row r="227" spans="1:32" x14ac:dyDescent="0.35">
      <c r="D227" s="120" t="s">
        <v>525</v>
      </c>
    </row>
    <row r="228" spans="1:32" x14ac:dyDescent="0.35">
      <c r="D228" s="120"/>
    </row>
    <row r="229" spans="1:32" x14ac:dyDescent="0.35">
      <c r="B229" s="122" t="s">
        <v>565</v>
      </c>
      <c r="D229" s="120"/>
    </row>
    <row r="230" spans="1:32" x14ac:dyDescent="0.35">
      <c r="B230" s="121" t="s">
        <v>175</v>
      </c>
      <c r="D230" s="120" t="s">
        <v>524</v>
      </c>
    </row>
    <row r="231" spans="1:32" x14ac:dyDescent="0.35">
      <c r="D231" s="120"/>
    </row>
    <row r="232" spans="1:32" x14ac:dyDescent="0.35">
      <c r="B232" s="121" t="s">
        <v>178</v>
      </c>
      <c r="D232" s="120" t="s">
        <v>524</v>
      </c>
    </row>
    <row r="234" spans="1:32" s="118" customFormat="1" x14ac:dyDescent="0.35">
      <c r="A234" s="119"/>
      <c r="B234" s="119"/>
      <c r="C234" s="119"/>
      <c r="D234" s="121" t="s">
        <v>523</v>
      </c>
      <c r="E234" s="117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</row>
    <row r="235" spans="1:32" s="118" customFormat="1" x14ac:dyDescent="0.35">
      <c r="A235" s="119"/>
      <c r="B235" s="119"/>
      <c r="C235" s="119"/>
      <c r="D235" s="120" t="s">
        <v>522</v>
      </c>
      <c r="E235" s="117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</row>
    <row r="236" spans="1:32" s="118" customFormat="1" x14ac:dyDescent="0.35">
      <c r="A236" s="119"/>
      <c r="B236" s="119"/>
      <c r="C236" s="119"/>
      <c r="D236" s="120" t="s">
        <v>521</v>
      </c>
      <c r="E236" s="117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E3E6D-2B63-4288-A0D0-02E90A5D1130}">
  <sheetPr codeName="Sheet14">
    <tabColor theme="0" tint="-0.249977111117893"/>
  </sheetPr>
  <dimension ref="B1:D99"/>
  <sheetViews>
    <sheetView showGridLines="0" zoomScale="80" zoomScaleNormal="80" workbookViewId="0">
      <selection activeCell="B1" sqref="B1:D99"/>
    </sheetView>
  </sheetViews>
  <sheetFormatPr defaultRowHeight="14.5" x14ac:dyDescent="0.35"/>
  <cols>
    <col min="2" max="2" width="26.453125" bestFit="1" customWidth="1"/>
    <col min="3" max="3" width="10.54296875" style="206" customWidth="1"/>
    <col min="4" max="4" width="106.54296875" bestFit="1" customWidth="1"/>
  </cols>
  <sheetData>
    <row r="1" spans="2:4" x14ac:dyDescent="0.35">
      <c r="B1" s="69" t="s">
        <v>629</v>
      </c>
      <c r="C1" s="187"/>
      <c r="D1" s="100" t="s">
        <v>630</v>
      </c>
    </row>
    <row r="2" spans="2:4" x14ac:dyDescent="0.35">
      <c r="B2" s="183"/>
      <c r="C2" s="188"/>
      <c r="D2" s="184"/>
    </row>
    <row r="3" spans="2:4" ht="16.5" customHeight="1" x14ac:dyDescent="0.45">
      <c r="B3" s="189" t="s">
        <v>631</v>
      </c>
      <c r="C3" s="187"/>
      <c r="D3" s="100" t="s">
        <v>518</v>
      </c>
    </row>
    <row r="4" spans="2:4" ht="16.5" customHeight="1" x14ac:dyDescent="0.45">
      <c r="B4" s="190"/>
      <c r="C4" s="188"/>
      <c r="D4" s="184" t="s">
        <v>609</v>
      </c>
    </row>
    <row r="5" spans="2:4" ht="16.5" customHeight="1" x14ac:dyDescent="0.45">
      <c r="B5" s="190"/>
      <c r="C5" s="188"/>
      <c r="D5" s="184" t="s">
        <v>740</v>
      </c>
    </row>
    <row r="6" spans="2:4" ht="16.5" customHeight="1" x14ac:dyDescent="0.45">
      <c r="B6" s="190"/>
      <c r="C6" s="188"/>
      <c r="D6" s="184" t="s">
        <v>741</v>
      </c>
    </row>
    <row r="7" spans="2:4" ht="16.5" customHeight="1" x14ac:dyDescent="0.45">
      <c r="B7" s="190"/>
      <c r="C7" s="188"/>
      <c r="D7" s="184" t="s">
        <v>742</v>
      </c>
    </row>
    <row r="8" spans="2:4" ht="16.5" customHeight="1" x14ac:dyDescent="0.45">
      <c r="B8" s="190"/>
      <c r="C8" s="188"/>
      <c r="D8" s="184" t="s">
        <v>743</v>
      </c>
    </row>
    <row r="9" spans="2:4" ht="16.5" customHeight="1" x14ac:dyDescent="0.45">
      <c r="B9" s="190"/>
      <c r="C9" s="188"/>
      <c r="D9" s="184" t="s">
        <v>744</v>
      </c>
    </row>
    <row r="10" spans="2:4" ht="16.5" customHeight="1" x14ac:dyDescent="0.45">
      <c r="B10" s="190"/>
      <c r="C10" s="188"/>
      <c r="D10" s="184" t="s">
        <v>745</v>
      </c>
    </row>
    <row r="11" spans="2:4" ht="16.5" customHeight="1" x14ac:dyDescent="0.45">
      <c r="B11" s="190"/>
      <c r="C11" s="188"/>
      <c r="D11" s="184" t="s">
        <v>746</v>
      </c>
    </row>
    <row r="12" spans="2:4" x14ac:dyDescent="0.35">
      <c r="B12" s="191"/>
      <c r="C12" s="192"/>
      <c r="D12" s="191"/>
    </row>
    <row r="13" spans="2:4" ht="18.5" x14ac:dyDescent="0.45">
      <c r="B13" s="190" t="s">
        <v>632</v>
      </c>
      <c r="C13" s="188" t="s">
        <v>0</v>
      </c>
      <c r="D13" s="184" t="s">
        <v>81</v>
      </c>
    </row>
    <row r="14" spans="2:4" x14ac:dyDescent="0.35">
      <c r="B14" s="183"/>
      <c r="C14" s="188" t="s">
        <v>86</v>
      </c>
      <c r="D14" s="184" t="s">
        <v>82</v>
      </c>
    </row>
    <row r="15" spans="2:4" x14ac:dyDescent="0.35">
      <c r="B15" s="183"/>
      <c r="C15" s="188" t="s">
        <v>87</v>
      </c>
      <c r="D15" s="193" t="s">
        <v>83</v>
      </c>
    </row>
    <row r="16" spans="2:4" x14ac:dyDescent="0.35">
      <c r="B16" s="183"/>
      <c r="C16" s="188" t="s">
        <v>88</v>
      </c>
      <c r="D16" s="193" t="s">
        <v>84</v>
      </c>
    </row>
    <row r="17" spans="2:4" x14ac:dyDescent="0.35">
      <c r="B17" s="183"/>
      <c r="C17" s="188" t="s">
        <v>89</v>
      </c>
      <c r="D17" s="193" t="s">
        <v>85</v>
      </c>
    </row>
    <row r="18" spans="2:4" x14ac:dyDescent="0.35">
      <c r="B18" s="183"/>
      <c r="C18" s="188" t="s">
        <v>90</v>
      </c>
      <c r="D18" s="193" t="s">
        <v>62</v>
      </c>
    </row>
    <row r="19" spans="2:4" x14ac:dyDescent="0.35">
      <c r="B19" s="183"/>
      <c r="C19" s="194" t="s">
        <v>124</v>
      </c>
      <c r="D19" s="193" t="s">
        <v>63</v>
      </c>
    </row>
    <row r="20" spans="2:4" x14ac:dyDescent="0.35">
      <c r="B20" s="183"/>
      <c r="C20" s="194" t="s">
        <v>125</v>
      </c>
      <c r="D20" s="193" t="s">
        <v>64</v>
      </c>
    </row>
    <row r="21" spans="2:4" x14ac:dyDescent="0.35">
      <c r="B21" s="183"/>
      <c r="C21" s="194" t="s">
        <v>126</v>
      </c>
      <c r="D21" s="193" t="s">
        <v>65</v>
      </c>
    </row>
    <row r="22" spans="2:4" x14ac:dyDescent="0.35">
      <c r="B22" s="183"/>
      <c r="C22" s="194" t="s">
        <v>127</v>
      </c>
      <c r="D22" s="193" t="s">
        <v>66</v>
      </c>
    </row>
    <row r="23" spans="2:4" x14ac:dyDescent="0.35">
      <c r="B23" s="183"/>
      <c r="C23" s="194" t="s">
        <v>128</v>
      </c>
      <c r="D23" s="193" t="s">
        <v>67</v>
      </c>
    </row>
    <row r="24" spans="2:4" x14ac:dyDescent="0.35">
      <c r="B24" s="183"/>
      <c r="C24" s="194" t="s">
        <v>129</v>
      </c>
      <c r="D24" s="193" t="s">
        <v>68</v>
      </c>
    </row>
    <row r="25" spans="2:4" x14ac:dyDescent="0.35">
      <c r="B25" s="183"/>
      <c r="C25" s="194" t="s">
        <v>130</v>
      </c>
      <c r="D25" s="193" t="s">
        <v>69</v>
      </c>
    </row>
    <row r="26" spans="2:4" x14ac:dyDescent="0.35">
      <c r="B26" s="183"/>
      <c r="C26" s="194" t="s">
        <v>131</v>
      </c>
      <c r="D26" s="193" t="s">
        <v>70</v>
      </c>
    </row>
    <row r="27" spans="2:4" x14ac:dyDescent="0.35">
      <c r="B27" s="183"/>
      <c r="C27" s="194" t="s">
        <v>132</v>
      </c>
      <c r="D27" s="193" t="s">
        <v>71</v>
      </c>
    </row>
    <row r="28" spans="2:4" x14ac:dyDescent="0.35">
      <c r="B28" s="183"/>
      <c r="C28" s="194" t="s">
        <v>133</v>
      </c>
      <c r="D28" s="193" t="s">
        <v>134</v>
      </c>
    </row>
    <row r="29" spans="2:4" x14ac:dyDescent="0.35">
      <c r="B29" s="183"/>
      <c r="C29" s="194" t="s">
        <v>135</v>
      </c>
      <c r="D29" s="184" t="s">
        <v>136</v>
      </c>
    </row>
    <row r="30" spans="2:4" x14ac:dyDescent="0.35">
      <c r="B30" s="183"/>
      <c r="C30" s="188" t="s">
        <v>137</v>
      </c>
      <c r="D30" s="184" t="s">
        <v>138</v>
      </c>
    </row>
    <row r="31" spans="2:4" x14ac:dyDescent="0.35">
      <c r="B31" s="191"/>
      <c r="C31" s="192"/>
      <c r="D31" s="191"/>
    </row>
    <row r="32" spans="2:4" ht="18.5" x14ac:dyDescent="0.45">
      <c r="B32" s="190" t="s">
        <v>184</v>
      </c>
      <c r="C32" s="188" t="s">
        <v>0</v>
      </c>
      <c r="D32" s="184" t="s">
        <v>633</v>
      </c>
    </row>
    <row r="33" spans="2:4" x14ac:dyDescent="0.35">
      <c r="B33" s="183"/>
      <c r="C33" s="188" t="s">
        <v>86</v>
      </c>
      <c r="D33" s="195" t="s">
        <v>634</v>
      </c>
    </row>
    <row r="34" spans="2:4" x14ac:dyDescent="0.35">
      <c r="B34" s="183"/>
      <c r="C34" s="188" t="s">
        <v>87</v>
      </c>
      <c r="D34" s="195" t="s">
        <v>635</v>
      </c>
    </row>
    <row r="35" spans="2:4" x14ac:dyDescent="0.35">
      <c r="B35" s="183"/>
      <c r="C35" s="188" t="s">
        <v>88</v>
      </c>
      <c r="D35" s="193" t="s">
        <v>636</v>
      </c>
    </row>
    <row r="36" spans="2:4" ht="16.5" x14ac:dyDescent="0.4">
      <c r="B36" s="183"/>
      <c r="C36" s="196" t="s">
        <v>89</v>
      </c>
      <c r="D36" s="197" t="s">
        <v>637</v>
      </c>
    </row>
    <row r="37" spans="2:4" x14ac:dyDescent="0.35">
      <c r="B37" s="183"/>
      <c r="C37" s="188" t="s">
        <v>90</v>
      </c>
      <c r="D37" s="193" t="s">
        <v>638</v>
      </c>
    </row>
    <row r="38" spans="2:4" x14ac:dyDescent="0.35">
      <c r="B38" s="183"/>
      <c r="C38" s="194" t="s">
        <v>124</v>
      </c>
      <c r="D38" s="193" t="s">
        <v>639</v>
      </c>
    </row>
    <row r="39" spans="2:4" x14ac:dyDescent="0.35">
      <c r="B39" s="183"/>
      <c r="C39" s="194" t="s">
        <v>125</v>
      </c>
      <c r="D39" s="184" t="s">
        <v>640</v>
      </c>
    </row>
    <row r="40" spans="2:4" x14ac:dyDescent="0.35">
      <c r="B40" s="191"/>
      <c r="C40" s="192"/>
      <c r="D40" s="191"/>
    </row>
    <row r="41" spans="2:4" ht="18.5" x14ac:dyDescent="0.45">
      <c r="B41" s="190" t="s">
        <v>566</v>
      </c>
      <c r="C41" s="196" t="s">
        <v>0</v>
      </c>
      <c r="D41" s="198" t="s">
        <v>652</v>
      </c>
    </row>
    <row r="42" spans="2:4" x14ac:dyDescent="0.35">
      <c r="B42" s="183"/>
      <c r="C42" s="188" t="s">
        <v>86</v>
      </c>
      <c r="D42" s="195" t="s">
        <v>653</v>
      </c>
    </row>
    <row r="43" spans="2:4" x14ac:dyDescent="0.35">
      <c r="B43" s="183"/>
      <c r="C43" s="188" t="s">
        <v>87</v>
      </c>
      <c r="D43" s="207" t="s">
        <v>654</v>
      </c>
    </row>
    <row r="44" spans="2:4" x14ac:dyDescent="0.35">
      <c r="B44" s="183"/>
      <c r="C44" s="188" t="s">
        <v>88</v>
      </c>
      <c r="D44" s="207" t="s">
        <v>655</v>
      </c>
    </row>
    <row r="45" spans="2:4" x14ac:dyDescent="0.35">
      <c r="B45" s="183"/>
      <c r="C45" s="188" t="s">
        <v>89</v>
      </c>
      <c r="D45" s="201" t="s">
        <v>656</v>
      </c>
    </row>
    <row r="46" spans="2:4" x14ac:dyDescent="0.35">
      <c r="B46" s="183"/>
      <c r="C46" s="188" t="s">
        <v>90</v>
      </c>
      <c r="D46" s="195" t="s">
        <v>657</v>
      </c>
    </row>
    <row r="47" spans="2:4" x14ac:dyDescent="0.35">
      <c r="B47" s="183"/>
      <c r="C47" s="188" t="s">
        <v>124</v>
      </c>
      <c r="D47" s="184" t="s">
        <v>658</v>
      </c>
    </row>
    <row r="48" spans="2:4" x14ac:dyDescent="0.35">
      <c r="B48" s="191"/>
      <c r="C48" s="192"/>
      <c r="D48" s="191"/>
    </row>
    <row r="49" spans="2:4" ht="18.5" x14ac:dyDescent="0.45">
      <c r="B49" s="190" t="s">
        <v>568</v>
      </c>
      <c r="C49" s="196" t="s">
        <v>0</v>
      </c>
      <c r="D49" s="198" t="s">
        <v>659</v>
      </c>
    </row>
    <row r="50" spans="2:4" x14ac:dyDescent="0.35">
      <c r="B50" s="183"/>
      <c r="C50" s="188" t="s">
        <v>86</v>
      </c>
      <c r="D50" s="195" t="s">
        <v>660</v>
      </c>
    </row>
    <row r="51" spans="2:4" x14ac:dyDescent="0.35">
      <c r="B51" s="183"/>
      <c r="C51" s="188" t="s">
        <v>87</v>
      </c>
      <c r="D51" s="207" t="s">
        <v>661</v>
      </c>
    </row>
    <row r="52" spans="2:4" x14ac:dyDescent="0.35">
      <c r="B52" s="183"/>
      <c r="C52" s="188" t="s">
        <v>88</v>
      </c>
      <c r="D52" s="207" t="s">
        <v>662</v>
      </c>
    </row>
    <row r="53" spans="2:4" x14ac:dyDescent="0.35">
      <c r="B53" s="183"/>
      <c r="C53" s="188" t="s">
        <v>89</v>
      </c>
      <c r="D53" s="201" t="s">
        <v>663</v>
      </c>
    </row>
    <row r="54" spans="2:4" x14ac:dyDescent="0.35">
      <c r="B54" s="183"/>
      <c r="C54" s="188" t="s">
        <v>90</v>
      </c>
      <c r="D54" s="195" t="s">
        <v>664</v>
      </c>
    </row>
    <row r="55" spans="2:4" x14ac:dyDescent="0.35">
      <c r="B55" s="183"/>
      <c r="C55" s="188" t="s">
        <v>124</v>
      </c>
      <c r="D55" s="184" t="s">
        <v>665</v>
      </c>
    </row>
    <row r="56" spans="2:4" x14ac:dyDescent="0.35">
      <c r="B56" s="70"/>
      <c r="C56" s="187"/>
      <c r="D56" s="70"/>
    </row>
    <row r="57" spans="2:4" ht="18.5" x14ac:dyDescent="0.45">
      <c r="B57" s="189" t="s">
        <v>185</v>
      </c>
      <c r="C57" s="187" t="s">
        <v>0</v>
      </c>
      <c r="D57" s="100" t="s">
        <v>641</v>
      </c>
    </row>
    <row r="58" spans="2:4" x14ac:dyDescent="0.35">
      <c r="B58" s="183"/>
      <c r="C58" s="188" t="s">
        <v>86</v>
      </c>
      <c r="D58" s="195" t="s">
        <v>642</v>
      </c>
    </row>
    <row r="59" spans="2:4" x14ac:dyDescent="0.35">
      <c r="B59" s="183"/>
      <c r="C59" s="188" t="s">
        <v>87</v>
      </c>
      <c r="D59" s="195" t="s">
        <v>643</v>
      </c>
    </row>
    <row r="60" spans="2:4" x14ac:dyDescent="0.35">
      <c r="B60" s="183"/>
      <c r="C60" s="188" t="s">
        <v>88</v>
      </c>
      <c r="D60" s="193" t="s">
        <v>644</v>
      </c>
    </row>
    <row r="61" spans="2:4" ht="16.5" x14ac:dyDescent="0.4">
      <c r="B61" s="183"/>
      <c r="C61" s="196" t="s">
        <v>89</v>
      </c>
      <c r="D61" s="197" t="s">
        <v>645</v>
      </c>
    </row>
    <row r="62" spans="2:4" x14ac:dyDescent="0.35">
      <c r="B62" s="183"/>
      <c r="C62" s="188" t="s">
        <v>90</v>
      </c>
      <c r="D62" s="201" t="s">
        <v>666</v>
      </c>
    </row>
    <row r="63" spans="2:4" x14ac:dyDescent="0.35">
      <c r="B63" s="183"/>
      <c r="C63" s="188" t="s">
        <v>124</v>
      </c>
      <c r="D63" s="207" t="s">
        <v>667</v>
      </c>
    </row>
    <row r="64" spans="2:4" x14ac:dyDescent="0.35">
      <c r="B64" s="183"/>
      <c r="C64" s="188" t="s">
        <v>125</v>
      </c>
      <c r="D64" s="207" t="s">
        <v>668</v>
      </c>
    </row>
    <row r="65" spans="2:4" x14ac:dyDescent="0.35">
      <c r="B65" s="183"/>
      <c r="C65" s="188" t="s">
        <v>126</v>
      </c>
      <c r="D65" s="201" t="s">
        <v>669</v>
      </c>
    </row>
    <row r="66" spans="2:4" x14ac:dyDescent="0.35">
      <c r="B66" s="183"/>
      <c r="C66" s="188" t="s">
        <v>127</v>
      </c>
      <c r="D66" s="201" t="s">
        <v>670</v>
      </c>
    </row>
    <row r="67" spans="2:4" x14ac:dyDescent="0.35">
      <c r="B67" s="183"/>
      <c r="C67" s="188" t="s">
        <v>128</v>
      </c>
      <c r="D67" s="193" t="s">
        <v>646</v>
      </c>
    </row>
    <row r="68" spans="2:4" x14ac:dyDescent="0.35">
      <c r="B68" s="183"/>
      <c r="C68" s="194" t="s">
        <v>129</v>
      </c>
      <c r="D68" s="193" t="s">
        <v>647</v>
      </c>
    </row>
    <row r="69" spans="2:4" x14ac:dyDescent="0.35">
      <c r="B69" s="183"/>
      <c r="C69" s="194" t="s">
        <v>130</v>
      </c>
      <c r="D69" s="184" t="s">
        <v>648</v>
      </c>
    </row>
    <row r="70" spans="2:4" x14ac:dyDescent="0.35">
      <c r="B70" s="183"/>
      <c r="C70" s="194" t="s">
        <v>131</v>
      </c>
      <c r="D70" s="184" t="s">
        <v>671</v>
      </c>
    </row>
    <row r="71" spans="2:4" x14ac:dyDescent="0.35">
      <c r="B71" s="183"/>
      <c r="C71" s="194" t="s">
        <v>132</v>
      </c>
      <c r="D71" s="195" t="s">
        <v>672</v>
      </c>
    </row>
    <row r="72" spans="2:4" x14ac:dyDescent="0.35">
      <c r="B72" s="185"/>
      <c r="C72" s="199" t="s">
        <v>133</v>
      </c>
      <c r="D72" s="203" t="s">
        <v>673</v>
      </c>
    </row>
    <row r="74" spans="2:4" ht="18.5" x14ac:dyDescent="0.45">
      <c r="B74" s="189" t="s">
        <v>576</v>
      </c>
      <c r="C74" s="187" t="s">
        <v>0</v>
      </c>
      <c r="D74" s="100" t="s">
        <v>674</v>
      </c>
    </row>
    <row r="75" spans="2:4" ht="16.5" x14ac:dyDescent="0.4">
      <c r="B75" s="183"/>
      <c r="C75" s="196" t="s">
        <v>86</v>
      </c>
      <c r="D75" s="200" t="s">
        <v>675</v>
      </c>
    </row>
    <row r="76" spans="2:4" x14ac:dyDescent="0.35">
      <c r="B76" s="183"/>
      <c r="C76" s="188" t="s">
        <v>87</v>
      </c>
      <c r="D76" s="207" t="s">
        <v>676</v>
      </c>
    </row>
    <row r="77" spans="2:4" x14ac:dyDescent="0.35">
      <c r="B77" s="183"/>
      <c r="C77" s="188" t="s">
        <v>88</v>
      </c>
      <c r="D77" s="209" t="s">
        <v>677</v>
      </c>
    </row>
    <row r="78" spans="2:4" x14ac:dyDescent="0.35">
      <c r="B78" s="183"/>
      <c r="C78" s="188" t="s">
        <v>89</v>
      </c>
      <c r="D78" s="209" t="s">
        <v>678</v>
      </c>
    </row>
    <row r="79" spans="2:4" x14ac:dyDescent="0.35">
      <c r="B79" s="183"/>
      <c r="C79" s="188" t="s">
        <v>90</v>
      </c>
      <c r="D79" s="207" t="s">
        <v>679</v>
      </c>
    </row>
    <row r="80" spans="2:4" x14ac:dyDescent="0.35">
      <c r="B80" s="183"/>
      <c r="C80" s="188" t="s">
        <v>124</v>
      </c>
      <c r="D80" s="207" t="s">
        <v>680</v>
      </c>
    </row>
    <row r="81" spans="2:4" x14ac:dyDescent="0.35">
      <c r="B81" s="183"/>
      <c r="C81" s="188" t="s">
        <v>125</v>
      </c>
      <c r="D81" s="208" t="s">
        <v>681</v>
      </c>
    </row>
    <row r="82" spans="2:4" x14ac:dyDescent="0.35">
      <c r="B82" s="185"/>
      <c r="C82" s="202" t="s">
        <v>126</v>
      </c>
      <c r="D82" s="210" t="s">
        <v>682</v>
      </c>
    </row>
    <row r="84" spans="2:4" ht="18.5" x14ac:dyDescent="0.45">
      <c r="B84" s="189" t="s">
        <v>577</v>
      </c>
      <c r="C84" s="187" t="s">
        <v>0</v>
      </c>
      <c r="D84" s="100" t="s">
        <v>683</v>
      </c>
    </row>
    <row r="85" spans="2:4" ht="18.5" x14ac:dyDescent="0.45">
      <c r="B85" s="190"/>
      <c r="C85" s="188" t="s">
        <v>86</v>
      </c>
      <c r="D85" s="184" t="s">
        <v>684</v>
      </c>
    </row>
    <row r="86" spans="2:4" x14ac:dyDescent="0.35">
      <c r="B86" s="183"/>
      <c r="C86" s="188" t="s">
        <v>87</v>
      </c>
      <c r="D86" s="208" t="s">
        <v>685</v>
      </c>
    </row>
    <row r="87" spans="2:4" x14ac:dyDescent="0.35">
      <c r="B87" s="183"/>
      <c r="C87" s="188" t="s">
        <v>88</v>
      </c>
      <c r="D87" s="201" t="s">
        <v>686</v>
      </c>
    </row>
    <row r="88" spans="2:4" x14ac:dyDescent="0.35">
      <c r="B88" s="183"/>
      <c r="C88" s="188" t="s">
        <v>89</v>
      </c>
      <c r="D88" s="207" t="s">
        <v>687</v>
      </c>
    </row>
    <row r="89" spans="2:4" x14ac:dyDescent="0.35">
      <c r="B89" s="183"/>
      <c r="C89" s="188" t="s">
        <v>90</v>
      </c>
      <c r="D89" s="207" t="s">
        <v>688</v>
      </c>
    </row>
    <row r="90" spans="2:4" x14ac:dyDescent="0.35">
      <c r="B90" s="183"/>
      <c r="C90" s="188" t="s">
        <v>124</v>
      </c>
      <c r="D90" s="201" t="s">
        <v>689</v>
      </c>
    </row>
    <row r="91" spans="2:4" x14ac:dyDescent="0.35">
      <c r="B91" s="183"/>
      <c r="C91" s="188" t="s">
        <v>125</v>
      </c>
      <c r="D91" s="201" t="s">
        <v>690</v>
      </c>
    </row>
    <row r="92" spans="2:4" x14ac:dyDescent="0.35">
      <c r="B92" s="183"/>
      <c r="C92" s="188" t="s">
        <v>126</v>
      </c>
      <c r="D92" s="208" t="s">
        <v>691</v>
      </c>
    </row>
    <row r="93" spans="2:4" x14ac:dyDescent="0.35">
      <c r="B93" s="183"/>
      <c r="C93" s="188" t="s">
        <v>127</v>
      </c>
      <c r="D93" s="208" t="s">
        <v>692</v>
      </c>
    </row>
    <row r="94" spans="2:4" x14ac:dyDescent="0.35">
      <c r="B94" s="185"/>
      <c r="C94" s="202" t="s">
        <v>128</v>
      </c>
      <c r="D94" s="210" t="s">
        <v>693</v>
      </c>
    </row>
    <row r="96" spans="2:4" ht="18.5" x14ac:dyDescent="0.45">
      <c r="B96" s="189" t="s">
        <v>649</v>
      </c>
      <c r="C96" s="204" t="s">
        <v>0</v>
      </c>
      <c r="D96" s="205" t="s">
        <v>147</v>
      </c>
    </row>
    <row r="97" spans="2:4" x14ac:dyDescent="0.35">
      <c r="B97" s="183"/>
      <c r="C97" s="188" t="s">
        <v>86</v>
      </c>
      <c r="D97" s="184" t="s">
        <v>148</v>
      </c>
    </row>
    <row r="98" spans="2:4" ht="16.5" x14ac:dyDescent="0.4">
      <c r="B98" s="183"/>
      <c r="C98" s="196" t="s">
        <v>87</v>
      </c>
      <c r="D98" s="198" t="s">
        <v>650</v>
      </c>
    </row>
    <row r="99" spans="2:4" x14ac:dyDescent="0.35">
      <c r="B99" s="185"/>
      <c r="C99" s="202" t="s">
        <v>88</v>
      </c>
      <c r="D99" s="186" t="s">
        <v>651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tabColor rgb="FFFFF2CD"/>
  </sheetPr>
  <dimension ref="A1:AG249"/>
  <sheetViews>
    <sheetView showGridLines="0" zoomScale="81" zoomScaleNormal="100" workbookViewId="0">
      <selection sqref="A1:AG249"/>
    </sheetView>
  </sheetViews>
  <sheetFormatPr defaultColWidth="8.81640625" defaultRowHeight="10" x14ac:dyDescent="0.2"/>
  <cols>
    <col min="1" max="1" width="5.1796875" style="75" customWidth="1"/>
    <col min="2" max="2" width="28.453125" style="75" customWidth="1"/>
    <col min="3" max="12" width="9.54296875" style="75" customWidth="1"/>
    <col min="13" max="26" width="8.81640625" style="75"/>
    <col min="27" max="27" width="10.54296875" style="75" customWidth="1"/>
    <col min="28" max="29" width="8.81640625" style="75"/>
    <col min="30" max="30" width="11" style="75" bestFit="1" customWidth="1"/>
    <col min="31" max="31" width="12" style="75" bestFit="1" customWidth="1"/>
    <col min="32" max="32" width="19.81640625" style="75" bestFit="1" customWidth="1"/>
    <col min="33" max="16384" width="8.81640625" style="75"/>
  </cols>
  <sheetData>
    <row r="1" spans="1:33" x14ac:dyDescent="0.2">
      <c r="A1" s="75">
        <v>2019</v>
      </c>
      <c r="AA1" s="75" t="s">
        <v>151</v>
      </c>
      <c r="AB1" s="75">
        <v>16</v>
      </c>
    </row>
    <row r="2" spans="1:33" ht="14" thickBot="1" x14ac:dyDescent="0.25">
      <c r="B2" s="73" t="s">
        <v>518</v>
      </c>
      <c r="C2" s="74"/>
      <c r="D2" s="74"/>
      <c r="N2" s="149"/>
      <c r="AA2" s="75" t="s">
        <v>152</v>
      </c>
      <c r="AB2" s="101" t="s">
        <v>153</v>
      </c>
      <c r="AC2" s="101" t="s">
        <v>517</v>
      </c>
      <c r="AD2" s="101" t="s">
        <v>154</v>
      </c>
      <c r="AE2" s="101" t="s">
        <v>155</v>
      </c>
      <c r="AF2" s="101" t="s">
        <v>156</v>
      </c>
      <c r="AG2" s="101" t="s">
        <v>157</v>
      </c>
    </row>
    <row r="3" spans="1:33" ht="50.5" thickBot="1" x14ac:dyDescent="0.25">
      <c r="B3" s="164" t="s">
        <v>604</v>
      </c>
      <c r="C3" s="165">
        <v>2018</v>
      </c>
      <c r="D3" s="165">
        <v>2019</v>
      </c>
      <c r="E3" s="167" t="s">
        <v>605</v>
      </c>
      <c r="F3" s="242" t="s">
        <v>738</v>
      </c>
      <c r="G3" s="167" t="s">
        <v>739</v>
      </c>
      <c r="H3" s="76" t="s">
        <v>144</v>
      </c>
      <c r="V3" s="149"/>
    </row>
    <row r="4" spans="1:33" ht="15" customHeight="1" x14ac:dyDescent="0.2">
      <c r="B4" s="158" t="s">
        <v>627</v>
      </c>
      <c r="C4" s="159">
        <v>753.11981249999997</v>
      </c>
      <c r="D4" s="159">
        <v>700.05100000000004</v>
      </c>
      <c r="E4" s="243">
        <v>-7.5374441942450604E-2</v>
      </c>
      <c r="F4" s="241">
        <v>547.38585361798641</v>
      </c>
      <c r="G4" s="218">
        <v>4.6973329428429134E-2</v>
      </c>
      <c r="H4" s="76" t="s">
        <v>601</v>
      </c>
    </row>
    <row r="5" spans="1:33" ht="15" customHeight="1" x14ac:dyDescent="0.2">
      <c r="B5" s="160" t="s">
        <v>626</v>
      </c>
      <c r="C5" s="161">
        <v>701.640625</v>
      </c>
      <c r="D5" s="161">
        <v>629.91043749999994</v>
      </c>
      <c r="E5" s="244">
        <v>-0.10762374759586391</v>
      </c>
      <c r="F5" s="161">
        <v>483.78895039661296</v>
      </c>
      <c r="G5" s="219">
        <v>6.3363401718994794E-2</v>
      </c>
    </row>
    <row r="6" spans="1:33" ht="15" customHeight="1" x14ac:dyDescent="0.2">
      <c r="B6" s="160" t="s">
        <v>519</v>
      </c>
      <c r="C6" s="162">
        <v>1262.4599446321952</v>
      </c>
      <c r="D6" s="162">
        <v>1162.7878923149992</v>
      </c>
      <c r="E6" s="244">
        <v>-7.8950665120891772E-2</v>
      </c>
      <c r="F6" s="162">
        <v>1022.3901632594045</v>
      </c>
      <c r="G6" s="219">
        <v>4.315026726289628E-2</v>
      </c>
      <c r="H6" s="76" t="s">
        <v>150</v>
      </c>
      <c r="Q6" s="93"/>
    </row>
    <row r="7" spans="1:33" ht="15" customHeight="1" x14ac:dyDescent="0.2">
      <c r="B7" s="160" t="s">
        <v>520</v>
      </c>
      <c r="C7" s="215">
        <v>4.4060090604109647E-2</v>
      </c>
      <c r="D7" s="215">
        <v>3.9464697003111393E-2</v>
      </c>
      <c r="E7" s="245" t="s">
        <v>747</v>
      </c>
      <c r="F7" s="215">
        <v>3.5975891561232785E-2</v>
      </c>
      <c r="G7" s="247" t="s">
        <v>748</v>
      </c>
      <c r="H7" s="76" t="s">
        <v>149</v>
      </c>
    </row>
    <row r="8" spans="1:33" ht="15" customHeight="1" thickBot="1" x14ac:dyDescent="0.25">
      <c r="B8" s="163" t="s">
        <v>719</v>
      </c>
      <c r="C8" s="216">
        <v>1177.0969408822934</v>
      </c>
      <c r="D8" s="216">
        <v>1046.350794753092</v>
      </c>
      <c r="E8" s="246">
        <v>-0.11107508786081843</v>
      </c>
      <c r="F8" s="216">
        <v>901.59858566283253</v>
      </c>
      <c r="G8" s="220">
        <v>5.9757916649611831E-2</v>
      </c>
    </row>
    <row r="9" spans="1:33" ht="22.5" customHeight="1" thickBot="1" x14ac:dyDescent="0.25">
      <c r="B9" s="217" t="s">
        <v>625</v>
      </c>
    </row>
    <row r="10" spans="1:33" ht="10.5" thickBot="1" x14ac:dyDescent="0.25">
      <c r="B10" s="170"/>
      <c r="C10" s="171">
        <v>2010</v>
      </c>
      <c r="D10" s="171">
        <v>2011</v>
      </c>
      <c r="E10" s="171">
        <v>2012</v>
      </c>
      <c r="F10" s="171">
        <v>2013</v>
      </c>
      <c r="G10" s="171">
        <v>2014</v>
      </c>
      <c r="H10" s="171">
        <v>2015</v>
      </c>
      <c r="I10" s="171">
        <v>2016</v>
      </c>
      <c r="J10" s="171">
        <v>2017</v>
      </c>
      <c r="K10" s="171">
        <v>2018</v>
      </c>
      <c r="L10" s="172">
        <v>2019</v>
      </c>
      <c r="P10" s="93" t="s">
        <v>740</v>
      </c>
    </row>
    <row r="11" spans="1:33" ht="24" customHeight="1" x14ac:dyDescent="0.2">
      <c r="A11" s="75" t="s">
        <v>613</v>
      </c>
      <c r="B11" s="78" t="s">
        <v>616</v>
      </c>
      <c r="C11" s="83">
        <v>667.35787500000004</v>
      </c>
      <c r="D11" s="84">
        <v>628.36631250000005</v>
      </c>
      <c r="E11" s="84">
        <v>623.89668749999998</v>
      </c>
      <c r="F11" s="84">
        <v>642.24712499999998</v>
      </c>
      <c r="G11" s="84">
        <v>692.3878125</v>
      </c>
      <c r="H11" s="84">
        <v>725.63774999999998</v>
      </c>
      <c r="I11" s="84">
        <v>683.97225000000003</v>
      </c>
      <c r="J11" s="84">
        <v>706.88162499999999</v>
      </c>
      <c r="K11" s="84">
        <v>753.11981249999997</v>
      </c>
      <c r="L11" s="85">
        <v>700.05100000000004</v>
      </c>
    </row>
    <row r="12" spans="1:33" ht="19.5" customHeight="1" x14ac:dyDescent="0.2">
      <c r="A12" s="75" t="s">
        <v>614</v>
      </c>
      <c r="B12" s="79" t="s">
        <v>628</v>
      </c>
      <c r="C12" s="80"/>
      <c r="D12" s="81">
        <v>-6.6572951330874042E-2</v>
      </c>
      <c r="E12" s="81">
        <v>-1.708436894906451E-2</v>
      </c>
      <c r="F12" s="81">
        <v>4.0225335468652812E-2</v>
      </c>
      <c r="G12" s="81">
        <v>6.4214824261180414E-2</v>
      </c>
      <c r="H12" s="81">
        <v>2.6142942443988737E-2</v>
      </c>
      <c r="I12" s="81">
        <v>-2.0269222545225452E-2</v>
      </c>
      <c r="J12" s="81">
        <v>4.8146327873434647E-2</v>
      </c>
      <c r="K12" s="81">
        <v>6.9714865599226572E-2</v>
      </c>
      <c r="L12" s="82">
        <v>-7.5374441942450576E-2</v>
      </c>
    </row>
    <row r="13" spans="1:33" ht="19.5" customHeight="1" x14ac:dyDescent="0.2">
      <c r="A13" s="75" t="s">
        <v>613</v>
      </c>
      <c r="B13" s="78" t="s">
        <v>617</v>
      </c>
      <c r="C13" s="83">
        <v>556.01475000000005</v>
      </c>
      <c r="D13" s="84">
        <v>626.16037500000004</v>
      </c>
      <c r="E13" s="84">
        <v>643.74081249999995</v>
      </c>
      <c r="F13" s="84">
        <v>614.47818749999999</v>
      </c>
      <c r="G13" s="84">
        <v>618.82899999999995</v>
      </c>
      <c r="H13" s="84">
        <v>642.16743750000001</v>
      </c>
      <c r="I13" s="84">
        <v>619.84256249999999</v>
      </c>
      <c r="J13" s="84">
        <v>679.91456249999999</v>
      </c>
      <c r="K13" s="84">
        <v>700.54843749999998</v>
      </c>
      <c r="L13" s="85">
        <v>628.80906249999998</v>
      </c>
      <c r="M13" s="233"/>
    </row>
    <row r="14" spans="1:33" ht="22.5" customHeight="1" x14ac:dyDescent="0.2">
      <c r="A14" s="75" t="s">
        <v>614</v>
      </c>
      <c r="B14" s="79" t="s">
        <v>628</v>
      </c>
      <c r="C14" s="80"/>
      <c r="D14" s="81">
        <v>0.11590170094963614</v>
      </c>
      <c r="E14" s="81">
        <v>1.7060993852781481E-2</v>
      </c>
      <c r="F14" s="81">
        <v>-3.629865023752521E-2</v>
      </c>
      <c r="G14" s="81">
        <v>-1.0535576701103833E-2</v>
      </c>
      <c r="H14" s="81">
        <v>1.5668531297322374E-2</v>
      </c>
      <c r="I14" s="81">
        <v>9.5064000453648489E-3</v>
      </c>
      <c r="J14" s="81">
        <v>0.11374667895778257</v>
      </c>
      <c r="K14" s="81">
        <v>3.4068684269214611E-2</v>
      </c>
      <c r="L14" s="82">
        <v>-0.10780411843630311</v>
      </c>
    </row>
    <row r="15" spans="1:33" ht="24" customHeight="1" x14ac:dyDescent="0.2">
      <c r="A15" s="75" t="s">
        <v>615</v>
      </c>
      <c r="B15" s="78" t="s">
        <v>618</v>
      </c>
      <c r="C15" s="83">
        <v>1138.1546755381451</v>
      </c>
      <c r="D15" s="84">
        <v>1060.2470116528095</v>
      </c>
      <c r="E15" s="84">
        <v>1038.0921410999213</v>
      </c>
      <c r="F15" s="84">
        <v>1075.8337245857706</v>
      </c>
      <c r="G15" s="84">
        <v>1138.9955329605782</v>
      </c>
      <c r="H15" s="84">
        <v>1163.446211303974</v>
      </c>
      <c r="I15" s="84">
        <v>1134.3043866849946</v>
      </c>
      <c r="J15" s="84">
        <v>1184.0483857004306</v>
      </c>
      <c r="K15" s="84">
        <v>1262.4599446321952</v>
      </c>
      <c r="L15" s="85">
        <v>1162.7878923149992</v>
      </c>
    </row>
    <row r="16" spans="1:33" ht="24" customHeight="1" x14ac:dyDescent="0.2">
      <c r="A16" s="75" t="s">
        <v>614</v>
      </c>
      <c r="B16" s="79" t="s">
        <v>628</v>
      </c>
      <c r="C16" s="80"/>
      <c r="D16" s="81">
        <v>-6.8450857831339196E-2</v>
      </c>
      <c r="E16" s="81">
        <v>-2.0895951895541054E-2</v>
      </c>
      <c r="F16" s="81">
        <v>3.6356679712322926E-2</v>
      </c>
      <c r="G16" s="81">
        <v>5.870963786632255E-2</v>
      </c>
      <c r="H16" s="81">
        <v>2.1466878171015669E-2</v>
      </c>
      <c r="I16" s="81">
        <v>-2.5047848655003757E-2</v>
      </c>
      <c r="J16" s="81">
        <v>4.3854189051329318E-2</v>
      </c>
      <c r="K16" s="81">
        <v>6.6223272527313082E-2</v>
      </c>
      <c r="L16" s="82">
        <v>-7.8950665120891772E-2</v>
      </c>
    </row>
    <row r="17" spans="1:16" ht="19.5" customHeight="1" x14ac:dyDescent="0.2">
      <c r="A17" s="75" t="s">
        <v>614</v>
      </c>
      <c r="B17" s="78" t="s">
        <v>619</v>
      </c>
      <c r="C17" s="179">
        <v>4.6684935926016864E-2</v>
      </c>
      <c r="D17" s="180">
        <v>4.25567458383386E-2</v>
      </c>
      <c r="E17" s="180">
        <v>4.0716509006129581E-2</v>
      </c>
      <c r="F17" s="180">
        <v>4.1962896290127671E-2</v>
      </c>
      <c r="G17" s="180">
        <v>4.336214182000598E-2</v>
      </c>
      <c r="H17" s="180">
        <v>4.2269953872889961E-2</v>
      </c>
      <c r="I17" s="180">
        <v>4.1138475002688274E-2</v>
      </c>
      <c r="J17" s="180">
        <v>4.2121472418889978E-2</v>
      </c>
      <c r="K17" s="180">
        <v>4.4073489095271104E-2</v>
      </c>
      <c r="L17" s="181">
        <v>3.947697035484455E-2</v>
      </c>
    </row>
    <row r="18" spans="1:16" ht="22.5" customHeight="1" thickBot="1" x14ac:dyDescent="0.25">
      <c r="A18" s="75" t="s">
        <v>614</v>
      </c>
      <c r="B18" s="86" t="s">
        <v>620</v>
      </c>
      <c r="C18" s="87"/>
      <c r="D18" s="88">
        <v>-4.1281900876782643E-3</v>
      </c>
      <c r="E18" s="88">
        <v>-1.840236832209019E-3</v>
      </c>
      <c r="F18" s="88">
        <v>1.2463872839980905E-3</v>
      </c>
      <c r="G18" s="88">
        <v>1.3992455298783082E-3</v>
      </c>
      <c r="H18" s="88">
        <v>-1.092187947116019E-3</v>
      </c>
      <c r="I18" s="88">
        <v>-1.1314788702016867E-3</v>
      </c>
      <c r="J18" s="88">
        <v>9.8299741620170439E-4</v>
      </c>
      <c r="K18" s="88">
        <v>1.9520166763811256E-3</v>
      </c>
      <c r="L18" s="89">
        <v>-4.5965187404265542E-3</v>
      </c>
    </row>
    <row r="19" spans="1:16" x14ac:dyDescent="0.2">
      <c r="B19" s="90"/>
      <c r="C19" s="234">
        <v>949.49903497168839</v>
      </c>
      <c r="D19" s="92"/>
      <c r="E19" s="92"/>
      <c r="F19" s="92"/>
      <c r="G19" s="92"/>
      <c r="H19" s="92"/>
      <c r="I19" s="92"/>
      <c r="J19" s="92"/>
      <c r="K19" s="92"/>
      <c r="L19" s="234"/>
      <c r="M19" s="235"/>
    </row>
    <row r="20" spans="1:16" ht="10.5" thickBot="1" x14ac:dyDescent="0.25">
      <c r="B20" s="77" t="s">
        <v>609</v>
      </c>
      <c r="C20" s="91"/>
      <c r="D20" s="178" t="s">
        <v>732</v>
      </c>
      <c r="E20" s="92"/>
      <c r="F20" s="92"/>
      <c r="G20" s="92"/>
      <c r="H20" s="92"/>
      <c r="I20" s="92"/>
      <c r="J20" s="92"/>
      <c r="K20" s="92"/>
      <c r="L20" s="92"/>
    </row>
    <row r="21" spans="1:16" ht="10.5" thickBot="1" x14ac:dyDescent="0.25">
      <c r="B21" s="164"/>
      <c r="C21" s="165">
        <v>2017</v>
      </c>
      <c r="D21" s="166">
        <v>2018</v>
      </c>
      <c r="E21" s="92"/>
      <c r="F21" s="92"/>
      <c r="G21" s="92"/>
      <c r="H21" s="92"/>
      <c r="I21" s="92"/>
      <c r="J21" s="92"/>
      <c r="K21" s="92"/>
      <c r="L21" s="92"/>
    </row>
    <row r="22" spans="1:16" x14ac:dyDescent="0.2">
      <c r="B22" s="158" t="s">
        <v>606</v>
      </c>
      <c r="C22" s="159">
        <v>271821.40625</v>
      </c>
      <c r="D22" s="173">
        <v>278438.84375</v>
      </c>
      <c r="E22" s="92">
        <v>2.4344799003481743E-2</v>
      </c>
      <c r="F22" s="92"/>
      <c r="G22" s="92"/>
      <c r="H22" s="92"/>
      <c r="I22" s="92"/>
      <c r="J22" s="92"/>
      <c r="K22" s="92"/>
      <c r="L22" s="92"/>
    </row>
    <row r="23" spans="1:16" ht="10.5" thickBot="1" x14ac:dyDescent="0.25">
      <c r="B23" s="160" t="s">
        <v>607</v>
      </c>
      <c r="C23" s="161">
        <v>71847.9140625</v>
      </c>
      <c r="D23" s="174">
        <v>76604.5</v>
      </c>
      <c r="E23" s="92">
        <v>6.6203535614997477E-2</v>
      </c>
      <c r="F23" s="92"/>
      <c r="G23" s="92"/>
      <c r="H23" s="92"/>
      <c r="I23" s="92"/>
      <c r="J23" s="92"/>
      <c r="K23" s="92"/>
      <c r="L23" s="92"/>
    </row>
    <row r="24" spans="1:16" ht="10.5" thickBot="1" x14ac:dyDescent="0.25">
      <c r="B24" s="230"/>
      <c r="C24" s="231">
        <v>2018</v>
      </c>
      <c r="D24" s="232">
        <v>2019</v>
      </c>
      <c r="E24" s="92"/>
      <c r="F24" s="92"/>
      <c r="G24" s="92"/>
      <c r="H24" s="92"/>
      <c r="I24" s="92"/>
      <c r="J24" s="92"/>
      <c r="K24" s="92"/>
      <c r="L24" s="92"/>
    </row>
    <row r="25" spans="1:16" x14ac:dyDescent="0.2">
      <c r="B25" s="160" t="s">
        <v>720</v>
      </c>
      <c r="C25" s="161">
        <v>359766</v>
      </c>
      <c r="D25" s="174">
        <v>375779.6875</v>
      </c>
      <c r="E25" s="92">
        <v>4.4511397686273879E-2</v>
      </c>
      <c r="F25" s="92"/>
      <c r="G25" s="92"/>
      <c r="H25" s="92"/>
      <c r="I25" s="92"/>
      <c r="J25" s="92"/>
      <c r="K25" s="92"/>
      <c r="L25" s="92"/>
    </row>
    <row r="26" spans="1:16" ht="10.5" thickBot="1" x14ac:dyDescent="0.25">
      <c r="B26" s="163" t="s">
        <v>608</v>
      </c>
      <c r="C26" s="175">
        <v>130335.34375</v>
      </c>
      <c r="D26" s="176">
        <v>137031.078125</v>
      </c>
      <c r="E26" s="92">
        <v>5.1373128595442852E-2</v>
      </c>
      <c r="F26" s="92"/>
      <c r="G26" s="92"/>
      <c r="H26" s="92"/>
      <c r="I26" s="92"/>
      <c r="J26" s="92"/>
      <c r="K26" s="92"/>
      <c r="L26" s="92"/>
    </row>
    <row r="27" spans="1:16" ht="13" x14ac:dyDescent="0.2">
      <c r="A27" s="168"/>
      <c r="B27" s="169"/>
      <c r="C27" s="169"/>
      <c r="D27" s="92"/>
      <c r="E27" s="92"/>
      <c r="F27" s="92"/>
      <c r="G27" s="92"/>
      <c r="H27" s="92"/>
      <c r="I27" s="92"/>
      <c r="J27" s="92"/>
      <c r="K27" s="92"/>
      <c r="L27" s="92"/>
    </row>
    <row r="28" spans="1:16" x14ac:dyDescent="0.2">
      <c r="D28" s="93" t="s">
        <v>741</v>
      </c>
      <c r="P28" s="93" t="s">
        <v>742</v>
      </c>
    </row>
    <row r="29" spans="1:16" x14ac:dyDescent="0.2">
      <c r="A29" s="102"/>
      <c r="B29" s="103"/>
      <c r="C29" s="102"/>
      <c r="D29" s="102"/>
      <c r="E29" s="102"/>
    </row>
    <row r="30" spans="1:16" x14ac:dyDescent="0.2">
      <c r="A30" s="102"/>
      <c r="B30" s="102"/>
      <c r="C30" s="102"/>
      <c r="D30" s="102"/>
      <c r="E30" s="102"/>
      <c r="H30" s="75">
        <v>2018</v>
      </c>
      <c r="I30" s="75">
        <v>2019</v>
      </c>
    </row>
    <row r="31" spans="1:16" x14ac:dyDescent="0.2">
      <c r="A31" s="104"/>
      <c r="B31" s="102"/>
      <c r="C31" s="105"/>
      <c r="D31" s="105"/>
      <c r="E31" s="102"/>
      <c r="F31" s="75">
        <v>1</v>
      </c>
      <c r="G31" s="129" t="s">
        <v>587</v>
      </c>
      <c r="H31" s="130" t="s">
        <v>588</v>
      </c>
      <c r="I31" s="131" t="s">
        <v>589</v>
      </c>
      <c r="J31" s="75">
        <v>176</v>
      </c>
    </row>
    <row r="32" spans="1:16" x14ac:dyDescent="0.2">
      <c r="A32" s="104"/>
      <c r="B32" s="102"/>
      <c r="C32" s="105"/>
      <c r="D32" s="105"/>
      <c r="E32" s="102"/>
      <c r="F32" s="75">
        <v>2</v>
      </c>
      <c r="G32" s="127" t="s">
        <v>34</v>
      </c>
      <c r="H32" s="96">
        <v>234291.44308873621</v>
      </c>
      <c r="I32" s="128">
        <v>152665.14638201351</v>
      </c>
      <c r="J32" s="75">
        <v>177</v>
      </c>
    </row>
    <row r="33" spans="1:10" x14ac:dyDescent="0.2">
      <c r="A33" s="104"/>
      <c r="B33" s="102"/>
      <c r="C33" s="105"/>
      <c r="D33" s="105"/>
      <c r="E33" s="102"/>
      <c r="F33" s="75">
        <v>3</v>
      </c>
      <c r="G33" s="127" t="s">
        <v>14</v>
      </c>
      <c r="H33" s="96">
        <v>139706</v>
      </c>
      <c r="I33" s="128">
        <v>144558</v>
      </c>
      <c r="J33" s="75">
        <v>178</v>
      </c>
    </row>
    <row r="34" spans="1:10" x14ac:dyDescent="0.2">
      <c r="A34" s="104"/>
      <c r="B34" s="102"/>
      <c r="C34" s="105"/>
      <c r="D34" s="105"/>
      <c r="E34" s="102"/>
      <c r="F34" s="75">
        <v>4</v>
      </c>
      <c r="G34" s="127" t="s">
        <v>20</v>
      </c>
      <c r="H34" s="96">
        <v>102048</v>
      </c>
      <c r="I34" s="128">
        <v>106012</v>
      </c>
      <c r="J34" s="75">
        <v>179</v>
      </c>
    </row>
    <row r="35" spans="1:10" x14ac:dyDescent="0.2">
      <c r="A35" s="104"/>
      <c r="B35" s="102"/>
      <c r="C35" s="105"/>
      <c r="D35" s="105"/>
      <c r="E35" s="102"/>
      <c r="F35" s="75">
        <v>5</v>
      </c>
      <c r="G35" s="127" t="s">
        <v>9</v>
      </c>
      <c r="H35" s="96">
        <v>92607</v>
      </c>
      <c r="I35" s="128">
        <v>103218</v>
      </c>
      <c r="J35" s="75">
        <v>180</v>
      </c>
    </row>
    <row r="36" spans="1:10" x14ac:dyDescent="0.2">
      <c r="A36" s="104"/>
      <c r="B36" s="102"/>
      <c r="C36" s="105"/>
      <c r="D36" s="105"/>
      <c r="E36" s="102"/>
      <c r="F36" s="75">
        <v>6</v>
      </c>
      <c r="G36" s="127" t="s">
        <v>12</v>
      </c>
      <c r="H36" s="96">
        <v>29019</v>
      </c>
      <c r="I36" s="128">
        <v>27397</v>
      </c>
      <c r="J36" s="75">
        <v>181</v>
      </c>
    </row>
    <row r="37" spans="1:10" x14ac:dyDescent="0.2">
      <c r="A37" s="104"/>
      <c r="B37" s="102"/>
      <c r="C37" s="105"/>
      <c r="D37" s="105"/>
      <c r="E37" s="102"/>
      <c r="F37" s="75">
        <v>7</v>
      </c>
      <c r="G37" s="127" t="s">
        <v>6</v>
      </c>
      <c r="H37" s="96">
        <v>26448.220064724919</v>
      </c>
      <c r="I37" s="128">
        <v>26917.475728155339</v>
      </c>
      <c r="J37" s="75">
        <v>182</v>
      </c>
    </row>
    <row r="38" spans="1:10" x14ac:dyDescent="0.2">
      <c r="A38" s="104"/>
      <c r="B38" s="102"/>
      <c r="C38" s="105"/>
      <c r="D38" s="105"/>
      <c r="E38" s="102"/>
      <c r="F38" s="75">
        <v>8</v>
      </c>
      <c r="G38" s="127" t="s">
        <v>30</v>
      </c>
      <c r="H38" s="96">
        <v>23337.29967608201</v>
      </c>
      <c r="I38" s="128">
        <v>24670.651896761763</v>
      </c>
      <c r="J38" s="75">
        <v>183</v>
      </c>
    </row>
    <row r="39" spans="1:10" x14ac:dyDescent="0.2">
      <c r="A39" s="104"/>
      <c r="B39" s="102"/>
      <c r="C39" s="105"/>
      <c r="D39" s="105"/>
      <c r="E39" s="102"/>
      <c r="F39" s="75">
        <v>9</v>
      </c>
      <c r="G39" s="127" t="s">
        <v>10</v>
      </c>
      <c r="H39" s="96">
        <v>23094.922382502242</v>
      </c>
      <c r="I39" s="128">
        <v>24060.218855895313</v>
      </c>
      <c r="J39" s="75">
        <v>184</v>
      </c>
    </row>
    <row r="40" spans="1:10" x14ac:dyDescent="0.2">
      <c r="A40" s="104"/>
      <c r="B40" s="102"/>
      <c r="C40" s="105"/>
      <c r="D40" s="105"/>
      <c r="E40" s="102"/>
      <c r="F40" s="75">
        <v>10</v>
      </c>
      <c r="G40" s="127" t="s">
        <v>13</v>
      </c>
      <c r="H40" s="96">
        <v>19065</v>
      </c>
      <c r="I40" s="128">
        <v>21568</v>
      </c>
      <c r="J40" s="75">
        <v>185</v>
      </c>
    </row>
    <row r="41" spans="1:10" x14ac:dyDescent="0.2">
      <c r="A41" s="104"/>
      <c r="B41" s="102"/>
      <c r="C41" s="105"/>
      <c r="D41" s="105"/>
      <c r="E41" s="102"/>
      <c r="F41" s="75">
        <v>11</v>
      </c>
      <c r="G41" s="127" t="s">
        <v>4</v>
      </c>
      <c r="H41" s="96">
        <v>15551.11713631</v>
      </c>
      <c r="I41" s="128">
        <v>15892.499335410001</v>
      </c>
      <c r="J41" s="75">
        <v>186</v>
      </c>
    </row>
    <row r="42" spans="1:10" x14ac:dyDescent="0.2">
      <c r="A42" s="104"/>
      <c r="B42" s="102"/>
      <c r="C42" s="105"/>
      <c r="D42" s="105"/>
      <c r="E42" s="102"/>
      <c r="F42" s="75">
        <v>12</v>
      </c>
      <c r="G42" s="127" t="s">
        <v>25</v>
      </c>
      <c r="H42" s="96">
        <v>11936</v>
      </c>
      <c r="I42" s="128">
        <v>12372</v>
      </c>
      <c r="J42" s="75">
        <v>187</v>
      </c>
    </row>
    <row r="43" spans="1:10" hidden="1" x14ac:dyDescent="0.2">
      <c r="A43" s="104"/>
      <c r="B43" s="102"/>
      <c r="C43" s="105"/>
      <c r="D43" s="105"/>
      <c r="E43" s="102"/>
      <c r="F43" s="75">
        <v>13</v>
      </c>
      <c r="G43" s="127" t="s">
        <v>26</v>
      </c>
      <c r="H43" s="96">
        <v>10167.392473936919</v>
      </c>
      <c r="I43" s="128">
        <v>11078.052197216553</v>
      </c>
      <c r="J43" s="75">
        <v>188</v>
      </c>
    </row>
    <row r="44" spans="1:10" x14ac:dyDescent="0.2">
      <c r="A44" s="104"/>
      <c r="B44" s="102"/>
      <c r="C44" s="105"/>
      <c r="D44" s="105"/>
      <c r="E44" s="102"/>
      <c r="F44" s="75">
        <v>14</v>
      </c>
      <c r="G44" s="127" t="s">
        <v>28</v>
      </c>
      <c r="H44" s="96">
        <v>7621.4548196825999</v>
      </c>
      <c r="I44" s="128">
        <v>6576.4767027300004</v>
      </c>
      <c r="J44" s="75">
        <v>189</v>
      </c>
    </row>
    <row r="45" spans="1:10" x14ac:dyDescent="0.2">
      <c r="A45" s="104"/>
      <c r="B45" s="102"/>
      <c r="C45" s="105"/>
      <c r="D45" s="105"/>
      <c r="E45" s="102"/>
      <c r="F45" s="75">
        <v>15</v>
      </c>
      <c r="G45" s="127" t="s">
        <v>3</v>
      </c>
      <c r="H45" s="96">
        <v>5596</v>
      </c>
      <c r="I45" s="128">
        <v>5476</v>
      </c>
      <c r="J45" s="75">
        <v>190</v>
      </c>
    </row>
    <row r="46" spans="1:10" x14ac:dyDescent="0.2">
      <c r="A46" s="104"/>
      <c r="B46" s="102"/>
      <c r="C46" s="105"/>
      <c r="D46" s="105"/>
      <c r="E46" s="102"/>
      <c r="F46" s="75">
        <v>16</v>
      </c>
      <c r="G46" s="127" t="s">
        <v>27</v>
      </c>
      <c r="H46" s="96">
        <v>5049.795234549516</v>
      </c>
      <c r="I46" s="128">
        <v>4948.3432613551749</v>
      </c>
      <c r="J46" s="75">
        <v>191</v>
      </c>
    </row>
    <row r="47" spans="1:10" x14ac:dyDescent="0.2">
      <c r="A47" s="104"/>
      <c r="B47" s="102"/>
      <c r="C47" s="105"/>
      <c r="D47" s="105"/>
      <c r="E47" s="102"/>
      <c r="F47" s="75">
        <v>17</v>
      </c>
      <c r="G47" s="127" t="s">
        <v>15</v>
      </c>
      <c r="H47" s="96">
        <v>1865</v>
      </c>
      <c r="I47" s="128">
        <v>2198</v>
      </c>
      <c r="J47" s="75">
        <v>192</v>
      </c>
    </row>
    <row r="48" spans="1:10" x14ac:dyDescent="0.2">
      <c r="A48" s="104"/>
      <c r="B48" s="102"/>
      <c r="C48" s="105"/>
      <c r="D48" s="105"/>
      <c r="E48" s="102"/>
      <c r="F48" s="75">
        <v>18</v>
      </c>
      <c r="G48" s="127" t="s">
        <v>22</v>
      </c>
      <c r="H48" s="96">
        <v>1734.971</v>
      </c>
      <c r="I48" s="128">
        <v>1946.1579999999999</v>
      </c>
      <c r="J48" s="75">
        <v>193</v>
      </c>
    </row>
    <row r="49" spans="1:10" x14ac:dyDescent="0.2">
      <c r="A49" s="104"/>
      <c r="B49" s="102"/>
      <c r="C49" s="105"/>
      <c r="D49" s="105"/>
      <c r="E49" s="102"/>
      <c r="F49" s="75">
        <v>19</v>
      </c>
      <c r="G49" s="127" t="s">
        <v>33</v>
      </c>
      <c r="H49" s="96">
        <v>1088.5841014187297</v>
      </c>
      <c r="I49" s="128">
        <v>1786.6243040045299</v>
      </c>
      <c r="J49" s="75">
        <v>194</v>
      </c>
    </row>
    <row r="50" spans="1:10" x14ac:dyDescent="0.2">
      <c r="A50" s="104"/>
      <c r="B50" s="102"/>
      <c r="C50" s="105"/>
      <c r="D50" s="105"/>
      <c r="E50" s="102"/>
      <c r="F50" s="75">
        <v>20</v>
      </c>
      <c r="G50" s="127" t="s">
        <v>8</v>
      </c>
      <c r="H50" s="96">
        <v>1802.9216984807167</v>
      </c>
      <c r="I50" s="128">
        <v>1568.6793922867159</v>
      </c>
      <c r="J50" s="75">
        <v>195</v>
      </c>
    </row>
    <row r="51" spans="1:10" x14ac:dyDescent="0.2">
      <c r="A51" s="104"/>
      <c r="B51" s="102"/>
      <c r="C51" s="105"/>
      <c r="D51" s="105"/>
      <c r="E51" s="102"/>
      <c r="F51" s="75">
        <v>21</v>
      </c>
      <c r="G51" s="127" t="s">
        <v>17</v>
      </c>
      <c r="H51" s="96">
        <v>1457.346300144482</v>
      </c>
      <c r="I51" s="128">
        <v>1556.1348509068553</v>
      </c>
      <c r="J51" s="75">
        <v>196</v>
      </c>
    </row>
    <row r="52" spans="1:10" x14ac:dyDescent="0.2">
      <c r="A52" s="104"/>
      <c r="B52" s="102"/>
      <c r="C52" s="105"/>
      <c r="D52" s="105"/>
      <c r="E52" s="102"/>
      <c r="F52" s="75">
        <v>22</v>
      </c>
      <c r="G52" s="127" t="s">
        <v>32</v>
      </c>
      <c r="H52" s="96">
        <v>939</v>
      </c>
      <c r="I52" s="128">
        <v>925</v>
      </c>
      <c r="J52" s="75">
        <v>197</v>
      </c>
    </row>
    <row r="53" spans="1:10" x14ac:dyDescent="0.2">
      <c r="A53" s="104"/>
      <c r="B53" s="102"/>
      <c r="C53" s="105"/>
      <c r="D53" s="105"/>
      <c r="E53" s="102"/>
      <c r="F53" s="75">
        <v>23</v>
      </c>
      <c r="G53" s="127" t="s">
        <v>31</v>
      </c>
      <c r="H53" s="96">
        <v>694.96</v>
      </c>
      <c r="I53" s="128">
        <v>698.74</v>
      </c>
      <c r="J53" s="75">
        <v>198</v>
      </c>
    </row>
    <row r="54" spans="1:10" x14ac:dyDescent="0.2">
      <c r="A54" s="104"/>
      <c r="B54" s="102"/>
      <c r="C54" s="105"/>
      <c r="D54" s="105"/>
      <c r="E54" s="102"/>
      <c r="F54" s="75">
        <v>24</v>
      </c>
      <c r="G54" s="127" t="s">
        <v>29</v>
      </c>
      <c r="H54" s="96">
        <v>420.20525572671903</v>
      </c>
      <c r="I54" s="128">
        <v>442.12167829220488</v>
      </c>
      <c r="J54" s="75">
        <v>199</v>
      </c>
    </row>
    <row r="55" spans="1:10" x14ac:dyDescent="0.2">
      <c r="A55" s="104"/>
      <c r="B55" s="102"/>
      <c r="C55" s="105"/>
      <c r="D55" s="105"/>
      <c r="E55" s="102"/>
      <c r="F55" s="75">
        <v>25</v>
      </c>
      <c r="G55" s="127" t="s">
        <v>16</v>
      </c>
      <c r="H55" s="96">
        <v>422.4858452413049</v>
      </c>
      <c r="I55" s="128">
        <v>413.31895389592881</v>
      </c>
      <c r="J55" s="75">
        <v>200</v>
      </c>
    </row>
    <row r="56" spans="1:10" x14ac:dyDescent="0.2">
      <c r="A56" s="104"/>
      <c r="B56" s="102"/>
      <c r="C56" s="105"/>
      <c r="D56" s="105"/>
      <c r="E56" s="102"/>
      <c r="F56" s="75">
        <v>26</v>
      </c>
      <c r="G56" s="127" t="s">
        <v>24</v>
      </c>
      <c r="H56" s="96">
        <v>414.56</v>
      </c>
      <c r="I56" s="128">
        <v>378.26</v>
      </c>
      <c r="J56" s="75">
        <v>201</v>
      </c>
    </row>
    <row r="57" spans="1:10" x14ac:dyDescent="0.2">
      <c r="A57" s="104"/>
      <c r="B57" s="102"/>
      <c r="C57" s="105"/>
      <c r="D57" s="105"/>
      <c r="E57" s="102"/>
      <c r="F57" s="75">
        <v>27</v>
      </c>
      <c r="G57" s="127" t="s">
        <v>7</v>
      </c>
      <c r="H57" s="96">
        <v>330</v>
      </c>
      <c r="I57" s="128">
        <v>363</v>
      </c>
      <c r="J57" s="75">
        <v>202</v>
      </c>
    </row>
    <row r="58" spans="1:10" x14ac:dyDescent="0.2">
      <c r="A58" s="104"/>
      <c r="B58" s="102"/>
      <c r="C58" s="105"/>
      <c r="D58" s="105"/>
      <c r="E58" s="102"/>
      <c r="F58" s="75">
        <v>28</v>
      </c>
      <c r="G58" s="127" t="s">
        <v>5</v>
      </c>
      <c r="H58" s="96">
        <v>173.33060640147255</v>
      </c>
      <c r="I58" s="128">
        <v>178.95490336435219</v>
      </c>
      <c r="J58" s="75">
        <v>203</v>
      </c>
    </row>
    <row r="59" spans="1:10" x14ac:dyDescent="0.2">
      <c r="A59" s="104"/>
      <c r="B59" s="102"/>
      <c r="C59" s="105"/>
      <c r="D59" s="105"/>
      <c r="E59" s="102"/>
      <c r="F59" s="75">
        <v>29</v>
      </c>
      <c r="G59" s="127" t="s">
        <v>11</v>
      </c>
      <c r="H59" s="96">
        <v>123.5</v>
      </c>
      <c r="I59" s="128">
        <v>77.8</v>
      </c>
      <c r="J59" s="75">
        <v>204</v>
      </c>
    </row>
    <row r="60" spans="1:10" x14ac:dyDescent="0.2">
      <c r="A60" s="104"/>
      <c r="B60" s="102"/>
      <c r="C60" s="105"/>
      <c r="D60" s="105"/>
      <c r="E60" s="102"/>
      <c r="F60" s="75">
        <v>30</v>
      </c>
      <c r="G60" s="127" t="s">
        <v>23</v>
      </c>
      <c r="H60" s="96">
        <v>48.6</v>
      </c>
      <c r="I60" s="128">
        <v>55.2</v>
      </c>
      <c r="J60" s="75">
        <v>205</v>
      </c>
    </row>
    <row r="61" spans="1:10" x14ac:dyDescent="0.2">
      <c r="A61" s="104"/>
      <c r="B61" s="102"/>
      <c r="C61" s="105"/>
      <c r="D61" s="105"/>
      <c r="E61" s="102"/>
      <c r="F61" s="75">
        <v>31</v>
      </c>
      <c r="G61" s="127" t="s">
        <v>19</v>
      </c>
      <c r="H61" s="96">
        <v>42.518939393939391</v>
      </c>
      <c r="I61" s="128">
        <v>45.27972027972028</v>
      </c>
      <c r="J61" s="75">
        <v>206</v>
      </c>
    </row>
    <row r="62" spans="1:10" hidden="1" x14ac:dyDescent="0.2">
      <c r="A62" s="104"/>
      <c r="B62" s="102"/>
      <c r="C62" s="105"/>
      <c r="D62" s="105"/>
      <c r="E62" s="102"/>
      <c r="F62" s="75">
        <v>32</v>
      </c>
      <c r="G62" s="127" t="s">
        <v>21</v>
      </c>
      <c r="H62" s="96">
        <v>21.664868752247394</v>
      </c>
      <c r="I62" s="128">
        <v>7.910823444804028</v>
      </c>
      <c r="J62" s="75">
        <v>207</v>
      </c>
    </row>
    <row r="63" spans="1:10" hidden="1" x14ac:dyDescent="0.2">
      <c r="A63" s="102"/>
      <c r="B63" s="102"/>
      <c r="C63" s="102"/>
      <c r="D63" s="102"/>
      <c r="E63" s="102"/>
      <c r="G63" s="132" t="s">
        <v>18</v>
      </c>
      <c r="H63" s="133">
        <v>0</v>
      </c>
      <c r="I63" s="134">
        <v>0</v>
      </c>
    </row>
    <row r="65" spans="1:16" ht="17.25" customHeight="1" x14ac:dyDescent="0.2">
      <c r="D65" s="93" t="s">
        <v>743</v>
      </c>
      <c r="P65" s="93" t="s">
        <v>744</v>
      </c>
    </row>
    <row r="67" spans="1:16" x14ac:dyDescent="0.2">
      <c r="A67" s="102"/>
      <c r="B67" s="103"/>
      <c r="C67" s="102"/>
      <c r="D67" s="102"/>
    </row>
    <row r="68" spans="1:16" x14ac:dyDescent="0.2">
      <c r="A68" s="102"/>
      <c r="B68" s="106"/>
      <c r="C68" s="102"/>
      <c r="D68" s="102"/>
      <c r="H68" s="75">
        <v>2018</v>
      </c>
      <c r="I68" s="75">
        <v>2019</v>
      </c>
    </row>
    <row r="69" spans="1:16" x14ac:dyDescent="0.2">
      <c r="A69" s="104"/>
      <c r="B69" s="102"/>
      <c r="C69" s="105"/>
      <c r="D69" s="105"/>
      <c r="F69" s="75">
        <v>1</v>
      </c>
      <c r="G69" s="129" t="s">
        <v>587</v>
      </c>
      <c r="H69" s="130" t="s">
        <v>588</v>
      </c>
      <c r="I69" s="131" t="s">
        <v>589</v>
      </c>
      <c r="J69" s="75">
        <v>48</v>
      </c>
    </row>
    <row r="70" spans="1:16" x14ac:dyDescent="0.2">
      <c r="A70" s="104"/>
      <c r="B70" s="102"/>
      <c r="C70" s="105"/>
      <c r="D70" s="105"/>
      <c r="F70" s="75">
        <v>2</v>
      </c>
      <c r="G70" s="127" t="s">
        <v>34</v>
      </c>
      <c r="H70" s="96">
        <v>250918.80560966994</v>
      </c>
      <c r="I70" s="128">
        <v>146121.48710338699</v>
      </c>
      <c r="J70" s="75">
        <v>49</v>
      </c>
    </row>
    <row r="71" spans="1:16" x14ac:dyDescent="0.2">
      <c r="A71" s="104"/>
      <c r="B71" s="102"/>
      <c r="C71" s="105"/>
      <c r="D71" s="105"/>
      <c r="F71" s="75">
        <v>3</v>
      </c>
      <c r="G71" s="127" t="s">
        <v>14</v>
      </c>
      <c r="H71" s="96">
        <v>118214</v>
      </c>
      <c r="I71" s="128">
        <v>122662</v>
      </c>
      <c r="J71" s="75">
        <v>50</v>
      </c>
    </row>
    <row r="72" spans="1:16" x14ac:dyDescent="0.2">
      <c r="A72" s="104"/>
      <c r="B72" s="102"/>
      <c r="C72" s="105"/>
      <c r="D72" s="105"/>
      <c r="F72" s="75">
        <v>4</v>
      </c>
      <c r="G72" s="127" t="s">
        <v>9</v>
      </c>
      <c r="H72" s="96">
        <v>78683</v>
      </c>
      <c r="I72" s="128">
        <v>84484</v>
      </c>
      <c r="J72" s="75">
        <v>51</v>
      </c>
    </row>
    <row r="73" spans="1:16" x14ac:dyDescent="0.2">
      <c r="A73" s="104"/>
      <c r="B73" s="102"/>
      <c r="C73" s="105"/>
      <c r="D73" s="105"/>
      <c r="F73" s="75">
        <v>5</v>
      </c>
      <c r="G73" s="127" t="s">
        <v>20</v>
      </c>
      <c r="H73" s="96">
        <v>72207</v>
      </c>
      <c r="I73" s="128">
        <v>76161</v>
      </c>
      <c r="J73" s="75">
        <v>52</v>
      </c>
    </row>
    <row r="74" spans="1:16" x14ac:dyDescent="0.2">
      <c r="A74" s="104"/>
      <c r="B74" s="102"/>
      <c r="C74" s="105"/>
      <c r="D74" s="105"/>
      <c r="F74" s="75">
        <v>6</v>
      </c>
      <c r="G74" s="127" t="s">
        <v>6</v>
      </c>
      <c r="H74" s="96">
        <v>29293.006112909025</v>
      </c>
      <c r="I74" s="128">
        <v>40616.353829557709</v>
      </c>
      <c r="J74" s="75">
        <v>53</v>
      </c>
    </row>
    <row r="75" spans="1:16" x14ac:dyDescent="0.2">
      <c r="A75" s="104"/>
      <c r="B75" s="102"/>
      <c r="C75" s="105"/>
      <c r="D75" s="105"/>
      <c r="F75" s="75">
        <v>7</v>
      </c>
      <c r="G75" s="127" t="s">
        <v>30</v>
      </c>
      <c r="H75" s="96">
        <v>26522.272903268455</v>
      </c>
      <c r="I75" s="128">
        <v>27862.802315588669</v>
      </c>
      <c r="J75" s="75">
        <v>54</v>
      </c>
    </row>
    <row r="76" spans="1:16" x14ac:dyDescent="0.2">
      <c r="A76" s="104"/>
      <c r="B76" s="102"/>
      <c r="C76" s="105"/>
      <c r="D76" s="105"/>
      <c r="F76" s="75">
        <v>8</v>
      </c>
      <c r="G76" s="127" t="s">
        <v>12</v>
      </c>
      <c r="H76" s="96">
        <v>24788</v>
      </c>
      <c r="I76" s="128">
        <v>25197</v>
      </c>
      <c r="J76" s="75">
        <v>55</v>
      </c>
    </row>
    <row r="77" spans="1:16" x14ac:dyDescent="0.2">
      <c r="A77" s="104"/>
      <c r="B77" s="102"/>
      <c r="C77" s="105"/>
      <c r="D77" s="105"/>
      <c r="F77" s="75">
        <v>9</v>
      </c>
      <c r="G77" s="127" t="s">
        <v>13</v>
      </c>
      <c r="H77" s="96">
        <v>20062</v>
      </c>
      <c r="I77" s="128">
        <v>23559</v>
      </c>
      <c r="J77" s="75">
        <v>56</v>
      </c>
    </row>
    <row r="78" spans="1:16" x14ac:dyDescent="0.2">
      <c r="A78" s="104"/>
      <c r="B78" s="102"/>
      <c r="C78" s="105"/>
      <c r="D78" s="105"/>
      <c r="F78" s="75">
        <v>10</v>
      </c>
      <c r="G78" s="127" t="s">
        <v>25</v>
      </c>
      <c r="H78" s="96">
        <v>20121</v>
      </c>
      <c r="I78" s="128">
        <v>19856</v>
      </c>
      <c r="J78" s="75">
        <v>57</v>
      </c>
    </row>
    <row r="79" spans="1:16" x14ac:dyDescent="0.2">
      <c r="A79" s="104"/>
      <c r="B79" s="102"/>
      <c r="C79" s="105"/>
      <c r="D79" s="105"/>
      <c r="F79" s="75">
        <v>11</v>
      </c>
      <c r="G79" s="127" t="s">
        <v>4</v>
      </c>
      <c r="H79" s="96">
        <v>16401.277620910001</v>
      </c>
      <c r="I79" s="128">
        <v>16380.43405306</v>
      </c>
      <c r="J79" s="75">
        <v>58</v>
      </c>
    </row>
    <row r="80" spans="1:16" x14ac:dyDescent="0.2">
      <c r="A80" s="104"/>
      <c r="B80" s="102"/>
      <c r="C80" s="105"/>
      <c r="D80" s="105"/>
      <c r="F80" s="75">
        <v>12</v>
      </c>
      <c r="G80" s="127" t="s">
        <v>10</v>
      </c>
      <c r="H80" s="96">
        <v>17151.123076304899</v>
      </c>
      <c r="I80" s="128">
        <v>16092.605242362144</v>
      </c>
      <c r="J80" s="75">
        <v>59</v>
      </c>
    </row>
    <row r="81" spans="1:10" hidden="1" x14ac:dyDescent="0.2">
      <c r="A81" s="104"/>
      <c r="B81" s="102"/>
      <c r="C81" s="105"/>
      <c r="D81" s="105"/>
      <c r="F81" s="75">
        <v>13</v>
      </c>
      <c r="G81" s="127" t="s">
        <v>3</v>
      </c>
      <c r="H81" s="96">
        <v>6622</v>
      </c>
      <c r="I81" s="128">
        <v>7252</v>
      </c>
      <c r="J81" s="75">
        <v>60</v>
      </c>
    </row>
    <row r="82" spans="1:10" x14ac:dyDescent="0.2">
      <c r="A82" s="104"/>
      <c r="B82" s="102"/>
      <c r="C82" s="105"/>
      <c r="D82" s="105"/>
      <c r="F82" s="75">
        <v>14</v>
      </c>
      <c r="G82" s="127" t="s">
        <v>26</v>
      </c>
      <c r="H82" s="96">
        <v>5697.7393387540478</v>
      </c>
      <c r="I82" s="128">
        <v>5959.8420480961513</v>
      </c>
      <c r="J82" s="75">
        <v>61</v>
      </c>
    </row>
    <row r="83" spans="1:10" x14ac:dyDescent="0.2">
      <c r="A83" s="104"/>
      <c r="B83" s="102"/>
      <c r="C83" s="105"/>
      <c r="D83" s="105"/>
      <c r="F83" s="75">
        <v>15</v>
      </c>
      <c r="G83" s="127" t="s">
        <v>28</v>
      </c>
      <c r="H83" s="96">
        <v>6551.2245232296</v>
      </c>
      <c r="I83" s="128">
        <v>5768.4249220000002</v>
      </c>
      <c r="J83" s="75">
        <v>62</v>
      </c>
    </row>
    <row r="84" spans="1:10" x14ac:dyDescent="0.2">
      <c r="A84" s="104"/>
      <c r="B84" s="102"/>
      <c r="C84" s="105"/>
      <c r="D84" s="105"/>
      <c r="F84" s="75">
        <v>16</v>
      </c>
      <c r="G84" s="127" t="s">
        <v>27</v>
      </c>
      <c r="H84" s="96">
        <v>4999.3019359642594</v>
      </c>
      <c r="I84" s="128">
        <v>4320.0856291883838</v>
      </c>
      <c r="J84" s="75">
        <v>63</v>
      </c>
    </row>
    <row r="85" spans="1:10" x14ac:dyDescent="0.2">
      <c r="A85" s="104"/>
      <c r="B85" s="102"/>
      <c r="C85" s="105"/>
      <c r="D85" s="105"/>
      <c r="F85" s="75">
        <v>17</v>
      </c>
      <c r="G85" s="127" t="s">
        <v>8</v>
      </c>
      <c r="H85" s="96">
        <v>1419.6727697701597</v>
      </c>
      <c r="I85" s="128">
        <v>1385.9368913128164</v>
      </c>
      <c r="J85" s="75">
        <v>64</v>
      </c>
    </row>
    <row r="86" spans="1:10" x14ac:dyDescent="0.2">
      <c r="A86" s="104"/>
      <c r="B86" s="102"/>
      <c r="C86" s="105"/>
      <c r="D86" s="105"/>
      <c r="F86" s="75">
        <v>18</v>
      </c>
      <c r="G86" s="127" t="s">
        <v>17</v>
      </c>
      <c r="H86" s="96">
        <v>1133.3092432456194</v>
      </c>
      <c r="I86" s="128">
        <v>1292.5379000627113</v>
      </c>
      <c r="J86" s="75">
        <v>65</v>
      </c>
    </row>
    <row r="87" spans="1:10" x14ac:dyDescent="0.2">
      <c r="A87" s="104"/>
      <c r="B87" s="102"/>
      <c r="C87" s="105"/>
      <c r="D87" s="105"/>
      <c r="F87" s="75">
        <v>19</v>
      </c>
      <c r="G87" s="127" t="s">
        <v>15</v>
      </c>
      <c r="H87" s="96">
        <v>1382</v>
      </c>
      <c r="I87" s="128">
        <v>1041</v>
      </c>
      <c r="J87" s="75">
        <v>66</v>
      </c>
    </row>
    <row r="88" spans="1:10" x14ac:dyDescent="0.2">
      <c r="A88" s="104"/>
      <c r="B88" s="102"/>
      <c r="C88" s="105"/>
      <c r="D88" s="105"/>
      <c r="F88" s="75">
        <v>20</v>
      </c>
      <c r="G88" s="127" t="s">
        <v>22</v>
      </c>
      <c r="H88" s="96">
        <v>866</v>
      </c>
      <c r="I88" s="128">
        <v>866</v>
      </c>
      <c r="J88" s="75">
        <v>67</v>
      </c>
    </row>
    <row r="89" spans="1:10" x14ac:dyDescent="0.2">
      <c r="A89" s="104"/>
      <c r="B89" s="102"/>
      <c r="C89" s="105"/>
      <c r="D89" s="105"/>
      <c r="F89" s="75">
        <v>21</v>
      </c>
      <c r="G89" s="127" t="s">
        <v>32</v>
      </c>
      <c r="H89" s="96">
        <v>747</v>
      </c>
      <c r="I89" s="128">
        <v>753</v>
      </c>
      <c r="J89" s="75">
        <v>68</v>
      </c>
    </row>
    <row r="90" spans="1:10" x14ac:dyDescent="0.2">
      <c r="A90" s="104"/>
      <c r="B90" s="102"/>
      <c r="C90" s="105"/>
      <c r="D90" s="105"/>
      <c r="F90" s="75">
        <v>22</v>
      </c>
      <c r="G90" s="127" t="s">
        <v>33</v>
      </c>
      <c r="H90" s="96">
        <v>415.55254962408378</v>
      </c>
      <c r="I90" s="128">
        <v>549.40388184592155</v>
      </c>
      <c r="J90" s="75">
        <v>69</v>
      </c>
    </row>
    <row r="91" spans="1:10" x14ac:dyDescent="0.2">
      <c r="A91" s="104"/>
      <c r="B91" s="102"/>
      <c r="C91" s="105"/>
      <c r="D91" s="105"/>
      <c r="F91" s="75">
        <v>23</v>
      </c>
      <c r="G91" s="127" t="s">
        <v>31</v>
      </c>
      <c r="H91" s="96">
        <v>484.27</v>
      </c>
      <c r="I91" s="128">
        <v>503.64</v>
      </c>
      <c r="J91" s="75">
        <v>70</v>
      </c>
    </row>
    <row r="92" spans="1:10" x14ac:dyDescent="0.2">
      <c r="A92" s="104"/>
      <c r="B92" s="102"/>
      <c r="C92" s="105"/>
      <c r="D92" s="105"/>
      <c r="F92" s="75">
        <v>24</v>
      </c>
      <c r="G92" s="127" t="s">
        <v>16</v>
      </c>
      <c r="H92" s="96">
        <v>311.80911296845511</v>
      </c>
      <c r="I92" s="128">
        <v>317.20140199514691</v>
      </c>
      <c r="J92" s="75">
        <v>71</v>
      </c>
    </row>
    <row r="93" spans="1:10" x14ac:dyDescent="0.2">
      <c r="A93" s="104"/>
      <c r="B93" s="102"/>
      <c r="C93" s="105"/>
      <c r="D93" s="105"/>
      <c r="F93" s="75">
        <v>25</v>
      </c>
      <c r="G93" s="127" t="s">
        <v>24</v>
      </c>
      <c r="H93" s="96">
        <v>246.62</v>
      </c>
      <c r="I93" s="128">
        <v>286.44</v>
      </c>
      <c r="J93" s="75">
        <v>72</v>
      </c>
    </row>
    <row r="94" spans="1:10" x14ac:dyDescent="0.2">
      <c r="A94" s="104"/>
      <c r="B94" s="102"/>
      <c r="C94" s="105"/>
      <c r="D94" s="105"/>
      <c r="F94" s="75">
        <v>26</v>
      </c>
      <c r="G94" s="127" t="s">
        <v>29</v>
      </c>
      <c r="H94" s="96">
        <v>216.21393800181229</v>
      </c>
      <c r="I94" s="128">
        <v>222.95745263734642</v>
      </c>
      <c r="J94" s="75">
        <v>73</v>
      </c>
    </row>
    <row r="95" spans="1:10" x14ac:dyDescent="0.2">
      <c r="A95" s="104"/>
      <c r="B95" s="102"/>
      <c r="C95" s="105"/>
      <c r="D95" s="105"/>
      <c r="F95" s="75">
        <v>27</v>
      </c>
      <c r="G95" s="127" t="s">
        <v>7</v>
      </c>
      <c r="H95" s="96">
        <v>213</v>
      </c>
      <c r="I95" s="128">
        <v>218</v>
      </c>
      <c r="J95" s="75">
        <v>74</v>
      </c>
    </row>
    <row r="96" spans="1:10" hidden="1" x14ac:dyDescent="0.2">
      <c r="A96" s="104"/>
      <c r="B96" s="102"/>
      <c r="C96" s="105"/>
      <c r="D96" s="105"/>
      <c r="F96" s="75">
        <v>28</v>
      </c>
      <c r="G96" s="127" t="s">
        <v>5</v>
      </c>
      <c r="H96" s="96">
        <v>69.536762450148274</v>
      </c>
      <c r="I96" s="128">
        <v>68.514163002351978</v>
      </c>
      <c r="J96" s="75">
        <v>75</v>
      </c>
    </row>
    <row r="97" spans="1:10" hidden="1" x14ac:dyDescent="0.2">
      <c r="A97" s="104"/>
      <c r="B97" s="102"/>
      <c r="C97" s="105"/>
      <c r="D97" s="105"/>
      <c r="F97" s="75">
        <v>29</v>
      </c>
      <c r="G97" s="127" t="s">
        <v>11</v>
      </c>
      <c r="H97" s="96">
        <v>87.7</v>
      </c>
      <c r="I97" s="128">
        <v>51.2</v>
      </c>
      <c r="J97" s="75">
        <v>76</v>
      </c>
    </row>
    <row r="98" spans="1:10" hidden="1" x14ac:dyDescent="0.2">
      <c r="A98" s="104"/>
      <c r="B98" s="102"/>
      <c r="C98" s="105"/>
      <c r="D98" s="105"/>
      <c r="F98" s="75">
        <v>30</v>
      </c>
      <c r="G98" s="127" t="s">
        <v>23</v>
      </c>
      <c r="H98" s="96">
        <v>42.6</v>
      </c>
      <c r="I98" s="128">
        <v>44.2</v>
      </c>
      <c r="J98" s="75">
        <v>77</v>
      </c>
    </row>
    <row r="99" spans="1:10" hidden="1" x14ac:dyDescent="0.2">
      <c r="A99" s="104"/>
      <c r="B99" s="102"/>
      <c r="C99" s="105"/>
      <c r="D99" s="105"/>
      <c r="F99" s="75">
        <v>31</v>
      </c>
      <c r="G99" s="127" t="s">
        <v>19</v>
      </c>
      <c r="H99" s="96">
        <v>12.754953379953379</v>
      </c>
      <c r="I99" s="128">
        <v>17.336829836829835</v>
      </c>
      <c r="J99" s="75">
        <v>78</v>
      </c>
    </row>
    <row r="100" spans="1:10" hidden="1" x14ac:dyDescent="0.2">
      <c r="A100" s="104"/>
      <c r="B100" s="102"/>
      <c r="C100" s="105"/>
      <c r="D100" s="105"/>
      <c r="F100" s="75">
        <v>32</v>
      </c>
      <c r="G100" s="127" t="s">
        <v>18</v>
      </c>
      <c r="H100" s="96">
        <v>0</v>
      </c>
      <c r="I100" s="128">
        <v>0</v>
      </c>
      <c r="J100" s="75">
        <v>79</v>
      </c>
    </row>
    <row r="101" spans="1:10" hidden="1" x14ac:dyDescent="0.2">
      <c r="G101" s="132" t="s">
        <v>21</v>
      </c>
      <c r="H101" s="133">
        <v>0</v>
      </c>
      <c r="I101" s="134">
        <v>0</v>
      </c>
    </row>
    <row r="102" spans="1:10" ht="23.25" customHeight="1" x14ac:dyDescent="0.2">
      <c r="C102" s="93" t="s">
        <v>745</v>
      </c>
    </row>
    <row r="103" spans="1:10" x14ac:dyDescent="0.2">
      <c r="B103" s="93" t="s">
        <v>145</v>
      </c>
    </row>
    <row r="104" spans="1:10" x14ac:dyDescent="0.2">
      <c r="B104" s="97"/>
      <c r="C104" s="94">
        <v>2018</v>
      </c>
      <c r="D104" s="94">
        <v>2019</v>
      </c>
      <c r="H104" s="75">
        <v>2018</v>
      </c>
      <c r="I104" s="75">
        <v>2019</v>
      </c>
    </row>
    <row r="105" spans="1:10" x14ac:dyDescent="0.2">
      <c r="A105" s="107">
        <v>16</v>
      </c>
      <c r="B105" s="95" t="s">
        <v>3</v>
      </c>
      <c r="C105" s="96">
        <v>634.30408533316893</v>
      </c>
      <c r="D105" s="96">
        <v>618.14415650019339</v>
      </c>
      <c r="E105" s="75">
        <v>5</v>
      </c>
      <c r="F105" s="75">
        <v>1</v>
      </c>
      <c r="G105" s="129" t="s">
        <v>587</v>
      </c>
      <c r="H105" s="130" t="s">
        <v>588</v>
      </c>
      <c r="I105" s="131" t="s">
        <v>589</v>
      </c>
    </row>
    <row r="106" spans="1:10" x14ac:dyDescent="0.2">
      <c r="A106" s="107">
        <v>10</v>
      </c>
      <c r="B106" s="95" t="s">
        <v>4</v>
      </c>
      <c r="C106" s="96">
        <v>1364.3019444169802</v>
      </c>
      <c r="D106" s="96">
        <v>1387.3225067681351</v>
      </c>
      <c r="E106" s="75">
        <v>6</v>
      </c>
      <c r="F106" s="75">
        <v>2</v>
      </c>
      <c r="G106" s="127" t="s">
        <v>10</v>
      </c>
      <c r="H106" s="96">
        <v>3994.8388450305633</v>
      </c>
      <c r="I106" s="128">
        <v>4143.9688588387444</v>
      </c>
    </row>
    <row r="107" spans="1:10" x14ac:dyDescent="0.2">
      <c r="A107" s="107">
        <v>29</v>
      </c>
      <c r="B107" s="95" t="s">
        <v>5</v>
      </c>
      <c r="C107" s="96">
        <v>24.585783047496307</v>
      </c>
      <c r="D107" s="96">
        <v>25.564843762206497</v>
      </c>
      <c r="E107" s="75">
        <v>7</v>
      </c>
      <c r="F107" s="75">
        <v>3</v>
      </c>
      <c r="G107" s="127" t="s">
        <v>13</v>
      </c>
      <c r="H107" s="96">
        <v>3458.1081889960874</v>
      </c>
      <c r="I107" s="128">
        <v>3908.7199359033721</v>
      </c>
    </row>
    <row r="108" spans="1:10" x14ac:dyDescent="0.2">
      <c r="A108" s="107">
        <v>4</v>
      </c>
      <c r="B108" s="95" t="s">
        <v>6</v>
      </c>
      <c r="C108" s="96">
        <v>3117.3756254000023</v>
      </c>
      <c r="D108" s="96">
        <v>3150.2593096323926</v>
      </c>
      <c r="E108" s="75">
        <v>8</v>
      </c>
      <c r="F108" s="75">
        <v>4</v>
      </c>
      <c r="G108" s="127" t="s">
        <v>22</v>
      </c>
      <c r="H108" s="96">
        <v>2881.9876911321335</v>
      </c>
      <c r="I108" s="128">
        <v>3170.1857323902823</v>
      </c>
    </row>
    <row r="109" spans="1:10" x14ac:dyDescent="0.2">
      <c r="A109" s="107">
        <v>18</v>
      </c>
      <c r="B109" s="95" t="s">
        <v>7</v>
      </c>
      <c r="C109" s="96">
        <v>381.84014551580822</v>
      </c>
      <c r="D109" s="96">
        <v>414.43134425316157</v>
      </c>
      <c r="E109" s="75">
        <v>9</v>
      </c>
      <c r="F109" s="75">
        <v>5</v>
      </c>
      <c r="G109" s="127" t="s">
        <v>6</v>
      </c>
      <c r="H109" s="96">
        <v>3117.3756254000023</v>
      </c>
      <c r="I109" s="128">
        <v>3150.2593096323926</v>
      </c>
    </row>
    <row r="110" spans="1:10" x14ac:dyDescent="0.2">
      <c r="A110" s="107">
        <v>23</v>
      </c>
      <c r="B110" s="95" t="s">
        <v>8</v>
      </c>
      <c r="C110" s="96">
        <v>169.92576367235765</v>
      </c>
      <c r="D110" s="96">
        <v>147.2966057847768</v>
      </c>
      <c r="E110" s="75">
        <v>10</v>
      </c>
      <c r="F110" s="75">
        <v>6</v>
      </c>
      <c r="G110" s="127" t="s">
        <v>30</v>
      </c>
      <c r="H110" s="96">
        <v>2306.0021367159015</v>
      </c>
      <c r="I110" s="128">
        <v>2411.5548151633393</v>
      </c>
    </row>
    <row r="111" spans="1:10" x14ac:dyDescent="0.2">
      <c r="A111" s="107">
        <v>11</v>
      </c>
      <c r="B111" s="95" t="s">
        <v>9</v>
      </c>
      <c r="C111" s="96">
        <v>1108</v>
      </c>
      <c r="D111" s="96">
        <v>1243.3025593726118</v>
      </c>
      <c r="E111" s="75">
        <v>11</v>
      </c>
      <c r="F111" s="75">
        <v>7</v>
      </c>
      <c r="G111" s="127" t="s">
        <v>34</v>
      </c>
      <c r="H111" s="96">
        <v>3535.2165558221309</v>
      </c>
      <c r="I111" s="128">
        <v>2290.6490889209649</v>
      </c>
    </row>
    <row r="112" spans="1:10" x14ac:dyDescent="0.2">
      <c r="A112" s="107">
        <v>1</v>
      </c>
      <c r="B112" s="95" t="s">
        <v>10</v>
      </c>
      <c r="C112" s="96">
        <v>3994.8388450305633</v>
      </c>
      <c r="D112" s="96">
        <v>4143.9688588387444</v>
      </c>
      <c r="E112" s="75">
        <v>12</v>
      </c>
      <c r="F112" s="75">
        <v>8</v>
      </c>
      <c r="G112" s="127" t="s">
        <v>14</v>
      </c>
      <c r="H112" s="96">
        <v>2087.4645650551688</v>
      </c>
      <c r="I112" s="128">
        <v>2157.1673016963018</v>
      </c>
    </row>
    <row r="113" spans="1:9" x14ac:dyDescent="0.2">
      <c r="A113" s="107">
        <v>27</v>
      </c>
      <c r="B113" s="95" t="s">
        <v>11</v>
      </c>
      <c r="C113" s="96">
        <v>93.622098757289834</v>
      </c>
      <c r="D113" s="96">
        <v>58.724958862336017</v>
      </c>
      <c r="E113" s="75">
        <v>13</v>
      </c>
      <c r="F113" s="75">
        <v>9</v>
      </c>
      <c r="G113" s="127" t="s">
        <v>26</v>
      </c>
      <c r="H113" s="96">
        <v>1919.9629871289683</v>
      </c>
      <c r="I113" s="128">
        <v>2079.1312727827931</v>
      </c>
    </row>
    <row r="114" spans="1:9" x14ac:dyDescent="0.2">
      <c r="A114" s="107">
        <v>17</v>
      </c>
      <c r="B114" s="95" t="s">
        <v>12</v>
      </c>
      <c r="C114" s="96">
        <v>621.94526105851742</v>
      </c>
      <c r="D114" s="96">
        <v>583.69655023130986</v>
      </c>
      <c r="E114" s="75">
        <v>14</v>
      </c>
      <c r="F114" s="75">
        <v>10</v>
      </c>
      <c r="G114" s="127" t="s">
        <v>20</v>
      </c>
      <c r="H114" s="96">
        <v>1687.1907538216776</v>
      </c>
      <c r="I114" s="128">
        <v>1756.3419048910671</v>
      </c>
    </row>
    <row r="115" spans="1:9" x14ac:dyDescent="0.2">
      <c r="A115" s="107">
        <v>2</v>
      </c>
      <c r="B115" s="95" t="s">
        <v>13</v>
      </c>
      <c r="C115" s="96">
        <v>3458.1081889960874</v>
      </c>
      <c r="D115" s="96">
        <v>3908.7199359033721</v>
      </c>
      <c r="E115" s="75">
        <v>15</v>
      </c>
      <c r="F115" s="75">
        <v>11</v>
      </c>
      <c r="G115" s="127" t="s">
        <v>4</v>
      </c>
      <c r="H115" s="96">
        <v>1364.3019444169802</v>
      </c>
      <c r="I115" s="128">
        <v>1387.3225067681351</v>
      </c>
    </row>
    <row r="116" spans="1:9" x14ac:dyDescent="0.2">
      <c r="A116" s="107">
        <v>7</v>
      </c>
      <c r="B116" s="95" t="s">
        <v>14</v>
      </c>
      <c r="C116" s="96">
        <v>2087.4645650551688</v>
      </c>
      <c r="D116" s="96">
        <v>2157.1673016963018</v>
      </c>
      <c r="E116" s="75">
        <v>16</v>
      </c>
      <c r="F116" s="75">
        <v>12</v>
      </c>
      <c r="G116" s="127" t="s">
        <v>9</v>
      </c>
      <c r="H116" s="96">
        <v>1108</v>
      </c>
      <c r="I116" s="128">
        <v>1243.3025593726118</v>
      </c>
    </row>
    <row r="117" spans="1:9" x14ac:dyDescent="0.2">
      <c r="A117" s="107">
        <v>20</v>
      </c>
      <c r="B117" s="95" t="s">
        <v>15</v>
      </c>
      <c r="C117" s="96">
        <v>173.63107260711476</v>
      </c>
      <c r="D117" s="96">
        <v>204.94938785123807</v>
      </c>
      <c r="E117" s="75">
        <v>17</v>
      </c>
      <c r="F117" s="75">
        <v>13</v>
      </c>
      <c r="G117" s="127" t="s">
        <v>599</v>
      </c>
      <c r="H117" s="96">
        <v>1262.4599446321952</v>
      </c>
      <c r="I117" s="128">
        <v>1162.7878923149992</v>
      </c>
    </row>
    <row r="118" spans="1:9" x14ac:dyDescent="0.2">
      <c r="A118" s="107">
        <v>26</v>
      </c>
      <c r="B118" s="95" t="s">
        <v>16</v>
      </c>
      <c r="C118" s="96">
        <v>102.90745721434791</v>
      </c>
      <c r="D118" s="96">
        <v>101.39696031493898</v>
      </c>
      <c r="E118" s="75">
        <v>18</v>
      </c>
      <c r="F118" s="75">
        <v>14</v>
      </c>
      <c r="G118" s="127" t="s">
        <v>24</v>
      </c>
      <c r="H118" s="96">
        <v>871.47178584867379</v>
      </c>
      <c r="I118" s="128">
        <v>766.39267037983291</v>
      </c>
    </row>
    <row r="119" spans="1:9" x14ac:dyDescent="0.2">
      <c r="A119" s="107">
        <v>22</v>
      </c>
      <c r="B119" s="95" t="s">
        <v>17</v>
      </c>
      <c r="C119" s="96">
        <v>149.03773850925498</v>
      </c>
      <c r="D119" s="96">
        <v>159.23193528078008</v>
      </c>
      <c r="E119" s="75">
        <v>19</v>
      </c>
      <c r="F119" s="75">
        <v>15</v>
      </c>
      <c r="G119" s="127" t="s">
        <v>25</v>
      </c>
      <c r="H119" s="96">
        <v>694.71751607756539</v>
      </c>
      <c r="I119" s="128">
        <v>715.88261261047012</v>
      </c>
    </row>
    <row r="120" spans="1:9" x14ac:dyDescent="0.2">
      <c r="A120" s="107">
        <v>32</v>
      </c>
      <c r="B120" s="95" t="s">
        <v>18</v>
      </c>
      <c r="C120" s="96">
        <v>0</v>
      </c>
      <c r="D120" s="96">
        <v>0</v>
      </c>
      <c r="E120" s="75">
        <v>20</v>
      </c>
      <c r="F120" s="75">
        <v>16</v>
      </c>
      <c r="G120" s="127" t="s">
        <v>28</v>
      </c>
      <c r="H120" s="96">
        <v>740.59224795373677</v>
      </c>
      <c r="I120" s="128">
        <v>639.94568472581977</v>
      </c>
    </row>
    <row r="121" spans="1:9" x14ac:dyDescent="0.2">
      <c r="A121" s="107">
        <v>25</v>
      </c>
      <c r="B121" s="95" t="s">
        <v>19</v>
      </c>
      <c r="C121" s="96">
        <v>122.02307187240463</v>
      </c>
      <c r="D121" s="96">
        <v>126.83714793852025</v>
      </c>
      <c r="E121" s="75">
        <v>21</v>
      </c>
      <c r="F121" s="75">
        <v>17</v>
      </c>
      <c r="G121" s="127" t="s">
        <v>3</v>
      </c>
      <c r="H121" s="96">
        <v>634.30408533316893</v>
      </c>
      <c r="I121" s="128">
        <v>618.14415650019339</v>
      </c>
    </row>
    <row r="122" spans="1:9" x14ac:dyDescent="0.2">
      <c r="A122" s="107">
        <v>9</v>
      </c>
      <c r="B122" s="95" t="s">
        <v>20</v>
      </c>
      <c r="C122" s="96">
        <v>1687.1907538216776</v>
      </c>
      <c r="D122" s="96">
        <v>1756.3419048910671</v>
      </c>
      <c r="E122" s="75">
        <v>22</v>
      </c>
      <c r="F122" s="75">
        <v>18</v>
      </c>
      <c r="G122" s="127" t="s">
        <v>12</v>
      </c>
      <c r="H122" s="96">
        <v>621.94526105851742</v>
      </c>
      <c r="I122" s="128">
        <v>583.69655023130986</v>
      </c>
    </row>
    <row r="123" spans="1:9" x14ac:dyDescent="0.2">
      <c r="A123" s="107">
        <v>32</v>
      </c>
      <c r="B123" s="95" t="s">
        <v>21</v>
      </c>
      <c r="C123" s="96"/>
      <c r="D123" s="96"/>
      <c r="E123" s="75">
        <v>23</v>
      </c>
      <c r="F123" s="75">
        <v>19</v>
      </c>
      <c r="G123" s="127" t="s">
        <v>7</v>
      </c>
      <c r="H123" s="96">
        <v>381.84014551580822</v>
      </c>
      <c r="I123" s="128">
        <v>414.43134425316157</v>
      </c>
    </row>
    <row r="124" spans="1:9" x14ac:dyDescent="0.2">
      <c r="A124" s="107">
        <v>3</v>
      </c>
      <c r="B124" s="95" t="s">
        <v>22</v>
      </c>
      <c r="C124" s="96">
        <v>2881.9876911321335</v>
      </c>
      <c r="D124" s="96">
        <v>3170.1857323902823</v>
      </c>
      <c r="E124" s="75">
        <v>24</v>
      </c>
      <c r="F124" s="75">
        <v>20</v>
      </c>
      <c r="G124" s="127" t="s">
        <v>31</v>
      </c>
      <c r="H124" s="96">
        <v>336.23625948289208</v>
      </c>
      <c r="I124" s="128">
        <v>335.7861087563698</v>
      </c>
    </row>
    <row r="125" spans="1:9" x14ac:dyDescent="0.2">
      <c r="A125" s="107">
        <v>28</v>
      </c>
      <c r="B125" s="95" t="s">
        <v>23</v>
      </c>
      <c r="C125" s="96">
        <v>25.124342230762434</v>
      </c>
      <c r="D125" s="96">
        <v>28.750479174652913</v>
      </c>
      <c r="E125" s="75">
        <v>25</v>
      </c>
      <c r="F125" s="75">
        <v>21</v>
      </c>
      <c r="G125" s="127" t="s">
        <v>15</v>
      </c>
      <c r="H125" s="96">
        <v>173.63107260711476</v>
      </c>
      <c r="I125" s="128">
        <v>204.94938785123807</v>
      </c>
    </row>
    <row r="126" spans="1:9" x14ac:dyDescent="0.2">
      <c r="A126" s="107">
        <v>13</v>
      </c>
      <c r="B126" s="95" t="s">
        <v>24</v>
      </c>
      <c r="C126" s="96">
        <v>871.47178584867379</v>
      </c>
      <c r="D126" s="96">
        <v>766.39267037983291</v>
      </c>
      <c r="E126" s="75">
        <v>26</v>
      </c>
      <c r="F126" s="75">
        <v>22</v>
      </c>
      <c r="G126" s="127" t="s">
        <v>32</v>
      </c>
      <c r="H126" s="96">
        <v>172.51135378238953</v>
      </c>
      <c r="I126" s="128">
        <v>169.71194104225515</v>
      </c>
    </row>
    <row r="127" spans="1:9" x14ac:dyDescent="0.2">
      <c r="A127" s="107">
        <v>14</v>
      </c>
      <c r="B127" s="95" t="s">
        <v>25</v>
      </c>
      <c r="C127" s="96">
        <v>694.71751607756539</v>
      </c>
      <c r="D127" s="96">
        <v>715.88261261047012</v>
      </c>
      <c r="E127" s="75">
        <v>27</v>
      </c>
      <c r="F127" s="75">
        <v>23</v>
      </c>
      <c r="G127" s="127" t="s">
        <v>17</v>
      </c>
      <c r="H127" s="96">
        <v>149.03773850925498</v>
      </c>
      <c r="I127" s="128">
        <v>159.23193528078008</v>
      </c>
    </row>
    <row r="128" spans="1:9" x14ac:dyDescent="0.2">
      <c r="A128" s="107">
        <v>8</v>
      </c>
      <c r="B128" s="95" t="s">
        <v>26</v>
      </c>
      <c r="C128" s="96">
        <v>1919.9629871289683</v>
      </c>
      <c r="D128" s="96">
        <v>2079.1312727827931</v>
      </c>
      <c r="E128" s="75">
        <v>28</v>
      </c>
      <c r="F128" s="75">
        <v>24</v>
      </c>
      <c r="G128" s="127" t="s">
        <v>8</v>
      </c>
      <c r="H128" s="96">
        <v>169.92576367235765</v>
      </c>
      <c r="I128" s="128">
        <v>147.2966057847768</v>
      </c>
    </row>
    <row r="129" spans="1:9" x14ac:dyDescent="0.2">
      <c r="A129" s="107">
        <v>24</v>
      </c>
      <c r="B129" s="95" t="s">
        <v>27</v>
      </c>
      <c r="C129" s="96">
        <v>132.97092594068346</v>
      </c>
      <c r="D129" s="96">
        <v>130.31279488480271</v>
      </c>
      <c r="E129" s="75">
        <v>29</v>
      </c>
      <c r="F129" s="75">
        <v>25</v>
      </c>
      <c r="G129" s="127" t="s">
        <v>27</v>
      </c>
      <c r="H129" s="96">
        <v>132.97092594068346</v>
      </c>
      <c r="I129" s="128">
        <v>130.31279488480271</v>
      </c>
    </row>
    <row r="130" spans="1:9" hidden="1" x14ac:dyDescent="0.2">
      <c r="A130" s="107">
        <v>15</v>
      </c>
      <c r="B130" s="95" t="s">
        <v>28</v>
      </c>
      <c r="C130" s="96">
        <v>740.59224795373677</v>
      </c>
      <c r="D130" s="96">
        <v>639.94568472581977</v>
      </c>
      <c r="E130" s="75">
        <v>30</v>
      </c>
      <c r="F130" s="75">
        <v>26</v>
      </c>
      <c r="G130" s="127" t="s">
        <v>19</v>
      </c>
      <c r="H130" s="96">
        <v>122.02307187240463</v>
      </c>
      <c r="I130" s="128">
        <v>126.83714793852025</v>
      </c>
    </row>
    <row r="131" spans="1:9" x14ac:dyDescent="0.2">
      <c r="A131" s="107">
        <v>30</v>
      </c>
      <c r="B131" s="95" t="s">
        <v>29</v>
      </c>
      <c r="C131" s="96">
        <v>21.515190969852384</v>
      </c>
      <c r="D131" s="96">
        <v>22.772805622088697</v>
      </c>
      <c r="E131" s="75">
        <v>31</v>
      </c>
      <c r="F131" s="75">
        <v>27</v>
      </c>
      <c r="G131" s="127" t="s">
        <v>16</v>
      </c>
      <c r="H131" s="96">
        <v>102.90745721434791</v>
      </c>
      <c r="I131" s="128">
        <v>101.39696031493898</v>
      </c>
    </row>
    <row r="132" spans="1:9" x14ac:dyDescent="0.2">
      <c r="A132" s="107">
        <v>5</v>
      </c>
      <c r="B132" s="95" t="s">
        <v>30</v>
      </c>
      <c r="C132" s="96">
        <v>2306.0021367159015</v>
      </c>
      <c r="D132" s="96">
        <v>2411.5548151633393</v>
      </c>
      <c r="E132" s="75">
        <v>32</v>
      </c>
      <c r="F132" s="75">
        <v>28</v>
      </c>
      <c r="G132" s="127" t="s">
        <v>11</v>
      </c>
      <c r="H132" s="96">
        <v>93.622098757289834</v>
      </c>
      <c r="I132" s="128">
        <v>58.724958862336017</v>
      </c>
    </row>
    <row r="133" spans="1:9" x14ac:dyDescent="0.2">
      <c r="A133" s="107">
        <v>19</v>
      </c>
      <c r="B133" s="95" t="s">
        <v>31</v>
      </c>
      <c r="C133" s="96">
        <v>336.23625948289208</v>
      </c>
      <c r="D133" s="96">
        <v>335.7861087563698</v>
      </c>
      <c r="E133" s="75">
        <v>33</v>
      </c>
      <c r="F133" s="75">
        <v>29</v>
      </c>
      <c r="G133" s="127" t="s">
        <v>23</v>
      </c>
      <c r="H133" s="96">
        <v>25.124342230762434</v>
      </c>
      <c r="I133" s="128">
        <v>28.750479174652913</v>
      </c>
    </row>
    <row r="134" spans="1:9" x14ac:dyDescent="0.2">
      <c r="A134" s="107">
        <v>21</v>
      </c>
      <c r="B134" s="95" t="s">
        <v>32</v>
      </c>
      <c r="C134" s="96">
        <v>172.51135378238953</v>
      </c>
      <c r="D134" s="96">
        <v>169.71194104225515</v>
      </c>
      <c r="E134" s="75">
        <v>34</v>
      </c>
      <c r="F134" s="75">
        <v>30</v>
      </c>
      <c r="G134" s="127" t="s">
        <v>5</v>
      </c>
      <c r="H134" s="96">
        <v>24.585783047496307</v>
      </c>
      <c r="I134" s="128">
        <v>25.564843762206497</v>
      </c>
    </row>
    <row r="135" spans="1:9" x14ac:dyDescent="0.2">
      <c r="A135" s="107">
        <v>31</v>
      </c>
      <c r="B135" s="95" t="s">
        <v>33</v>
      </c>
      <c r="C135" s="96">
        <v>13.470820804823751</v>
      </c>
      <c r="D135" s="96">
        <v>21.787069836578347</v>
      </c>
      <c r="E135" s="75">
        <v>35</v>
      </c>
      <c r="F135" s="75">
        <v>31</v>
      </c>
      <c r="G135" s="127" t="s">
        <v>29</v>
      </c>
      <c r="H135" s="96">
        <v>21.515190969852384</v>
      </c>
      <c r="I135" s="128">
        <v>22.772805622088697</v>
      </c>
    </row>
    <row r="136" spans="1:9" hidden="1" x14ac:dyDescent="0.2">
      <c r="A136" s="107">
        <v>6</v>
      </c>
      <c r="B136" s="95" t="s">
        <v>34</v>
      </c>
      <c r="C136" s="96">
        <v>3535.2165558221309</v>
      </c>
      <c r="D136" s="96">
        <v>2290.6490889209649</v>
      </c>
      <c r="E136" s="75">
        <v>36</v>
      </c>
      <c r="F136" s="75">
        <v>32</v>
      </c>
      <c r="G136" s="127" t="s">
        <v>33</v>
      </c>
      <c r="H136" s="96">
        <v>13.470820804823751</v>
      </c>
      <c r="I136" s="128">
        <v>21.787069836578347</v>
      </c>
    </row>
    <row r="137" spans="1:9" hidden="1" x14ac:dyDescent="0.2">
      <c r="A137" s="107">
        <v>12</v>
      </c>
      <c r="B137" s="95" t="s">
        <v>599</v>
      </c>
      <c r="C137" s="96">
        <v>1262.4599446321952</v>
      </c>
      <c r="D137" s="96">
        <v>1162.7878923149992</v>
      </c>
      <c r="E137" s="75">
        <v>42</v>
      </c>
      <c r="F137" s="75">
        <v>33</v>
      </c>
      <c r="G137" s="127" t="s">
        <v>18</v>
      </c>
      <c r="H137" s="96">
        <v>0</v>
      </c>
      <c r="I137" s="128">
        <v>0</v>
      </c>
    </row>
    <row r="138" spans="1:9" hidden="1" x14ac:dyDescent="0.2">
      <c r="G138" s="132" t="e">
        <v>#N/A</v>
      </c>
      <c r="H138" s="133" t="e">
        <v>#N/A</v>
      </c>
      <c r="I138" s="134" t="e">
        <v>#N/A</v>
      </c>
    </row>
    <row r="139" spans="1:9" ht="19.5" customHeight="1" x14ac:dyDescent="0.2">
      <c r="C139" s="93" t="s">
        <v>746</v>
      </c>
    </row>
    <row r="140" spans="1:9" x14ac:dyDescent="0.2">
      <c r="B140" s="93" t="s">
        <v>146</v>
      </c>
    </row>
    <row r="141" spans="1:9" x14ac:dyDescent="0.2">
      <c r="B141" s="97"/>
      <c r="C141" s="94">
        <v>2018</v>
      </c>
      <c r="D141" s="94">
        <v>2019</v>
      </c>
      <c r="H141" s="75">
        <v>2018</v>
      </c>
      <c r="I141" s="75">
        <v>2019</v>
      </c>
    </row>
    <row r="142" spans="1:9" x14ac:dyDescent="0.2">
      <c r="A142" s="107">
        <v>19</v>
      </c>
      <c r="B142" s="95" t="s">
        <v>3</v>
      </c>
      <c r="C142" s="108">
        <v>1.4508234122868877E-2</v>
      </c>
      <c r="D142" s="108">
        <v>1.3735257674035949E-2</v>
      </c>
      <c r="E142" s="75">
        <v>91</v>
      </c>
      <c r="F142" s="75">
        <v>1</v>
      </c>
      <c r="G142" s="129" t="s">
        <v>587</v>
      </c>
      <c r="H142" s="136" t="s">
        <v>588</v>
      </c>
      <c r="I142" s="137" t="s">
        <v>589</v>
      </c>
    </row>
    <row r="143" spans="1:9" x14ac:dyDescent="0.2">
      <c r="A143" s="107">
        <v>9</v>
      </c>
      <c r="B143" s="95" t="s">
        <v>4</v>
      </c>
      <c r="C143" s="108">
        <v>3.3841206132130083E-2</v>
      </c>
      <c r="D143" s="108">
        <v>3.3593327489584324E-2</v>
      </c>
      <c r="E143" s="75">
        <v>92</v>
      </c>
      <c r="F143" s="75">
        <v>2</v>
      </c>
      <c r="G143" s="127" t="s">
        <v>13</v>
      </c>
      <c r="H143" s="98">
        <v>8.1607232288469694E-2</v>
      </c>
      <c r="I143" s="135">
        <v>8.9837469489082708E-2</v>
      </c>
    </row>
    <row r="144" spans="1:9" x14ac:dyDescent="0.2">
      <c r="A144" s="107">
        <v>26</v>
      </c>
      <c r="B144" s="95" t="s">
        <v>5</v>
      </c>
      <c r="C144" s="108">
        <v>3.0903882611206259E-3</v>
      </c>
      <c r="D144" s="108">
        <v>2.9494009619176298E-3</v>
      </c>
      <c r="E144" s="75">
        <v>93</v>
      </c>
      <c r="F144" s="75">
        <v>3</v>
      </c>
      <c r="G144" s="127" t="s">
        <v>10</v>
      </c>
      <c r="H144" s="98">
        <v>7.6640491610840356E-2</v>
      </c>
      <c r="I144" s="135">
        <v>7.7379722760222536E-2</v>
      </c>
    </row>
    <row r="145" spans="1:9" x14ac:dyDescent="0.2">
      <c r="A145" s="107">
        <v>7</v>
      </c>
      <c r="B145" s="95" t="s">
        <v>6</v>
      </c>
      <c r="C145" s="108">
        <v>4.4301208297906597E-2</v>
      </c>
      <c r="D145" s="108">
        <v>4.2854920782852822E-2</v>
      </c>
      <c r="E145" s="75">
        <v>94</v>
      </c>
      <c r="F145" s="75">
        <v>4</v>
      </c>
      <c r="G145" s="127" t="s">
        <v>34</v>
      </c>
      <c r="H145" s="98">
        <v>9.6665373796223031E-2</v>
      </c>
      <c r="I145" s="135">
        <v>6.0501890524046774E-2</v>
      </c>
    </row>
    <row r="146" spans="1:9" x14ac:dyDescent="0.2">
      <c r="A146" s="107">
        <v>16</v>
      </c>
      <c r="B146" s="95" t="s">
        <v>7</v>
      </c>
      <c r="C146" s="108">
        <v>1.5611694578484247E-2</v>
      </c>
      <c r="D146" s="108">
        <v>1.654210718191761E-2</v>
      </c>
      <c r="E146" s="75">
        <v>95</v>
      </c>
      <c r="F146" s="75">
        <v>5</v>
      </c>
      <c r="G146" s="127" t="s">
        <v>14</v>
      </c>
      <c r="H146" s="98">
        <v>5.9371294765606077E-2</v>
      </c>
      <c r="I146" s="135">
        <v>5.9759478825314787E-2</v>
      </c>
    </row>
    <row r="147" spans="1:9" x14ac:dyDescent="0.2">
      <c r="A147" s="107">
        <v>25</v>
      </c>
      <c r="B147" s="95" t="s">
        <v>8</v>
      </c>
      <c r="C147" s="108">
        <v>8.6858491038238513E-3</v>
      </c>
      <c r="D147" s="108">
        <v>7.1238522635533718E-3</v>
      </c>
      <c r="E147" s="75">
        <v>96</v>
      </c>
      <c r="F147" s="75">
        <v>6</v>
      </c>
      <c r="G147" s="127" t="s">
        <v>20</v>
      </c>
      <c r="H147" s="98">
        <v>5.7779327900856541E-2</v>
      </c>
      <c r="I147" s="135">
        <v>5.9301971735180661E-2</v>
      </c>
    </row>
    <row r="148" spans="1:9" x14ac:dyDescent="0.2">
      <c r="A148" s="107">
        <v>13</v>
      </c>
      <c r="B148" s="95" t="s">
        <v>9</v>
      </c>
      <c r="C148" s="108">
        <v>2.7690417029216263E-2</v>
      </c>
      <c r="D148" s="108">
        <v>3.0047071358082912E-2</v>
      </c>
      <c r="E148" s="75">
        <v>97</v>
      </c>
      <c r="F148" s="75">
        <v>7</v>
      </c>
      <c r="G148" s="127" t="s">
        <v>30</v>
      </c>
      <c r="H148" s="98">
        <v>4.9582830704293659E-2</v>
      </c>
      <c r="I148" s="135">
        <v>5.2031542676045796E-2</v>
      </c>
    </row>
    <row r="149" spans="1:9" x14ac:dyDescent="0.2">
      <c r="A149" s="107">
        <v>2</v>
      </c>
      <c r="B149" s="95" t="s">
        <v>10</v>
      </c>
      <c r="C149" s="108">
        <v>7.6640491610840356E-2</v>
      </c>
      <c r="D149" s="108">
        <v>7.7379722760222536E-2</v>
      </c>
      <c r="E149" s="75">
        <v>98</v>
      </c>
      <c r="F149" s="75">
        <v>8</v>
      </c>
      <c r="G149" s="127" t="s">
        <v>6</v>
      </c>
      <c r="H149" s="98">
        <v>4.4301208297906597E-2</v>
      </c>
      <c r="I149" s="135">
        <v>4.2854920782852822E-2</v>
      </c>
    </row>
    <row r="150" spans="1:9" x14ac:dyDescent="0.2">
      <c r="A150" s="107">
        <v>27</v>
      </c>
      <c r="B150" s="95" t="s">
        <v>11</v>
      </c>
      <c r="C150" s="108">
        <v>4.7434321708403745E-3</v>
      </c>
      <c r="D150" s="108">
        <v>2.7749045903627347E-3</v>
      </c>
      <c r="E150" s="75">
        <v>99</v>
      </c>
      <c r="F150" s="75">
        <v>9</v>
      </c>
      <c r="G150" s="127" t="s">
        <v>599</v>
      </c>
      <c r="H150" s="98">
        <v>4.4060090604109647E-2</v>
      </c>
      <c r="I150" s="135">
        <v>3.9464697003111393E-2</v>
      </c>
    </row>
    <row r="151" spans="1:9" x14ac:dyDescent="0.2">
      <c r="A151" s="107">
        <v>15</v>
      </c>
      <c r="B151" s="95" t="s">
        <v>12</v>
      </c>
      <c r="C151" s="108">
        <v>2.4138387097579175E-2</v>
      </c>
      <c r="D151" s="108">
        <v>2.1999773554179571E-2</v>
      </c>
      <c r="E151" s="75">
        <v>100</v>
      </c>
      <c r="F151" s="75">
        <v>10</v>
      </c>
      <c r="G151" s="127" t="s">
        <v>4</v>
      </c>
      <c r="H151" s="98">
        <v>3.3841206132130083E-2</v>
      </c>
      <c r="I151" s="135">
        <v>3.3593327489584324E-2</v>
      </c>
    </row>
    <row r="152" spans="1:9" x14ac:dyDescent="0.2">
      <c r="A152" s="107">
        <v>1</v>
      </c>
      <c r="B152" s="95" t="s">
        <v>13</v>
      </c>
      <c r="C152" s="108">
        <v>8.1607232288469694E-2</v>
      </c>
      <c r="D152" s="108">
        <v>8.9837469489082708E-2</v>
      </c>
      <c r="E152" s="75">
        <v>101</v>
      </c>
      <c r="F152" s="75">
        <v>11</v>
      </c>
      <c r="G152" s="127" t="s">
        <v>28</v>
      </c>
      <c r="H152" s="98">
        <v>3.7304299061122342E-2</v>
      </c>
      <c r="I152" s="135">
        <v>3.0976843015548535E-2</v>
      </c>
    </row>
    <row r="153" spans="1:9" x14ac:dyDescent="0.2">
      <c r="A153" s="107">
        <v>4</v>
      </c>
      <c r="B153" s="95" t="s">
        <v>14</v>
      </c>
      <c r="C153" s="108">
        <v>5.9371294765606077E-2</v>
      </c>
      <c r="D153" s="108">
        <v>5.9759478825314787E-2</v>
      </c>
      <c r="E153" s="75">
        <v>102</v>
      </c>
      <c r="F153" s="75">
        <v>12</v>
      </c>
      <c r="G153" s="127" t="s">
        <v>26</v>
      </c>
      <c r="H153" s="98">
        <v>2.7636744480575709E-2</v>
      </c>
      <c r="I153" s="135">
        <v>3.0746659590777027E-2</v>
      </c>
    </row>
    <row r="154" spans="1:9" x14ac:dyDescent="0.2">
      <c r="A154" s="107">
        <v>20</v>
      </c>
      <c r="B154" s="95" t="s">
        <v>15</v>
      </c>
      <c r="C154" s="108">
        <v>1.0096690018082008E-2</v>
      </c>
      <c r="D154" s="108">
        <v>1.1725355681569641E-2</v>
      </c>
      <c r="E154" s="75">
        <v>103</v>
      </c>
      <c r="F154" s="75">
        <v>13</v>
      </c>
      <c r="G154" s="127" t="s">
        <v>22</v>
      </c>
      <c r="H154" s="98">
        <v>2.889066324746474E-2</v>
      </c>
      <c r="I154" s="135">
        <v>3.0640437055230178E-2</v>
      </c>
    </row>
    <row r="155" spans="1:9" x14ac:dyDescent="0.2">
      <c r="A155" s="107">
        <v>24</v>
      </c>
      <c r="B155" s="95" t="s">
        <v>16</v>
      </c>
      <c r="C155" s="108">
        <v>8.1837451862722503E-3</v>
      </c>
      <c r="D155" s="108">
        <v>7.6629948624493171E-3</v>
      </c>
      <c r="E155" s="75">
        <v>104</v>
      </c>
      <c r="F155" s="75">
        <v>14</v>
      </c>
      <c r="G155" s="127" t="s">
        <v>9</v>
      </c>
      <c r="H155" s="98">
        <v>2.7690417029216263E-2</v>
      </c>
      <c r="I155" s="135">
        <v>3.0047071358082912E-2</v>
      </c>
    </row>
    <row r="156" spans="1:9" x14ac:dyDescent="0.2">
      <c r="A156" s="107">
        <v>21</v>
      </c>
      <c r="B156" s="95" t="s">
        <v>17</v>
      </c>
      <c r="C156" s="108">
        <v>1.0893440822715178E-2</v>
      </c>
      <c r="D156" s="108">
        <v>1.0819565662028113E-2</v>
      </c>
      <c r="E156" s="75">
        <v>105</v>
      </c>
      <c r="F156" s="75">
        <v>15</v>
      </c>
      <c r="G156" s="127" t="s">
        <v>24</v>
      </c>
      <c r="H156" s="98">
        <v>3.3424171571394018E-2</v>
      </c>
      <c r="I156" s="135">
        <v>2.8489869699480305E-2</v>
      </c>
    </row>
    <row r="157" spans="1:9" x14ac:dyDescent="0.2">
      <c r="A157" s="107">
        <v>33</v>
      </c>
      <c r="B157" s="95" t="s">
        <v>18</v>
      </c>
      <c r="C157" s="108">
        <v>0</v>
      </c>
      <c r="D157" s="108">
        <v>0</v>
      </c>
      <c r="E157" s="75">
        <v>106</v>
      </c>
      <c r="F157" s="75">
        <v>16</v>
      </c>
      <c r="G157" s="127" t="s">
        <v>12</v>
      </c>
      <c r="H157" s="98">
        <v>2.4138387097579175E-2</v>
      </c>
      <c r="I157" s="135">
        <v>2.1999773554179571E-2</v>
      </c>
    </row>
    <row r="158" spans="1:9" x14ac:dyDescent="0.2">
      <c r="A158" s="107">
        <v>29</v>
      </c>
      <c r="B158" s="95" t="s">
        <v>19</v>
      </c>
      <c r="C158" s="108">
        <v>1.9508575083248172E-3</v>
      </c>
      <c r="D158" s="108">
        <v>2.0959922362505335E-3</v>
      </c>
      <c r="E158" s="75">
        <v>107</v>
      </c>
      <c r="F158" s="75">
        <v>17</v>
      </c>
      <c r="G158" s="127" t="s">
        <v>7</v>
      </c>
      <c r="H158" s="98">
        <v>1.5611694578484247E-2</v>
      </c>
      <c r="I158" s="135">
        <v>1.654210718191761E-2</v>
      </c>
    </row>
    <row r="159" spans="1:9" x14ac:dyDescent="0.2">
      <c r="A159" s="107">
        <v>5</v>
      </c>
      <c r="B159" s="95" t="s">
        <v>20</v>
      </c>
      <c r="C159" s="108">
        <v>5.7779327900856541E-2</v>
      </c>
      <c r="D159" s="108">
        <v>5.9301971735180661E-2</v>
      </c>
      <c r="E159" s="75">
        <v>108</v>
      </c>
      <c r="F159" s="75">
        <v>18</v>
      </c>
      <c r="G159" s="127" t="s">
        <v>25</v>
      </c>
      <c r="H159" s="98">
        <v>1.5420411633005572E-2</v>
      </c>
      <c r="I159" s="135">
        <v>1.5235496292720531E-2</v>
      </c>
    </row>
    <row r="160" spans="1:9" x14ac:dyDescent="0.2">
      <c r="A160" s="107">
        <v>32</v>
      </c>
      <c r="B160" s="95" t="s">
        <v>21</v>
      </c>
      <c r="C160" s="108">
        <v>3.7892868702989811E-3</v>
      </c>
      <c r="D160" s="108">
        <v>1.3836400190303335E-3</v>
      </c>
      <c r="E160" s="75">
        <v>109</v>
      </c>
      <c r="F160" s="75">
        <v>19</v>
      </c>
      <c r="G160" s="127" t="s">
        <v>31</v>
      </c>
      <c r="H160" s="98">
        <v>1.5188722543984266E-2</v>
      </c>
      <c r="I160" s="135">
        <v>1.4554960734892828E-2</v>
      </c>
    </row>
    <row r="161" spans="1:9" x14ac:dyDescent="0.2">
      <c r="A161" s="107">
        <v>12</v>
      </c>
      <c r="B161" s="95" t="s">
        <v>22</v>
      </c>
      <c r="C161" s="108">
        <v>2.889066324746474E-2</v>
      </c>
      <c r="D161" s="108">
        <v>3.0640437055230178E-2</v>
      </c>
      <c r="E161" s="75">
        <v>110</v>
      </c>
      <c r="F161" s="75">
        <v>20</v>
      </c>
      <c r="G161" s="127" t="s">
        <v>3</v>
      </c>
      <c r="H161" s="98">
        <v>1.4508234122868877E-2</v>
      </c>
      <c r="I161" s="135">
        <v>1.3735257674035949E-2</v>
      </c>
    </row>
    <row r="162" spans="1:9" x14ac:dyDescent="0.2">
      <c r="A162" s="107">
        <v>31</v>
      </c>
      <c r="B162" s="95" t="s">
        <v>23</v>
      </c>
      <c r="C162" s="108">
        <v>1.6726321585903085E-3</v>
      </c>
      <c r="D162" s="108">
        <v>1.8112613203832525E-3</v>
      </c>
      <c r="E162" s="75">
        <v>111</v>
      </c>
      <c r="F162" s="75">
        <v>21</v>
      </c>
      <c r="G162" s="127" t="s">
        <v>15</v>
      </c>
      <c r="H162" s="98">
        <v>1.0096690018082008E-2</v>
      </c>
      <c r="I162" s="135">
        <v>1.1725355681569641E-2</v>
      </c>
    </row>
    <row r="163" spans="1:9" x14ac:dyDescent="0.2">
      <c r="A163" s="107">
        <v>14</v>
      </c>
      <c r="B163" s="95" t="s">
        <v>24</v>
      </c>
      <c r="C163" s="108">
        <v>3.3424171571394018E-2</v>
      </c>
      <c r="D163" s="108">
        <v>2.8489869699480305E-2</v>
      </c>
      <c r="E163" s="75">
        <v>112</v>
      </c>
      <c r="F163" s="75">
        <v>22</v>
      </c>
      <c r="G163" s="127" t="s">
        <v>17</v>
      </c>
      <c r="H163" s="98">
        <v>1.0893440822715178E-2</v>
      </c>
      <c r="I163" s="135">
        <v>1.0819565662028113E-2</v>
      </c>
    </row>
    <row r="164" spans="1:9" x14ac:dyDescent="0.2">
      <c r="A164" s="107">
        <v>17</v>
      </c>
      <c r="B164" s="95" t="s">
        <v>25</v>
      </c>
      <c r="C164" s="108">
        <v>1.5420411633005572E-2</v>
      </c>
      <c r="D164" s="108">
        <v>1.5235496292720531E-2</v>
      </c>
      <c r="E164" s="75">
        <v>113</v>
      </c>
      <c r="F164" s="75">
        <v>23</v>
      </c>
      <c r="G164" s="127" t="s">
        <v>32</v>
      </c>
      <c r="H164" s="98">
        <v>1.0479208981541414E-2</v>
      </c>
      <c r="I164" s="135">
        <v>9.8225568380924059E-3</v>
      </c>
    </row>
    <row r="165" spans="1:9" x14ac:dyDescent="0.2">
      <c r="A165" s="107">
        <v>11</v>
      </c>
      <c r="B165" s="95" t="s">
        <v>26</v>
      </c>
      <c r="C165" s="108">
        <v>2.7636744480575709E-2</v>
      </c>
      <c r="D165" s="108">
        <v>3.0746659590777027E-2</v>
      </c>
      <c r="E165" s="75">
        <v>114</v>
      </c>
      <c r="F165" s="75">
        <v>24</v>
      </c>
      <c r="G165" s="127" t="s">
        <v>27</v>
      </c>
      <c r="H165" s="98">
        <v>1.0148506269317141E-2</v>
      </c>
      <c r="I165" s="135">
        <v>9.3536332816446261E-3</v>
      </c>
    </row>
    <row r="166" spans="1:9" x14ac:dyDescent="0.2">
      <c r="A166" s="107">
        <v>23</v>
      </c>
      <c r="B166" s="95" t="s">
        <v>27</v>
      </c>
      <c r="C166" s="108">
        <v>1.0148506269317141E-2</v>
      </c>
      <c r="D166" s="108">
        <v>9.3536332816446261E-3</v>
      </c>
      <c r="E166" s="75">
        <v>115</v>
      </c>
      <c r="F166" s="75">
        <v>25</v>
      </c>
      <c r="G166" s="127" t="s">
        <v>16</v>
      </c>
      <c r="H166" s="98">
        <v>8.1837451862722503E-3</v>
      </c>
      <c r="I166" s="135">
        <v>7.6629948624493171E-3</v>
      </c>
    </row>
    <row r="167" spans="1:9" x14ac:dyDescent="0.2">
      <c r="A167" s="107">
        <v>10</v>
      </c>
      <c r="B167" s="95" t="s">
        <v>28</v>
      </c>
      <c r="C167" s="108">
        <v>3.7304299061122342E-2</v>
      </c>
      <c r="D167" s="108">
        <v>3.0976843015548535E-2</v>
      </c>
      <c r="E167" s="75">
        <v>116</v>
      </c>
      <c r="F167" s="75">
        <v>26</v>
      </c>
      <c r="G167" s="127" t="s">
        <v>8</v>
      </c>
      <c r="H167" s="98">
        <v>8.6858491038238513E-3</v>
      </c>
      <c r="I167" s="135">
        <v>7.1238522635533718E-3</v>
      </c>
    </row>
    <row r="168" spans="1:9" x14ac:dyDescent="0.2">
      <c r="A168" s="107">
        <v>30</v>
      </c>
      <c r="B168" s="95" t="s">
        <v>29</v>
      </c>
      <c r="C168" s="108">
        <v>2.053387684356524E-3</v>
      </c>
      <c r="D168" s="108">
        <v>1.9796168046145729E-3</v>
      </c>
      <c r="E168" s="75">
        <v>117</v>
      </c>
      <c r="F168" s="75">
        <v>27</v>
      </c>
      <c r="G168" s="127" t="s">
        <v>5</v>
      </c>
      <c r="H168" s="98">
        <v>3.0903882611206259E-3</v>
      </c>
      <c r="I168" s="135">
        <v>2.9494009619176298E-3</v>
      </c>
    </row>
    <row r="169" spans="1:9" x14ac:dyDescent="0.2">
      <c r="A169" s="107">
        <v>6</v>
      </c>
      <c r="B169" s="95" t="s">
        <v>30</v>
      </c>
      <c r="C169" s="108">
        <v>4.9582830704293659E-2</v>
      </c>
      <c r="D169" s="108">
        <v>5.2031542676045796E-2</v>
      </c>
      <c r="E169" s="75">
        <v>118</v>
      </c>
      <c r="F169" s="75">
        <v>28</v>
      </c>
      <c r="G169" s="127" t="s">
        <v>11</v>
      </c>
      <c r="H169" s="98">
        <v>4.7434321708403745E-3</v>
      </c>
      <c r="I169" s="135">
        <v>2.7749045903627347E-3</v>
      </c>
    </row>
    <row r="170" spans="1:9" x14ac:dyDescent="0.2">
      <c r="A170" s="107">
        <v>18</v>
      </c>
      <c r="B170" s="95" t="s">
        <v>31</v>
      </c>
      <c r="C170" s="108">
        <v>1.5188722543984266E-2</v>
      </c>
      <c r="D170" s="108">
        <v>1.4554960734892828E-2</v>
      </c>
      <c r="E170" s="75">
        <v>119</v>
      </c>
      <c r="F170" s="75">
        <v>29</v>
      </c>
      <c r="G170" s="127" t="s">
        <v>33</v>
      </c>
      <c r="H170" s="98">
        <v>1.6682769898527703E-3</v>
      </c>
      <c r="I170" s="135">
        <v>2.6537348054056224E-3</v>
      </c>
    </row>
    <row r="171" spans="1:9" hidden="1" x14ac:dyDescent="0.2">
      <c r="A171" s="107">
        <v>22</v>
      </c>
      <c r="B171" s="95" t="s">
        <v>32</v>
      </c>
      <c r="C171" s="108">
        <v>1.0479208981541414E-2</v>
      </c>
      <c r="D171" s="108">
        <v>9.8225568380924059E-3</v>
      </c>
      <c r="E171" s="75">
        <v>120</v>
      </c>
      <c r="F171" s="75">
        <v>30</v>
      </c>
      <c r="G171" s="127" t="s">
        <v>19</v>
      </c>
      <c r="H171" s="98">
        <v>1.9508575083248172E-3</v>
      </c>
      <c r="I171" s="135">
        <v>2.0959922362505335E-3</v>
      </c>
    </row>
    <row r="172" spans="1:9" x14ac:dyDescent="0.2">
      <c r="A172" s="107">
        <v>28</v>
      </c>
      <c r="B172" s="95" t="s">
        <v>33</v>
      </c>
      <c r="C172" s="108">
        <v>1.6682769898527703E-3</v>
      </c>
      <c r="D172" s="108">
        <v>2.6537348054056224E-3</v>
      </c>
      <c r="E172" s="75">
        <v>121</v>
      </c>
      <c r="F172" s="75">
        <v>31</v>
      </c>
      <c r="G172" s="127" t="s">
        <v>29</v>
      </c>
      <c r="H172" s="98">
        <v>2.053387684356524E-3</v>
      </c>
      <c r="I172" s="135">
        <v>1.9796168046145729E-3</v>
      </c>
    </row>
    <row r="173" spans="1:9" x14ac:dyDescent="0.2">
      <c r="A173" s="107">
        <v>3</v>
      </c>
      <c r="B173" s="95" t="s">
        <v>34</v>
      </c>
      <c r="C173" s="108">
        <v>9.6665373796223031E-2</v>
      </c>
      <c r="D173" s="108">
        <v>6.0501890524046774E-2</v>
      </c>
      <c r="E173" s="75">
        <v>122</v>
      </c>
      <c r="F173" s="75">
        <v>32</v>
      </c>
      <c r="G173" s="127" t="s">
        <v>23</v>
      </c>
      <c r="H173" s="98">
        <v>1.6726321585903085E-3</v>
      </c>
      <c r="I173" s="135">
        <v>1.8112613203832525E-3</v>
      </c>
    </row>
    <row r="174" spans="1:9" x14ac:dyDescent="0.2">
      <c r="A174" s="107">
        <v>8</v>
      </c>
      <c r="B174" s="95" t="s">
        <v>599</v>
      </c>
      <c r="C174" s="108">
        <v>4.4060090604109647E-2</v>
      </c>
      <c r="D174" s="108">
        <v>3.9464697003111393E-2</v>
      </c>
      <c r="E174" s="75">
        <v>128</v>
      </c>
      <c r="F174" s="75">
        <v>33</v>
      </c>
      <c r="G174" s="127" t="s">
        <v>21</v>
      </c>
      <c r="H174" s="98">
        <v>3.7892868702989811E-3</v>
      </c>
      <c r="I174" s="135">
        <v>1.3836400190303335E-3</v>
      </c>
    </row>
    <row r="175" spans="1:9" hidden="1" x14ac:dyDescent="0.2">
      <c r="G175" s="132" t="s">
        <v>18</v>
      </c>
      <c r="H175" s="138">
        <v>0</v>
      </c>
      <c r="I175" s="139">
        <v>0</v>
      </c>
    </row>
    <row r="179" spans="4:4" x14ac:dyDescent="0.2">
      <c r="D179" s="93" t="s">
        <v>694</v>
      </c>
    </row>
    <row r="215" spans="1:12" x14ac:dyDescent="0.2">
      <c r="D215" s="93" t="s">
        <v>749</v>
      </c>
    </row>
    <row r="216" spans="1:12" x14ac:dyDescent="0.2">
      <c r="C216" s="75">
        <v>2018</v>
      </c>
      <c r="D216" s="75">
        <v>2019</v>
      </c>
      <c r="E216" s="75" t="s">
        <v>737</v>
      </c>
      <c r="F216" s="239" t="s">
        <v>734</v>
      </c>
      <c r="G216" s="240" t="s">
        <v>735</v>
      </c>
      <c r="H216" s="240" t="s">
        <v>736</v>
      </c>
    </row>
    <row r="217" spans="1:12" x14ac:dyDescent="0.2">
      <c r="A217" s="240">
        <v>23</v>
      </c>
      <c r="B217" s="75" t="s">
        <v>3</v>
      </c>
      <c r="C217" s="235">
        <v>0</v>
      </c>
      <c r="D217" s="235">
        <v>0</v>
      </c>
      <c r="E217" s="238">
        <v>0</v>
      </c>
      <c r="F217" s="238">
        <v>0</v>
      </c>
      <c r="G217" s="240">
        <v>428</v>
      </c>
      <c r="H217" s="240">
        <v>177</v>
      </c>
      <c r="I217" s="75">
        <v>1</v>
      </c>
      <c r="J217" s="75" t="s">
        <v>8</v>
      </c>
      <c r="K217" s="237">
        <v>0.64256978245753449</v>
      </c>
      <c r="L217" s="238">
        <v>-3.5594483786805853E-2</v>
      </c>
    </row>
    <row r="218" spans="1:12" x14ac:dyDescent="0.2">
      <c r="A218" s="240">
        <v>15</v>
      </c>
      <c r="B218" s="75" t="s">
        <v>4</v>
      </c>
      <c r="C218" s="235">
        <v>3517.4280109900001</v>
      </c>
      <c r="D218" s="235">
        <v>3325.4203469399999</v>
      </c>
      <c r="E218" s="238">
        <v>0.20924464281905911</v>
      </c>
      <c r="F218" s="238">
        <v>-5.4587517768688754E-2</v>
      </c>
      <c r="G218" s="240">
        <v>429</v>
      </c>
      <c r="H218" s="240">
        <v>178</v>
      </c>
      <c r="I218" s="75">
        <v>2</v>
      </c>
      <c r="J218" s="75" t="s">
        <v>26</v>
      </c>
      <c r="K218" s="237">
        <v>0.40378077723103428</v>
      </c>
      <c r="L218" s="238">
        <v>0.17767325012694757</v>
      </c>
    </row>
    <row r="219" spans="1:12" x14ac:dyDescent="0.2">
      <c r="A219" s="240">
        <v>11</v>
      </c>
      <c r="B219" s="75" t="s">
        <v>5</v>
      </c>
      <c r="C219" s="235">
        <v>39.370078740157481</v>
      </c>
      <c r="D219" s="235">
        <v>46.528274874731565</v>
      </c>
      <c r="E219" s="238">
        <v>0.25999999999999995</v>
      </c>
      <c r="F219" s="238">
        <v>0.18181818181818166</v>
      </c>
      <c r="G219" s="240">
        <v>430</v>
      </c>
      <c r="H219" s="240">
        <v>179</v>
      </c>
      <c r="I219" s="75">
        <v>3</v>
      </c>
      <c r="J219" s="75" t="s">
        <v>11</v>
      </c>
      <c r="K219" s="237">
        <v>0.3637532133676093</v>
      </c>
      <c r="L219" s="238">
        <v>-0.40546218487394958</v>
      </c>
    </row>
    <row r="220" spans="1:12" x14ac:dyDescent="0.2">
      <c r="A220" s="240">
        <v>21</v>
      </c>
      <c r="B220" s="75" t="s">
        <v>6</v>
      </c>
      <c r="C220" s="235">
        <v>1752.2860481841062</v>
      </c>
      <c r="D220" s="235">
        <v>1764.0866594750089</v>
      </c>
      <c r="E220" s="238">
        <v>6.553685335470727E-2</v>
      </c>
      <c r="F220" s="238">
        <v>6.7344092039833825E-3</v>
      </c>
      <c r="G220" s="240">
        <v>431</v>
      </c>
      <c r="H220" s="240">
        <v>180</v>
      </c>
      <c r="I220" s="75">
        <v>4</v>
      </c>
      <c r="J220" s="75" t="s">
        <v>25</v>
      </c>
      <c r="K220" s="237">
        <v>0.34028451341739413</v>
      </c>
      <c r="L220" s="238">
        <v>-2.0018621973929229E-2</v>
      </c>
    </row>
    <row r="221" spans="1:12" x14ac:dyDescent="0.2">
      <c r="A221" s="240">
        <v>23</v>
      </c>
      <c r="B221" s="75" t="s">
        <v>7</v>
      </c>
      <c r="C221" s="235">
        <v>0</v>
      </c>
      <c r="D221" s="235">
        <v>0</v>
      </c>
      <c r="E221" s="238">
        <v>0</v>
      </c>
      <c r="F221" s="238">
        <v>0</v>
      </c>
      <c r="G221" s="240">
        <v>432</v>
      </c>
      <c r="H221" s="240">
        <v>181</v>
      </c>
      <c r="I221" s="75">
        <v>5</v>
      </c>
      <c r="J221" s="75" t="s">
        <v>9</v>
      </c>
      <c r="K221" s="237">
        <v>0.33773179096669187</v>
      </c>
      <c r="L221" s="238">
        <v>0.18478741120891828</v>
      </c>
    </row>
    <row r="222" spans="1:12" x14ac:dyDescent="0.2">
      <c r="A222" s="240">
        <v>1</v>
      </c>
      <c r="B222" s="75" t="s">
        <v>8</v>
      </c>
      <c r="C222" s="235">
        <v>1045.188936501753</v>
      </c>
      <c r="D222" s="235">
        <v>1007.9859758472925</v>
      </c>
      <c r="E222" s="238">
        <v>0.64256978245753449</v>
      </c>
      <c r="F222" s="238">
        <v>-3.5594483786805853E-2</v>
      </c>
      <c r="G222" s="240">
        <v>433</v>
      </c>
      <c r="H222" s="240">
        <v>182</v>
      </c>
      <c r="I222" s="75">
        <v>6</v>
      </c>
      <c r="J222" s="75" t="s">
        <v>27</v>
      </c>
      <c r="K222" s="237">
        <v>0.32116994263143045</v>
      </c>
      <c r="L222" s="238">
        <v>-0.13849646821392525</v>
      </c>
    </row>
    <row r="223" spans="1:12" x14ac:dyDescent="0.2">
      <c r="A223" s="240">
        <v>5</v>
      </c>
      <c r="B223" s="75" t="s">
        <v>9</v>
      </c>
      <c r="C223" s="235">
        <v>29423</v>
      </c>
      <c r="D223" s="235">
        <v>34860</v>
      </c>
      <c r="E223" s="238">
        <v>0.33773179096669187</v>
      </c>
      <c r="F223" s="238">
        <v>0.18478741120891828</v>
      </c>
      <c r="G223" s="240">
        <v>434</v>
      </c>
      <c r="H223" s="240">
        <v>183</v>
      </c>
      <c r="I223" s="75">
        <v>7</v>
      </c>
      <c r="J223" s="75" t="s">
        <v>23</v>
      </c>
      <c r="K223" s="237">
        <v>0.27536231884057966</v>
      </c>
      <c r="L223" s="238">
        <v>0.38181818181818183</v>
      </c>
    </row>
    <row r="224" spans="1:12" x14ac:dyDescent="0.2">
      <c r="A224" s="240">
        <v>23</v>
      </c>
      <c r="B224" s="75" t="s">
        <v>10</v>
      </c>
      <c r="C224" s="235">
        <v>0</v>
      </c>
      <c r="D224" s="235">
        <v>0</v>
      </c>
      <c r="E224" s="238">
        <v>0</v>
      </c>
      <c r="F224" s="238">
        <v>0</v>
      </c>
      <c r="G224" s="240">
        <v>435</v>
      </c>
      <c r="H224" s="240">
        <v>184</v>
      </c>
      <c r="I224" s="75">
        <v>8</v>
      </c>
      <c r="J224" s="75" t="s">
        <v>14</v>
      </c>
      <c r="K224" s="237">
        <v>0.27484469901354475</v>
      </c>
      <c r="L224" s="238">
        <v>2.3651869219076138E-2</v>
      </c>
    </row>
    <row r="225" spans="1:12" x14ac:dyDescent="0.2">
      <c r="A225" s="240">
        <v>3</v>
      </c>
      <c r="B225" s="75" t="s">
        <v>11</v>
      </c>
      <c r="C225" s="235">
        <v>47.6</v>
      </c>
      <c r="D225" s="235">
        <v>28.3</v>
      </c>
      <c r="E225" s="238">
        <v>0.3637532133676093</v>
      </c>
      <c r="F225" s="238">
        <v>-0.40546218487394958</v>
      </c>
      <c r="G225" s="240">
        <v>436</v>
      </c>
      <c r="H225" s="240">
        <v>185</v>
      </c>
      <c r="I225" s="75">
        <v>9</v>
      </c>
      <c r="J225" s="75" t="s">
        <v>32</v>
      </c>
      <c r="K225" s="237">
        <v>0.2735135135135135</v>
      </c>
      <c r="L225" s="238">
        <v>1.6064257028112428E-2</v>
      </c>
    </row>
    <row r="226" spans="1:12" x14ac:dyDescent="0.2">
      <c r="A226" s="240">
        <v>18</v>
      </c>
      <c r="B226" s="75" t="s">
        <v>12</v>
      </c>
      <c r="C226" s="235">
        <v>3482</v>
      </c>
      <c r="D226" s="235">
        <v>4110</v>
      </c>
      <c r="E226" s="238">
        <v>0.150016425156039</v>
      </c>
      <c r="F226" s="238">
        <v>0.18035611717403799</v>
      </c>
      <c r="G226" s="240">
        <v>437</v>
      </c>
      <c r="H226" s="240">
        <v>186</v>
      </c>
      <c r="I226" s="75">
        <v>10</v>
      </c>
      <c r="J226" s="75" t="s">
        <v>20</v>
      </c>
      <c r="K226" s="237">
        <v>0.26300796136286458</v>
      </c>
      <c r="L226" s="238">
        <v>-6.5553991554393676E-2</v>
      </c>
    </row>
    <row r="227" spans="1:12" x14ac:dyDescent="0.2">
      <c r="A227" s="240">
        <v>14</v>
      </c>
      <c r="B227" s="75" t="s">
        <v>13</v>
      </c>
      <c r="C227" s="235">
        <v>3661</v>
      </c>
      <c r="D227" s="235">
        <v>5234</v>
      </c>
      <c r="E227" s="238">
        <v>0.24267433234421365</v>
      </c>
      <c r="F227" s="238">
        <v>0.42966402622234368</v>
      </c>
      <c r="G227" s="240">
        <v>438</v>
      </c>
      <c r="H227" s="240">
        <v>187</v>
      </c>
      <c r="I227" s="75">
        <v>11</v>
      </c>
      <c r="J227" s="75" t="s">
        <v>5</v>
      </c>
      <c r="K227" s="237">
        <v>0.25999999999999995</v>
      </c>
      <c r="L227" s="238">
        <v>0.18181818181818166</v>
      </c>
    </row>
    <row r="228" spans="1:12" x14ac:dyDescent="0.2">
      <c r="A228" s="240">
        <v>8</v>
      </c>
      <c r="B228" s="75" t="s">
        <v>14</v>
      </c>
      <c r="C228" s="235">
        <v>38813</v>
      </c>
      <c r="D228" s="235">
        <v>39731</v>
      </c>
      <c r="E228" s="238">
        <v>0.27484469901354475</v>
      </c>
      <c r="F228" s="238">
        <v>2.3651869219076138E-2</v>
      </c>
      <c r="G228" s="240">
        <v>439</v>
      </c>
      <c r="H228" s="240">
        <v>188</v>
      </c>
      <c r="I228" s="75">
        <v>12</v>
      </c>
      <c r="J228" s="75" t="s">
        <v>30</v>
      </c>
      <c r="K228" s="237">
        <v>0.25864339304853778</v>
      </c>
      <c r="L228" s="238">
        <v>2.0834277598996698E-2</v>
      </c>
    </row>
    <row r="229" spans="1:12" x14ac:dyDescent="0.2">
      <c r="A229" s="240">
        <v>17</v>
      </c>
      <c r="B229" s="75" t="s">
        <v>15</v>
      </c>
      <c r="C229" s="235">
        <v>322</v>
      </c>
      <c r="D229" s="235">
        <v>371</v>
      </c>
      <c r="E229" s="238">
        <v>0.16878980891719744</v>
      </c>
      <c r="F229" s="238">
        <v>0.15217391304347827</v>
      </c>
      <c r="G229" s="240">
        <v>440</v>
      </c>
      <c r="H229" s="240">
        <v>189</v>
      </c>
      <c r="I229" s="75">
        <v>13</v>
      </c>
      <c r="J229" s="75" t="s">
        <v>28</v>
      </c>
      <c r="K229" s="237">
        <v>0.25051064103155812</v>
      </c>
      <c r="L229" s="238">
        <v>-3.1257445053040622E-2</v>
      </c>
    </row>
    <row r="230" spans="1:12" x14ac:dyDescent="0.2">
      <c r="A230" s="240">
        <v>19</v>
      </c>
      <c r="B230" s="75" t="s">
        <v>16</v>
      </c>
      <c r="C230" s="235">
        <v>60.528444324615798</v>
      </c>
      <c r="D230" s="235">
        <v>56.888649231598812</v>
      </c>
      <c r="E230" s="238">
        <v>0.13763861709067188</v>
      </c>
      <c r="F230" s="238">
        <v>-6.0133630289532336E-2</v>
      </c>
      <c r="G230" s="240">
        <v>441</v>
      </c>
      <c r="H230" s="240">
        <v>190</v>
      </c>
      <c r="I230" s="75">
        <v>14</v>
      </c>
      <c r="J230" s="75" t="s">
        <v>13</v>
      </c>
      <c r="K230" s="237">
        <v>0.24267433234421365</v>
      </c>
      <c r="L230" s="238">
        <v>0.42966402622234368</v>
      </c>
    </row>
    <row r="231" spans="1:12" x14ac:dyDescent="0.2">
      <c r="A231" s="240">
        <v>23</v>
      </c>
      <c r="B231" s="75" t="s">
        <v>17</v>
      </c>
      <c r="C231" s="235">
        <v>0</v>
      </c>
      <c r="D231" s="235">
        <v>0</v>
      </c>
      <c r="E231" s="238">
        <v>0</v>
      </c>
      <c r="F231" s="238">
        <v>0</v>
      </c>
      <c r="G231" s="240">
        <v>442</v>
      </c>
      <c r="H231" s="240">
        <v>191</v>
      </c>
      <c r="I231" s="75">
        <v>15</v>
      </c>
      <c r="J231" s="75" t="s">
        <v>4</v>
      </c>
      <c r="K231" s="237">
        <v>0.20924464281905911</v>
      </c>
      <c r="L231" s="238">
        <v>-5.4587517768688754E-2</v>
      </c>
    </row>
    <row r="232" spans="1:12" x14ac:dyDescent="0.2">
      <c r="A232" s="240">
        <v>23</v>
      </c>
      <c r="B232" s="75" t="s">
        <v>18</v>
      </c>
      <c r="C232" s="235">
        <v>0</v>
      </c>
      <c r="D232" s="235">
        <v>0</v>
      </c>
      <c r="E232" s="238">
        <v>0</v>
      </c>
      <c r="F232" s="238">
        <v>0</v>
      </c>
      <c r="G232" s="240">
        <v>443</v>
      </c>
      <c r="H232" s="240">
        <v>192</v>
      </c>
      <c r="I232" s="75">
        <v>16</v>
      </c>
      <c r="J232" s="75" t="s">
        <v>36</v>
      </c>
      <c r="K232" s="237">
        <v>0.17734702319902407</v>
      </c>
      <c r="L232" s="238">
        <v>5.981025593247824E-2</v>
      </c>
    </row>
    <row r="233" spans="1:12" x14ac:dyDescent="0.2">
      <c r="A233" s="240">
        <v>22</v>
      </c>
      <c r="B233" s="75" t="s">
        <v>19</v>
      </c>
      <c r="C233" s="235">
        <v>0.16754079254079254</v>
      </c>
      <c r="D233" s="235">
        <v>0.12383449883449883</v>
      </c>
      <c r="E233" s="238">
        <v>2.7348777348777348E-3</v>
      </c>
      <c r="F233" s="238">
        <v>-0.26086956521739135</v>
      </c>
      <c r="G233" s="240">
        <v>444</v>
      </c>
      <c r="H233" s="240">
        <v>193</v>
      </c>
      <c r="I233" s="75">
        <v>17</v>
      </c>
      <c r="J233" s="75" t="s">
        <v>15</v>
      </c>
      <c r="K233" s="237">
        <v>0.16878980891719744</v>
      </c>
      <c r="L233" s="238">
        <v>0.15217391304347827</v>
      </c>
    </row>
    <row r="234" spans="1:12" x14ac:dyDescent="0.2">
      <c r="A234" s="240">
        <v>10</v>
      </c>
      <c r="B234" s="75" t="s">
        <v>20</v>
      </c>
      <c r="C234" s="235">
        <v>29838</v>
      </c>
      <c r="D234" s="235">
        <v>27882</v>
      </c>
      <c r="E234" s="238">
        <v>0.26300796136286458</v>
      </c>
      <c r="F234" s="238">
        <v>-6.5553991554393676E-2</v>
      </c>
      <c r="G234" s="240">
        <v>445</v>
      </c>
      <c r="H234" s="240">
        <v>194</v>
      </c>
      <c r="I234" s="75">
        <v>18</v>
      </c>
      <c r="J234" s="75" t="s">
        <v>12</v>
      </c>
      <c r="K234" s="237">
        <v>0.150016425156039</v>
      </c>
      <c r="L234" s="238">
        <v>0.18035611717403799</v>
      </c>
    </row>
    <row r="235" spans="1:12" x14ac:dyDescent="0.2">
      <c r="A235" s="240">
        <v>23</v>
      </c>
      <c r="B235" s="75" t="s">
        <v>21</v>
      </c>
      <c r="C235" s="235">
        <v>0</v>
      </c>
      <c r="D235" s="235">
        <v>0</v>
      </c>
      <c r="E235" s="238">
        <v>0</v>
      </c>
      <c r="F235" s="238">
        <v>0</v>
      </c>
      <c r="G235" s="240">
        <v>446</v>
      </c>
      <c r="H235" s="240">
        <v>195</v>
      </c>
      <c r="I235" s="75">
        <v>19</v>
      </c>
      <c r="J235" s="75" t="s">
        <v>16</v>
      </c>
      <c r="K235" s="237">
        <v>0.13763861709067188</v>
      </c>
      <c r="L235" s="238">
        <v>-6.0133630289532336E-2</v>
      </c>
    </row>
    <row r="236" spans="1:12" x14ac:dyDescent="0.2">
      <c r="A236" s="240">
        <v>23</v>
      </c>
      <c r="B236" s="75" t="s">
        <v>22</v>
      </c>
      <c r="C236" s="235">
        <v>0</v>
      </c>
      <c r="D236" s="235">
        <v>0</v>
      </c>
      <c r="E236" s="238">
        <v>0</v>
      </c>
      <c r="F236" s="238">
        <v>0</v>
      </c>
      <c r="G236" s="240">
        <v>447</v>
      </c>
      <c r="H236" s="240">
        <v>196</v>
      </c>
      <c r="I236" s="75">
        <v>20</v>
      </c>
      <c r="J236" s="75" t="s">
        <v>24</v>
      </c>
      <c r="K236" s="237">
        <v>0.11843705387828478</v>
      </c>
      <c r="L236" s="238">
        <v>3.872014838859239E-2</v>
      </c>
    </row>
    <row r="237" spans="1:12" x14ac:dyDescent="0.2">
      <c r="A237" s="240">
        <v>7</v>
      </c>
      <c r="B237" s="75" t="s">
        <v>23</v>
      </c>
      <c r="C237" s="235">
        <v>11</v>
      </c>
      <c r="D237" s="235">
        <v>15.2</v>
      </c>
      <c r="E237" s="238">
        <v>0.27536231884057966</v>
      </c>
      <c r="F237" s="238">
        <v>0.38181818181818183</v>
      </c>
      <c r="G237" s="240">
        <v>448</v>
      </c>
      <c r="H237" s="240">
        <v>197</v>
      </c>
      <c r="I237" s="75">
        <v>21</v>
      </c>
      <c r="J237" s="75" t="s">
        <v>6</v>
      </c>
      <c r="K237" s="237">
        <v>6.553685335470727E-2</v>
      </c>
      <c r="L237" s="238">
        <v>6.7344092039833825E-3</v>
      </c>
    </row>
    <row r="238" spans="1:12" x14ac:dyDescent="0.2">
      <c r="A238" s="240">
        <v>20</v>
      </c>
      <c r="B238" s="75" t="s">
        <v>24</v>
      </c>
      <c r="C238" s="235">
        <v>43.13</v>
      </c>
      <c r="D238" s="235">
        <v>44.8</v>
      </c>
      <c r="E238" s="238">
        <v>0.11843705387828478</v>
      </c>
      <c r="F238" s="238">
        <v>3.872014838859239E-2</v>
      </c>
      <c r="G238" s="240">
        <v>449</v>
      </c>
      <c r="H238" s="240">
        <v>198</v>
      </c>
      <c r="I238" s="75">
        <v>22</v>
      </c>
      <c r="J238" s="75" t="s">
        <v>19</v>
      </c>
      <c r="K238" s="237">
        <v>2.7348777348777348E-3</v>
      </c>
      <c r="L238" s="238">
        <v>-0.26086956521739135</v>
      </c>
    </row>
    <row r="239" spans="1:12" x14ac:dyDescent="0.2">
      <c r="A239" s="240">
        <v>4</v>
      </c>
      <c r="B239" s="75" t="s">
        <v>25</v>
      </c>
      <c r="C239" s="235">
        <v>4296</v>
      </c>
      <c r="D239" s="235">
        <v>4210</v>
      </c>
      <c r="E239" s="238">
        <v>0.34028451341739413</v>
      </c>
      <c r="F239" s="238">
        <v>-2.0018621973929229E-2</v>
      </c>
      <c r="G239" s="240">
        <v>450</v>
      </c>
      <c r="H239" s="240">
        <v>199</v>
      </c>
      <c r="I239" s="75">
        <v>23</v>
      </c>
      <c r="J239" s="75" t="s">
        <v>3</v>
      </c>
      <c r="K239" s="237">
        <v>0</v>
      </c>
      <c r="L239" s="238">
        <v>0</v>
      </c>
    </row>
    <row r="240" spans="1:12" x14ac:dyDescent="0.2">
      <c r="A240" s="240">
        <v>2</v>
      </c>
      <c r="B240" s="75" t="s">
        <v>26</v>
      </c>
      <c r="C240" s="235">
        <v>3798.2560323212633</v>
      </c>
      <c r="D240" s="235">
        <v>4473.1045263980668</v>
      </c>
      <c r="E240" s="238">
        <v>0.40378077723103428</v>
      </c>
      <c r="F240" s="238">
        <v>0.17767325012694757</v>
      </c>
      <c r="G240" s="240">
        <v>451</v>
      </c>
      <c r="H240" s="240">
        <v>200</v>
      </c>
      <c r="I240" s="75">
        <v>24</v>
      </c>
      <c r="J240" s="75" t="e">
        <v>#N/A</v>
      </c>
      <c r="K240" s="237" t="e">
        <v>#N/A</v>
      </c>
      <c r="L240" s="238" t="e">
        <v>#N/A</v>
      </c>
    </row>
    <row r="241" spans="1:12" x14ac:dyDescent="0.2">
      <c r="A241" s="240">
        <v>6</v>
      </c>
      <c r="B241" s="75" t="s">
        <v>27</v>
      </c>
      <c r="C241" s="235">
        <v>1844.7505584512285</v>
      </c>
      <c r="D241" s="235">
        <v>1589.2591213700671</v>
      </c>
      <c r="E241" s="238">
        <v>0.32116994263143045</v>
      </c>
      <c r="F241" s="238">
        <v>-0.13849646821392525</v>
      </c>
      <c r="G241" s="240">
        <v>452</v>
      </c>
      <c r="H241" s="240">
        <v>201</v>
      </c>
      <c r="I241" s="75">
        <v>25</v>
      </c>
      <c r="J241" s="75" t="e">
        <v>#N/A</v>
      </c>
      <c r="K241" s="237" t="e">
        <v>#N/A</v>
      </c>
      <c r="L241" s="238" t="e">
        <v>#N/A</v>
      </c>
    </row>
    <row r="242" spans="1:12" x14ac:dyDescent="0.2">
      <c r="A242" s="240">
        <v>13</v>
      </c>
      <c r="B242" s="75" t="s">
        <v>28</v>
      </c>
      <c r="C242" s="235">
        <v>1700.6348963582</v>
      </c>
      <c r="D242" s="235">
        <v>1647.4773945300001</v>
      </c>
      <c r="E242" s="238">
        <v>0.25051064103155812</v>
      </c>
      <c r="F242" s="238">
        <v>-3.1257445053040622E-2</v>
      </c>
      <c r="G242" s="240">
        <v>453</v>
      </c>
      <c r="H242" s="240">
        <v>202</v>
      </c>
      <c r="I242" s="75">
        <v>26</v>
      </c>
      <c r="J242" s="75" t="e">
        <v>#N/A</v>
      </c>
      <c r="K242" s="237" t="e">
        <v>#N/A</v>
      </c>
      <c r="L242" s="238" t="e">
        <v>#N/A</v>
      </c>
    </row>
    <row r="243" spans="1:12" x14ac:dyDescent="0.2">
      <c r="A243" s="240">
        <v>23</v>
      </c>
      <c r="B243" s="75" t="s">
        <v>29</v>
      </c>
      <c r="C243" s="235">
        <v>0</v>
      </c>
      <c r="D243" s="235">
        <v>0</v>
      </c>
      <c r="E243" s="238">
        <v>0</v>
      </c>
      <c r="F243" s="238">
        <v>0</v>
      </c>
      <c r="G243" s="240">
        <v>454</v>
      </c>
      <c r="H243" s="240">
        <v>203</v>
      </c>
      <c r="I243" s="75">
        <v>27</v>
      </c>
      <c r="J243" s="75" t="e">
        <v>#N/A</v>
      </c>
      <c r="K243" s="237" t="e">
        <v>#N/A</v>
      </c>
      <c r="L243" s="238" t="e">
        <v>#N/A</v>
      </c>
    </row>
    <row r="244" spans="1:12" x14ac:dyDescent="0.2">
      <c r="A244" s="240">
        <v>12</v>
      </c>
      <c r="B244" s="75" t="s">
        <v>30</v>
      </c>
      <c r="C244" s="235">
        <v>6250.6728617162935</v>
      </c>
      <c r="D244" s="235">
        <v>6380.9011152978064</v>
      </c>
      <c r="E244" s="238">
        <v>0.25864339304853778</v>
      </c>
      <c r="F244" s="238">
        <v>2.0834277598996698E-2</v>
      </c>
      <c r="G244" s="240">
        <v>455</v>
      </c>
      <c r="H244" s="240">
        <v>204</v>
      </c>
      <c r="I244" s="75">
        <v>28</v>
      </c>
      <c r="J244" s="75" t="e">
        <v>#N/A</v>
      </c>
      <c r="K244" s="237" t="e">
        <v>#N/A</v>
      </c>
      <c r="L244" s="238" t="e">
        <v>#N/A</v>
      </c>
    </row>
    <row r="245" spans="1:12" x14ac:dyDescent="0.2">
      <c r="A245" s="240">
        <v>23</v>
      </c>
      <c r="B245" s="75" t="s">
        <v>31</v>
      </c>
      <c r="C245" s="235">
        <v>0</v>
      </c>
      <c r="D245" s="235">
        <v>0</v>
      </c>
      <c r="E245" s="238">
        <v>0</v>
      </c>
      <c r="F245" s="238">
        <v>0</v>
      </c>
      <c r="G245" s="240">
        <v>456</v>
      </c>
      <c r="H245" s="240">
        <v>205</v>
      </c>
      <c r="I245" s="75">
        <v>29</v>
      </c>
      <c r="J245" s="75" t="e">
        <v>#N/A</v>
      </c>
      <c r="K245" s="237" t="e">
        <v>#N/A</v>
      </c>
      <c r="L245" s="238" t="e">
        <v>#N/A</v>
      </c>
    </row>
    <row r="246" spans="1:12" x14ac:dyDescent="0.2">
      <c r="A246" s="240">
        <v>9</v>
      </c>
      <c r="B246" s="75" t="s">
        <v>32</v>
      </c>
      <c r="C246" s="235">
        <v>249</v>
      </c>
      <c r="D246" s="235">
        <v>253</v>
      </c>
      <c r="E246" s="238">
        <v>0.2735135135135135</v>
      </c>
      <c r="F246" s="238">
        <v>1.6064257028112428E-2</v>
      </c>
      <c r="G246" s="240">
        <v>457</v>
      </c>
      <c r="H246" s="240">
        <v>206</v>
      </c>
      <c r="I246" s="75">
        <v>30</v>
      </c>
      <c r="J246" s="75" t="e">
        <v>#N/A</v>
      </c>
      <c r="K246" s="237" t="e">
        <v>#N/A</v>
      </c>
      <c r="L246" s="238" t="e">
        <v>#N/A</v>
      </c>
    </row>
    <row r="247" spans="1:12" x14ac:dyDescent="0.2">
      <c r="A247" s="240">
        <v>23</v>
      </c>
      <c r="B247" s="75" t="s">
        <v>33</v>
      </c>
      <c r="C247" s="235">
        <v>0</v>
      </c>
      <c r="D247" s="235">
        <v>0</v>
      </c>
      <c r="E247" s="238">
        <v>0</v>
      </c>
      <c r="F247" s="238">
        <v>0</v>
      </c>
      <c r="G247" s="240">
        <v>458</v>
      </c>
      <c r="H247" s="240">
        <v>207</v>
      </c>
      <c r="I247" s="75">
        <v>31</v>
      </c>
      <c r="J247" s="75" t="e">
        <v>#N/A</v>
      </c>
      <c r="K247" s="237" t="e">
        <v>#N/A</v>
      </c>
      <c r="L247" s="238" t="e">
        <v>#N/A</v>
      </c>
    </row>
    <row r="248" spans="1:12" x14ac:dyDescent="0.2">
      <c r="A248" s="240">
        <v>23</v>
      </c>
      <c r="B248" s="75" t="s">
        <v>34</v>
      </c>
      <c r="C248" s="235">
        <v>0</v>
      </c>
      <c r="D248" s="235">
        <v>0</v>
      </c>
      <c r="E248" s="238">
        <v>0</v>
      </c>
      <c r="F248" s="238">
        <v>0</v>
      </c>
      <c r="G248" s="240">
        <v>459</v>
      </c>
      <c r="H248" s="240">
        <v>208</v>
      </c>
      <c r="I248" s="75">
        <v>32</v>
      </c>
      <c r="J248" s="75" t="e">
        <v>#N/A</v>
      </c>
      <c r="K248" s="237" t="e">
        <v>#N/A</v>
      </c>
      <c r="L248" s="238" t="e">
        <v>#N/A</v>
      </c>
    </row>
    <row r="249" spans="1:12" x14ac:dyDescent="0.2">
      <c r="A249" s="240">
        <v>16</v>
      </c>
      <c r="B249" s="75" t="s">
        <v>36</v>
      </c>
      <c r="C249" s="235">
        <v>117145.4609375</v>
      </c>
      <c r="D249" s="235">
        <v>124151.9609375</v>
      </c>
      <c r="E249" s="238">
        <v>0.17734702319902407</v>
      </c>
      <c r="F249" s="238">
        <v>5.981025593247824E-2</v>
      </c>
      <c r="G249" s="240">
        <v>461</v>
      </c>
      <c r="H249" s="240">
        <v>210</v>
      </c>
      <c r="I249" s="75">
        <v>33</v>
      </c>
      <c r="J249" s="75" t="e">
        <v>#N/A</v>
      </c>
      <c r="K249" s="237" t="e">
        <v>#N/A</v>
      </c>
      <c r="L249" s="238" t="e">
        <v>#N/A</v>
      </c>
    </row>
  </sheetData>
  <conditionalFormatting sqref="B15 B9 B11:B13 F3:F8 B3:D7">
    <cfRule type="cellIs" dxfId="2600" priority="24" operator="equal">
      <formula>0</formula>
    </cfRule>
  </conditionalFormatting>
  <conditionalFormatting sqref="B17">
    <cfRule type="cellIs" dxfId="2599" priority="21" operator="equal">
      <formula>0</formula>
    </cfRule>
  </conditionalFormatting>
  <conditionalFormatting sqref="B19">
    <cfRule type="cellIs" dxfId="2598" priority="20" operator="equal">
      <formula>0</formula>
    </cfRule>
  </conditionalFormatting>
  <conditionalFormatting sqref="B16">
    <cfRule type="cellIs" dxfId="2597" priority="10" operator="equal">
      <formula>0</formula>
    </cfRule>
  </conditionalFormatting>
  <conditionalFormatting sqref="B14">
    <cfRule type="cellIs" dxfId="2596" priority="11" operator="equal">
      <formula>0</formula>
    </cfRule>
  </conditionalFormatting>
  <conditionalFormatting sqref="B18">
    <cfRule type="cellIs" dxfId="2595" priority="8" operator="equal">
      <formula>0</formula>
    </cfRule>
  </conditionalFormatting>
  <conditionalFormatting sqref="E3">
    <cfRule type="cellIs" dxfId="2594" priority="7" operator="equal">
      <formula>0</formula>
    </cfRule>
  </conditionalFormatting>
  <conditionalFormatting sqref="B21:D21">
    <cfRule type="cellIs" dxfId="2593" priority="6" operator="equal">
      <formula>0</formula>
    </cfRule>
  </conditionalFormatting>
  <conditionalFormatting sqref="B22:D23 B25:D26">
    <cfRule type="cellIs" dxfId="2592" priority="5" operator="equal">
      <formula>0</formula>
    </cfRule>
  </conditionalFormatting>
  <conditionalFormatting sqref="B20">
    <cfRule type="cellIs" dxfId="2591" priority="4" operator="equal">
      <formula>0</formula>
    </cfRule>
  </conditionalFormatting>
  <conditionalFormatting sqref="B8:D8">
    <cfRule type="cellIs" dxfId="2590" priority="3" operator="equal">
      <formula>0</formula>
    </cfRule>
  </conditionalFormatting>
  <conditionalFormatting sqref="B24:D24">
    <cfRule type="cellIs" dxfId="2589" priority="2" operator="equal">
      <formula>0</formula>
    </cfRule>
  </conditionalFormatting>
  <conditionalFormatting sqref="G3">
    <cfRule type="cellIs" dxfId="2588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  <tableParts count="4"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E9A3"/>
  </sheetPr>
  <dimension ref="A1:BD654"/>
  <sheetViews>
    <sheetView showGridLines="0" zoomScale="80" zoomScaleNormal="80" workbookViewId="0">
      <pane xSplit="1" ySplit="1" topLeftCell="B536" activePane="bottomRight" state="frozen"/>
      <selection pane="topRight" activeCell="Q1" sqref="Q1"/>
      <selection pane="bottomLeft" activeCell="A2" sqref="A2"/>
      <selection pane="bottomRight" sqref="A1:BP691"/>
    </sheetView>
  </sheetViews>
  <sheetFormatPr defaultColWidth="10.54296875" defaultRowHeight="14.5" outlineLevelRow="2" x14ac:dyDescent="0.35"/>
  <cols>
    <col min="2" max="2" width="10.81640625" customWidth="1" collapsed="1"/>
    <col min="3" max="18" width="13.1796875" customWidth="1"/>
    <col min="19" max="19" width="12.453125" customWidth="1" collapsed="1"/>
    <col min="20" max="20" width="12.453125" customWidth="1"/>
  </cols>
  <sheetData>
    <row r="1" spans="1:17" ht="40.5" customHeight="1" x14ac:dyDescent="0.35">
      <c r="J1" s="248" t="s">
        <v>610</v>
      </c>
      <c r="K1" s="248"/>
      <c r="L1" s="248"/>
      <c r="M1" s="248"/>
      <c r="N1" s="248"/>
      <c r="O1" s="248"/>
      <c r="P1" s="211"/>
      <c r="Q1" s="221"/>
    </row>
    <row r="2" spans="1:17" ht="18.5" x14ac:dyDescent="0.45">
      <c r="A2" s="3" t="s">
        <v>0</v>
      </c>
      <c r="B2" s="3" t="s">
        <v>81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35">
      <c r="B3" s="5" t="s">
        <v>1</v>
      </c>
      <c r="C3" s="6">
        <v>2004</v>
      </c>
      <c r="D3" s="6">
        <v>2005</v>
      </c>
      <c r="E3" s="6">
        <v>2006</v>
      </c>
      <c r="F3" s="6">
        <v>2007</v>
      </c>
      <c r="G3" s="6">
        <v>2008</v>
      </c>
      <c r="H3" s="6">
        <v>2009</v>
      </c>
      <c r="I3" s="6">
        <v>2010</v>
      </c>
      <c r="J3" s="6">
        <v>2011</v>
      </c>
      <c r="K3" s="6">
        <v>2012</v>
      </c>
      <c r="L3" s="6">
        <v>2013</v>
      </c>
      <c r="M3" s="6">
        <v>2014</v>
      </c>
      <c r="N3" s="6">
        <v>2015</v>
      </c>
      <c r="O3" s="6">
        <v>2016</v>
      </c>
      <c r="P3" s="6">
        <v>2017</v>
      </c>
      <c r="Q3" s="6">
        <v>2018</v>
      </c>
    </row>
    <row r="4" spans="1:17" ht="43.5" x14ac:dyDescent="0.35">
      <c r="B4" s="5" t="s">
        <v>3</v>
      </c>
      <c r="C4" s="140" t="s">
        <v>208</v>
      </c>
      <c r="D4" s="141" t="s">
        <v>208</v>
      </c>
      <c r="E4" s="141" t="s">
        <v>208</v>
      </c>
      <c r="F4" s="141" t="s">
        <v>208</v>
      </c>
      <c r="G4" s="141" t="s">
        <v>40</v>
      </c>
      <c r="H4" s="141" t="s">
        <v>40</v>
      </c>
      <c r="I4" s="141" t="s">
        <v>213</v>
      </c>
      <c r="J4" s="141" t="s">
        <v>213</v>
      </c>
      <c r="K4" s="141" t="s">
        <v>213</v>
      </c>
      <c r="L4" s="141" t="s">
        <v>215</v>
      </c>
      <c r="M4" s="141" t="s">
        <v>215</v>
      </c>
      <c r="N4" s="141" t="s">
        <v>215</v>
      </c>
      <c r="O4" s="142" t="s">
        <v>215</v>
      </c>
      <c r="P4" s="142" t="s">
        <v>215</v>
      </c>
      <c r="Q4" s="142" t="s">
        <v>215</v>
      </c>
    </row>
    <row r="5" spans="1:17" ht="29" x14ac:dyDescent="0.35">
      <c r="B5" s="5" t="s">
        <v>4</v>
      </c>
      <c r="C5" s="143" t="s">
        <v>217</v>
      </c>
      <c r="D5" s="144" t="s">
        <v>218</v>
      </c>
      <c r="E5" s="144" t="s">
        <v>217</v>
      </c>
      <c r="F5" s="144" t="s">
        <v>217</v>
      </c>
      <c r="G5" s="144" t="s">
        <v>220</v>
      </c>
      <c r="H5" s="144" t="s">
        <v>221</v>
      </c>
      <c r="I5" s="144" t="s">
        <v>221</v>
      </c>
      <c r="J5" s="144" t="s">
        <v>221</v>
      </c>
      <c r="K5" s="144" t="s">
        <v>221</v>
      </c>
      <c r="L5" s="144" t="s">
        <v>44</v>
      </c>
      <c r="M5" s="144" t="s">
        <v>44</v>
      </c>
      <c r="N5" s="144" t="s">
        <v>44</v>
      </c>
      <c r="O5" s="145" t="s">
        <v>44</v>
      </c>
      <c r="P5" s="145" t="s">
        <v>44</v>
      </c>
      <c r="Q5" s="145" t="s">
        <v>44</v>
      </c>
    </row>
    <row r="6" spans="1:17" x14ac:dyDescent="0.35">
      <c r="B6" s="5" t="s">
        <v>5</v>
      </c>
      <c r="C6" s="143" t="s">
        <v>225</v>
      </c>
      <c r="D6" s="144" t="s">
        <v>225</v>
      </c>
      <c r="E6" s="144">
        <v>0</v>
      </c>
      <c r="F6" s="144" t="s">
        <v>41</v>
      </c>
      <c r="G6" s="144" t="s">
        <v>41</v>
      </c>
      <c r="H6" s="144" t="s">
        <v>41</v>
      </c>
      <c r="I6" s="144" t="s">
        <v>41</v>
      </c>
      <c r="J6" s="144" t="s">
        <v>41</v>
      </c>
      <c r="K6" s="144" t="s">
        <v>41</v>
      </c>
      <c r="L6" s="144">
        <v>0</v>
      </c>
      <c r="M6" s="144">
        <v>0</v>
      </c>
      <c r="N6" s="144">
        <v>0</v>
      </c>
      <c r="O6" s="145" t="s">
        <v>41</v>
      </c>
      <c r="P6" s="145" t="s">
        <v>41</v>
      </c>
      <c r="Q6" s="145" t="s">
        <v>695</v>
      </c>
    </row>
    <row r="7" spans="1:17" ht="29" x14ac:dyDescent="0.35">
      <c r="B7" s="5" t="s">
        <v>6</v>
      </c>
      <c r="C7" s="143" t="s">
        <v>161</v>
      </c>
      <c r="D7" s="144" t="s">
        <v>237</v>
      </c>
      <c r="E7" s="144" t="s">
        <v>237</v>
      </c>
      <c r="F7" s="144" t="s">
        <v>237</v>
      </c>
      <c r="G7" s="144" t="s">
        <v>237</v>
      </c>
      <c r="H7" s="144" t="s">
        <v>45</v>
      </c>
      <c r="I7" s="144" t="s">
        <v>45</v>
      </c>
      <c r="J7" s="144" t="s">
        <v>45</v>
      </c>
      <c r="K7" s="144" t="s">
        <v>45</v>
      </c>
      <c r="L7" s="144" t="s">
        <v>45</v>
      </c>
      <c r="M7" s="144" t="s">
        <v>237</v>
      </c>
      <c r="N7" s="144" t="s">
        <v>237</v>
      </c>
      <c r="O7" s="145" t="s">
        <v>237</v>
      </c>
      <c r="P7" s="145" t="s">
        <v>237</v>
      </c>
      <c r="Q7" s="145" t="s">
        <v>237</v>
      </c>
    </row>
    <row r="8" spans="1:17" ht="29" x14ac:dyDescent="0.35">
      <c r="B8" s="5" t="s">
        <v>7</v>
      </c>
      <c r="C8" s="143" t="s">
        <v>244</v>
      </c>
      <c r="D8" s="144" t="s">
        <v>245</v>
      </c>
      <c r="E8" s="144" t="s">
        <v>245</v>
      </c>
      <c r="F8" s="144" t="s">
        <v>244</v>
      </c>
      <c r="G8" s="144" t="s">
        <v>244</v>
      </c>
      <c r="H8" s="144" t="s">
        <v>244</v>
      </c>
      <c r="I8" s="144" t="s">
        <v>245</v>
      </c>
      <c r="J8" s="144" t="s">
        <v>245</v>
      </c>
      <c r="K8" s="144" t="s">
        <v>244</v>
      </c>
      <c r="L8" s="144" t="s">
        <v>251</v>
      </c>
      <c r="M8" s="144" t="s">
        <v>251</v>
      </c>
      <c r="N8" s="144" t="s">
        <v>581</v>
      </c>
      <c r="O8" s="145" t="s">
        <v>581</v>
      </c>
      <c r="P8" s="145" t="s">
        <v>244</v>
      </c>
      <c r="Q8" s="145">
        <v>0</v>
      </c>
    </row>
    <row r="9" spans="1:17" ht="29" x14ac:dyDescent="0.35">
      <c r="B9" s="5" t="s">
        <v>8</v>
      </c>
      <c r="C9" s="143" t="s">
        <v>256</v>
      </c>
      <c r="D9" s="144" t="s">
        <v>256</v>
      </c>
      <c r="E9" s="144" t="s">
        <v>256</v>
      </c>
      <c r="F9" s="144" t="s">
        <v>256</v>
      </c>
      <c r="G9" s="144" t="s">
        <v>256</v>
      </c>
      <c r="H9" s="144" t="s">
        <v>256</v>
      </c>
      <c r="I9" s="144" t="s">
        <v>256</v>
      </c>
      <c r="J9" s="144" t="s">
        <v>256</v>
      </c>
      <c r="K9" s="144" t="s">
        <v>256</v>
      </c>
      <c r="L9" s="144" t="s">
        <v>40</v>
      </c>
      <c r="M9" s="144" t="s">
        <v>40</v>
      </c>
      <c r="N9" s="144" t="s">
        <v>40</v>
      </c>
      <c r="O9" s="145" t="s">
        <v>40</v>
      </c>
      <c r="P9" s="145" t="s">
        <v>40</v>
      </c>
      <c r="Q9" s="145" t="s">
        <v>40</v>
      </c>
    </row>
    <row r="10" spans="1:17" x14ac:dyDescent="0.35">
      <c r="B10" s="5" t="s">
        <v>9</v>
      </c>
      <c r="C10" s="143">
        <v>0</v>
      </c>
      <c r="D10" s="144">
        <v>0</v>
      </c>
      <c r="E10" s="144">
        <v>0</v>
      </c>
      <c r="F10" s="144" t="s">
        <v>41</v>
      </c>
      <c r="G10" s="144" t="s">
        <v>41</v>
      </c>
      <c r="H10" s="144" t="s">
        <v>41</v>
      </c>
      <c r="I10" s="144" t="s">
        <v>41</v>
      </c>
      <c r="J10" s="144" t="s">
        <v>41</v>
      </c>
      <c r="K10" s="144" t="s">
        <v>41</v>
      </c>
      <c r="L10" s="144" t="s">
        <v>41</v>
      </c>
      <c r="M10" s="144" t="s">
        <v>41</v>
      </c>
      <c r="N10" s="144" t="s">
        <v>41</v>
      </c>
      <c r="O10" s="145" t="s">
        <v>41</v>
      </c>
      <c r="P10" s="145" t="s">
        <v>41</v>
      </c>
      <c r="Q10" s="145" t="s">
        <v>41</v>
      </c>
    </row>
    <row r="11" spans="1:17" x14ac:dyDescent="0.35">
      <c r="B11" s="5" t="s">
        <v>10</v>
      </c>
      <c r="C11" s="143" t="s">
        <v>268</v>
      </c>
      <c r="D11" s="144" t="s">
        <v>268</v>
      </c>
      <c r="E11" s="144" t="s">
        <v>268</v>
      </c>
      <c r="F11" s="144" t="s">
        <v>268</v>
      </c>
      <c r="G11" s="144" t="s">
        <v>268</v>
      </c>
      <c r="H11" s="144" t="s">
        <v>268</v>
      </c>
      <c r="I11" s="144" t="s">
        <v>269</v>
      </c>
      <c r="J11" s="144" t="s">
        <v>269</v>
      </c>
      <c r="K11" s="144" t="s">
        <v>269</v>
      </c>
      <c r="L11" s="144">
        <v>0</v>
      </c>
      <c r="M11" s="144" t="s">
        <v>269</v>
      </c>
      <c r="N11" s="144" t="s">
        <v>269</v>
      </c>
      <c r="O11" s="145" t="s">
        <v>269</v>
      </c>
      <c r="P11" s="145" t="s">
        <v>269</v>
      </c>
      <c r="Q11" s="145" t="s">
        <v>269</v>
      </c>
    </row>
    <row r="12" spans="1:17" ht="43.5" x14ac:dyDescent="0.35">
      <c r="B12" s="5" t="s">
        <v>11</v>
      </c>
      <c r="C12" s="143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 t="s">
        <v>281</v>
      </c>
      <c r="N12" s="144" t="s">
        <v>281</v>
      </c>
      <c r="O12" s="145" t="s">
        <v>697</v>
      </c>
      <c r="P12" s="145" t="s">
        <v>697</v>
      </c>
      <c r="Q12" s="145" t="s">
        <v>697</v>
      </c>
    </row>
    <row r="13" spans="1:17" x14ac:dyDescent="0.35">
      <c r="B13" s="5" t="s">
        <v>12</v>
      </c>
      <c r="C13" s="143" t="s">
        <v>48</v>
      </c>
      <c r="D13" s="144" t="s">
        <v>48</v>
      </c>
      <c r="E13" s="144" t="s">
        <v>290</v>
      </c>
      <c r="F13" s="144" t="s">
        <v>48</v>
      </c>
      <c r="G13" s="144" t="s">
        <v>290</v>
      </c>
      <c r="H13" s="144" t="s">
        <v>239</v>
      </c>
      <c r="I13" s="144" t="s">
        <v>292</v>
      </c>
      <c r="J13" s="144" t="s">
        <v>292</v>
      </c>
      <c r="K13" s="144" t="s">
        <v>292</v>
      </c>
      <c r="L13" s="144" t="s">
        <v>292</v>
      </c>
      <c r="M13" s="144" t="s">
        <v>292</v>
      </c>
      <c r="N13" s="144" t="s">
        <v>293</v>
      </c>
      <c r="O13" s="145" t="s">
        <v>293</v>
      </c>
      <c r="P13" s="145" t="s">
        <v>293</v>
      </c>
      <c r="Q13" s="145" t="s">
        <v>293</v>
      </c>
    </row>
    <row r="14" spans="1:17" ht="43.5" x14ac:dyDescent="0.35">
      <c r="B14" s="5" t="s">
        <v>13</v>
      </c>
      <c r="C14" s="143" t="s">
        <v>294</v>
      </c>
      <c r="D14" s="144" t="s">
        <v>294</v>
      </c>
      <c r="E14" s="144" t="s">
        <v>294</v>
      </c>
      <c r="F14" s="144" t="s">
        <v>294</v>
      </c>
      <c r="G14" s="144" t="s">
        <v>299</v>
      </c>
      <c r="H14" s="144" t="s">
        <v>300</v>
      </c>
      <c r="I14" s="144" t="s">
        <v>300</v>
      </c>
      <c r="J14" s="144" t="s">
        <v>300</v>
      </c>
      <c r="K14" s="144" t="s">
        <v>300</v>
      </c>
      <c r="L14" s="144" t="s">
        <v>300</v>
      </c>
      <c r="M14" s="144" t="s">
        <v>300</v>
      </c>
      <c r="N14" s="144" t="s">
        <v>300</v>
      </c>
      <c r="O14" s="145" t="s">
        <v>300</v>
      </c>
      <c r="P14" s="145" t="s">
        <v>300</v>
      </c>
      <c r="Q14" s="145" t="s">
        <v>301</v>
      </c>
    </row>
    <row r="15" spans="1:17" ht="29" x14ac:dyDescent="0.35">
      <c r="B15" s="5" t="s">
        <v>14</v>
      </c>
      <c r="C15" s="143" t="s">
        <v>307</v>
      </c>
      <c r="D15" s="144" t="s">
        <v>307</v>
      </c>
      <c r="E15" s="144" t="s">
        <v>307</v>
      </c>
      <c r="F15" s="144" t="s">
        <v>307</v>
      </c>
      <c r="G15" s="144" t="s">
        <v>307</v>
      </c>
      <c r="H15" s="144" t="s">
        <v>307</v>
      </c>
      <c r="I15" s="144" t="s">
        <v>307</v>
      </c>
      <c r="J15" s="144" t="s">
        <v>307</v>
      </c>
      <c r="K15" s="144" t="s">
        <v>307</v>
      </c>
      <c r="L15" s="144" t="s">
        <v>307</v>
      </c>
      <c r="M15" s="144" t="s">
        <v>307</v>
      </c>
      <c r="N15" s="144" t="s">
        <v>314</v>
      </c>
      <c r="O15" s="145" t="s">
        <v>314</v>
      </c>
      <c r="P15" s="145" t="s">
        <v>312</v>
      </c>
      <c r="Q15" s="145" t="s">
        <v>312</v>
      </c>
    </row>
    <row r="16" spans="1:17" ht="29" x14ac:dyDescent="0.35">
      <c r="B16" s="5" t="s">
        <v>15</v>
      </c>
      <c r="C16" s="143" t="s">
        <v>315</v>
      </c>
      <c r="D16" s="144" t="s">
        <v>320</v>
      </c>
      <c r="E16" s="144" t="s">
        <v>320</v>
      </c>
      <c r="F16" s="144" t="s">
        <v>317</v>
      </c>
      <c r="G16" s="144" t="s">
        <v>317</v>
      </c>
      <c r="H16" s="144" t="s">
        <v>317</v>
      </c>
      <c r="I16" s="144" t="s">
        <v>317</v>
      </c>
      <c r="J16" s="144" t="s">
        <v>317</v>
      </c>
      <c r="K16" s="144" t="s">
        <v>317</v>
      </c>
      <c r="L16" s="144" t="s">
        <v>317</v>
      </c>
      <c r="M16" s="144" t="s">
        <v>317</v>
      </c>
      <c r="N16" s="144">
        <v>0</v>
      </c>
      <c r="O16" s="145">
        <v>0</v>
      </c>
      <c r="P16" s="145">
        <v>0</v>
      </c>
      <c r="Q16" s="145">
        <v>0</v>
      </c>
    </row>
    <row r="17" spans="2:17" x14ac:dyDescent="0.35">
      <c r="B17" s="5" t="s">
        <v>16</v>
      </c>
      <c r="C17" s="143" t="s">
        <v>49</v>
      </c>
      <c r="D17" s="144" t="s">
        <v>41</v>
      </c>
      <c r="E17" s="144" t="s">
        <v>41</v>
      </c>
      <c r="F17" s="144" t="s">
        <v>41</v>
      </c>
      <c r="G17" s="144" t="s">
        <v>41</v>
      </c>
      <c r="H17" s="144" t="s">
        <v>41</v>
      </c>
      <c r="I17" s="144" t="s">
        <v>41</v>
      </c>
      <c r="J17" s="144" t="s">
        <v>41</v>
      </c>
      <c r="K17" s="144" t="s">
        <v>41</v>
      </c>
      <c r="L17" s="144" t="s">
        <v>41</v>
      </c>
      <c r="M17" s="144" t="s">
        <v>41</v>
      </c>
      <c r="N17" s="144" t="s">
        <v>41</v>
      </c>
      <c r="O17" s="145" t="s">
        <v>41</v>
      </c>
      <c r="P17" s="145" t="s">
        <v>49</v>
      </c>
      <c r="Q17" s="145" t="s">
        <v>49</v>
      </c>
    </row>
    <row r="18" spans="2:17" x14ac:dyDescent="0.35">
      <c r="B18" s="5" t="s">
        <v>17</v>
      </c>
      <c r="C18" s="143" t="s">
        <v>261</v>
      </c>
      <c r="D18" s="144" t="s">
        <v>261</v>
      </c>
      <c r="E18" s="144" t="s">
        <v>261</v>
      </c>
      <c r="F18" s="144" t="s">
        <v>261</v>
      </c>
      <c r="G18" s="144" t="s">
        <v>261</v>
      </c>
      <c r="H18" s="144" t="s">
        <v>261</v>
      </c>
      <c r="I18" s="144" t="s">
        <v>261</v>
      </c>
      <c r="J18" s="144" t="s">
        <v>261</v>
      </c>
      <c r="K18" s="144" t="s">
        <v>261</v>
      </c>
      <c r="L18" s="144" t="s">
        <v>261</v>
      </c>
      <c r="M18" s="144" t="s">
        <v>261</v>
      </c>
      <c r="N18" s="144" t="s">
        <v>346</v>
      </c>
      <c r="O18" s="145" t="s">
        <v>224</v>
      </c>
      <c r="P18" s="145" t="s">
        <v>224</v>
      </c>
      <c r="Q18" s="145">
        <v>0</v>
      </c>
    </row>
    <row r="19" spans="2:17" ht="29" x14ac:dyDescent="0.35">
      <c r="B19" s="5" t="s">
        <v>18</v>
      </c>
      <c r="C19" s="143" t="s">
        <v>348</v>
      </c>
      <c r="D19" s="144" t="s">
        <v>353</v>
      </c>
      <c r="E19" s="144" t="s">
        <v>353</v>
      </c>
      <c r="F19" s="144" t="s">
        <v>348</v>
      </c>
      <c r="G19" s="144" t="s">
        <v>348</v>
      </c>
      <c r="H19" s="144" t="s">
        <v>348</v>
      </c>
      <c r="I19" s="144" t="s">
        <v>348</v>
      </c>
      <c r="J19" s="144" t="s">
        <v>348</v>
      </c>
      <c r="K19" s="144" t="s">
        <v>348</v>
      </c>
      <c r="L19" s="144">
        <v>0</v>
      </c>
      <c r="M19" s="144">
        <v>0</v>
      </c>
      <c r="N19" s="144" t="s">
        <v>348</v>
      </c>
      <c r="O19" s="145" t="s">
        <v>348</v>
      </c>
      <c r="P19" s="145" t="s">
        <v>348</v>
      </c>
      <c r="Q19" s="145">
        <v>0</v>
      </c>
    </row>
    <row r="20" spans="2:17" x14ac:dyDescent="0.35">
      <c r="B20" s="5" t="s">
        <v>19</v>
      </c>
      <c r="C20" s="143" t="s">
        <v>362</v>
      </c>
      <c r="D20" s="144" t="s">
        <v>362</v>
      </c>
      <c r="E20" s="144" t="s">
        <v>362</v>
      </c>
      <c r="F20" s="144" t="s">
        <v>362</v>
      </c>
      <c r="G20" s="144" t="s">
        <v>362</v>
      </c>
      <c r="H20" s="144" t="s">
        <v>362</v>
      </c>
      <c r="I20" s="144" t="s">
        <v>362</v>
      </c>
      <c r="J20" s="144" t="s">
        <v>362</v>
      </c>
      <c r="K20" s="144" t="s">
        <v>362</v>
      </c>
      <c r="L20" s="144" t="s">
        <v>362</v>
      </c>
      <c r="M20" s="144" t="s">
        <v>362</v>
      </c>
      <c r="N20" s="144" t="s">
        <v>362</v>
      </c>
      <c r="O20" s="145" t="s">
        <v>701</v>
      </c>
      <c r="P20" s="145">
        <v>0</v>
      </c>
      <c r="Q20" s="145">
        <v>0</v>
      </c>
    </row>
    <row r="21" spans="2:17" ht="29" x14ac:dyDescent="0.35">
      <c r="B21" s="5" t="s">
        <v>20</v>
      </c>
      <c r="C21" s="143" t="s">
        <v>209</v>
      </c>
      <c r="D21" s="144" t="s">
        <v>209</v>
      </c>
      <c r="E21" s="144" t="s">
        <v>209</v>
      </c>
      <c r="F21" s="144" t="s">
        <v>209</v>
      </c>
      <c r="G21" s="144" t="s">
        <v>209</v>
      </c>
      <c r="H21" s="144" t="s">
        <v>209</v>
      </c>
      <c r="I21" s="144" t="s">
        <v>209</v>
      </c>
      <c r="J21" s="144" t="s">
        <v>209</v>
      </c>
      <c r="K21" s="144" t="s">
        <v>209</v>
      </c>
      <c r="L21" s="144" t="s">
        <v>209</v>
      </c>
      <c r="M21" s="144" t="s">
        <v>209</v>
      </c>
      <c r="N21" s="144" t="s">
        <v>209</v>
      </c>
      <c r="O21" s="145" t="s">
        <v>372</v>
      </c>
      <c r="P21" s="145" t="s">
        <v>378</v>
      </c>
      <c r="Q21" s="145" t="s">
        <v>378</v>
      </c>
    </row>
    <row r="22" spans="2:17" x14ac:dyDescent="0.35">
      <c r="B22" s="5" t="s">
        <v>21</v>
      </c>
      <c r="C22" s="143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5">
        <v>0</v>
      </c>
      <c r="P22" s="145">
        <v>0</v>
      </c>
      <c r="Q22" s="145">
        <v>0</v>
      </c>
    </row>
    <row r="23" spans="2:17" x14ac:dyDescent="0.35">
      <c r="B23" s="5" t="s">
        <v>22</v>
      </c>
      <c r="C23" s="143">
        <v>0</v>
      </c>
      <c r="D23" s="144">
        <v>0</v>
      </c>
      <c r="E23" s="144">
        <v>0</v>
      </c>
      <c r="F23" s="144">
        <v>0</v>
      </c>
      <c r="G23" s="144" t="s">
        <v>379</v>
      </c>
      <c r="H23" s="144" t="s">
        <v>382</v>
      </c>
      <c r="I23" s="144" t="s">
        <v>379</v>
      </c>
      <c r="J23" s="144" t="s">
        <v>382</v>
      </c>
      <c r="K23" s="144" t="s">
        <v>382</v>
      </c>
      <c r="L23" s="144" t="s">
        <v>237</v>
      </c>
      <c r="M23" s="144" t="s">
        <v>383</v>
      </c>
      <c r="N23" s="144" t="s">
        <v>381</v>
      </c>
      <c r="O23" s="145" t="s">
        <v>383</v>
      </c>
      <c r="P23" s="145" t="s">
        <v>381</v>
      </c>
      <c r="Q23" s="145" t="s">
        <v>383</v>
      </c>
    </row>
    <row r="24" spans="2:17" ht="29" x14ac:dyDescent="0.35">
      <c r="B24" s="5" t="s">
        <v>23</v>
      </c>
      <c r="C24" s="143" t="s">
        <v>391</v>
      </c>
      <c r="D24" s="144" t="s">
        <v>391</v>
      </c>
      <c r="E24" s="144" t="s">
        <v>391</v>
      </c>
      <c r="F24" s="144" t="s">
        <v>396</v>
      </c>
      <c r="G24" s="144" t="s">
        <v>391</v>
      </c>
      <c r="H24" s="144" t="s">
        <v>396</v>
      </c>
      <c r="I24" s="144" t="s">
        <v>396</v>
      </c>
      <c r="J24" s="144">
        <v>0</v>
      </c>
      <c r="K24" s="144">
        <v>0</v>
      </c>
      <c r="L24" s="144">
        <v>0</v>
      </c>
      <c r="M24" s="144">
        <v>0</v>
      </c>
      <c r="N24" s="144" t="s">
        <v>404</v>
      </c>
      <c r="O24" s="145" t="s">
        <v>404</v>
      </c>
      <c r="P24" s="145" t="s">
        <v>404</v>
      </c>
      <c r="Q24" s="145" t="s">
        <v>164</v>
      </c>
    </row>
    <row r="25" spans="2:17" x14ac:dyDescent="0.35">
      <c r="B25" s="5" t="s">
        <v>24</v>
      </c>
      <c r="C25" s="143">
        <v>0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5">
        <v>0</v>
      </c>
      <c r="P25" s="145">
        <v>0</v>
      </c>
      <c r="Q25" s="145">
        <v>0</v>
      </c>
    </row>
    <row r="26" spans="2:17" x14ac:dyDescent="0.35">
      <c r="B26" s="5" t="s">
        <v>25</v>
      </c>
      <c r="C26" s="143" t="s">
        <v>261</v>
      </c>
      <c r="D26" s="144" t="s">
        <v>261</v>
      </c>
      <c r="E26" s="144" t="s">
        <v>261</v>
      </c>
      <c r="F26" s="144" t="s">
        <v>261</v>
      </c>
      <c r="G26" s="144" t="s">
        <v>261</v>
      </c>
      <c r="H26" s="144" t="s">
        <v>261</v>
      </c>
      <c r="I26" s="144" t="s">
        <v>261</v>
      </c>
      <c r="J26" s="144">
        <v>0</v>
      </c>
      <c r="K26" s="144">
        <v>0</v>
      </c>
      <c r="L26" s="144" t="s">
        <v>335</v>
      </c>
      <c r="M26" s="144" t="s">
        <v>335</v>
      </c>
      <c r="N26" s="144" t="s">
        <v>411</v>
      </c>
      <c r="O26" s="145" t="s">
        <v>411</v>
      </c>
      <c r="P26" s="145" t="s">
        <v>411</v>
      </c>
      <c r="Q26" s="145" t="s">
        <v>411</v>
      </c>
    </row>
    <row r="27" spans="2:17" x14ac:dyDescent="0.35">
      <c r="B27" s="5" t="s">
        <v>26</v>
      </c>
      <c r="C27" s="143" t="s">
        <v>414</v>
      </c>
      <c r="D27" s="144" t="s">
        <v>415</v>
      </c>
      <c r="E27" s="144" t="s">
        <v>415</v>
      </c>
      <c r="F27" s="144" t="s">
        <v>415</v>
      </c>
      <c r="G27" s="144" t="s">
        <v>416</v>
      </c>
      <c r="H27" s="144" t="s">
        <v>416</v>
      </c>
      <c r="I27" s="144" t="s">
        <v>416</v>
      </c>
      <c r="J27" s="144" t="s">
        <v>416</v>
      </c>
      <c r="K27" s="144" t="s">
        <v>416</v>
      </c>
      <c r="L27" s="144" t="s">
        <v>416</v>
      </c>
      <c r="M27" s="144" t="s">
        <v>416</v>
      </c>
      <c r="N27" s="144" t="s">
        <v>416</v>
      </c>
      <c r="O27" s="145" t="s">
        <v>416</v>
      </c>
      <c r="P27" s="145" t="s">
        <v>416</v>
      </c>
      <c r="Q27" s="145" t="s">
        <v>416</v>
      </c>
    </row>
    <row r="28" spans="2:17" x14ac:dyDescent="0.35">
      <c r="B28" s="5" t="s">
        <v>27</v>
      </c>
      <c r="C28" s="143" t="s">
        <v>423</v>
      </c>
      <c r="D28" s="144" t="s">
        <v>423</v>
      </c>
      <c r="E28" s="144" t="s">
        <v>423</v>
      </c>
      <c r="F28" s="144" t="s">
        <v>423</v>
      </c>
      <c r="G28" s="144" t="s">
        <v>423</v>
      </c>
      <c r="H28" s="144" t="s">
        <v>423</v>
      </c>
      <c r="I28" s="144" t="s">
        <v>423</v>
      </c>
      <c r="J28" s="144" t="s">
        <v>423</v>
      </c>
      <c r="K28" s="144" t="s">
        <v>434</v>
      </c>
      <c r="L28" s="144">
        <v>0</v>
      </c>
      <c r="M28" s="144" t="s">
        <v>436</v>
      </c>
      <c r="N28" s="144" t="s">
        <v>436</v>
      </c>
      <c r="O28" s="145" t="s">
        <v>436</v>
      </c>
      <c r="P28" s="145" t="s">
        <v>436</v>
      </c>
      <c r="Q28" s="145" t="s">
        <v>436</v>
      </c>
    </row>
    <row r="29" spans="2:17" ht="29" x14ac:dyDescent="0.35">
      <c r="B29" s="5" t="s">
        <v>28</v>
      </c>
      <c r="C29" s="143" t="s">
        <v>440</v>
      </c>
      <c r="D29" s="144" t="s">
        <v>442</v>
      </c>
      <c r="E29" s="144" t="s">
        <v>440</v>
      </c>
      <c r="F29" s="144" t="s">
        <v>440</v>
      </c>
      <c r="G29" s="144" t="s">
        <v>440</v>
      </c>
      <c r="H29" s="144" t="s">
        <v>440</v>
      </c>
      <c r="I29" s="144" t="s">
        <v>440</v>
      </c>
      <c r="J29" s="144" t="s">
        <v>440</v>
      </c>
      <c r="K29" s="144" t="s">
        <v>440</v>
      </c>
      <c r="L29" s="144" t="s">
        <v>53</v>
      </c>
      <c r="M29" s="144" t="s">
        <v>53</v>
      </c>
      <c r="N29" s="144" t="s">
        <v>53</v>
      </c>
      <c r="O29" s="145" t="s">
        <v>53</v>
      </c>
      <c r="P29" s="145" t="s">
        <v>53</v>
      </c>
      <c r="Q29" s="145" t="s">
        <v>53</v>
      </c>
    </row>
    <row r="30" spans="2:17" ht="43.5" x14ac:dyDescent="0.35">
      <c r="B30" s="5" t="s">
        <v>29</v>
      </c>
      <c r="C30" s="143" t="s">
        <v>452</v>
      </c>
      <c r="D30" s="144">
        <v>0</v>
      </c>
      <c r="E30" s="144">
        <v>0</v>
      </c>
      <c r="F30" s="144">
        <v>0</v>
      </c>
      <c r="G30" s="144" t="s">
        <v>261</v>
      </c>
      <c r="H30" s="144" t="s">
        <v>261</v>
      </c>
      <c r="I30" s="144" t="s">
        <v>261</v>
      </c>
      <c r="J30" s="144">
        <v>0</v>
      </c>
      <c r="K30" s="144" t="s">
        <v>261</v>
      </c>
      <c r="L30" s="144">
        <v>0</v>
      </c>
      <c r="M30" s="144">
        <v>0</v>
      </c>
      <c r="N30" s="144">
        <v>0</v>
      </c>
      <c r="O30" s="145">
        <v>0</v>
      </c>
      <c r="P30" s="145" t="s">
        <v>706</v>
      </c>
      <c r="Q30" s="145">
        <v>0</v>
      </c>
    </row>
    <row r="31" spans="2:17" x14ac:dyDescent="0.35">
      <c r="B31" s="5" t="s">
        <v>30</v>
      </c>
      <c r="C31" s="143" t="s">
        <v>58</v>
      </c>
      <c r="D31" s="144" t="s">
        <v>57</v>
      </c>
      <c r="E31" s="144" t="s">
        <v>57</v>
      </c>
      <c r="F31" s="144" t="s">
        <v>461</v>
      </c>
      <c r="G31" s="144" t="s">
        <v>57</v>
      </c>
      <c r="H31" s="144" t="s">
        <v>57</v>
      </c>
      <c r="I31" s="144" t="s">
        <v>55</v>
      </c>
      <c r="J31" s="144" t="s">
        <v>58</v>
      </c>
      <c r="K31" s="144" t="s">
        <v>56</v>
      </c>
      <c r="L31" s="144" t="s">
        <v>56</v>
      </c>
      <c r="M31" s="144" t="s">
        <v>55</v>
      </c>
      <c r="N31" s="144" t="s">
        <v>56</v>
      </c>
      <c r="O31" s="145" t="s">
        <v>58</v>
      </c>
      <c r="P31" s="145" t="s">
        <v>58</v>
      </c>
      <c r="Q31" s="145" t="s">
        <v>58</v>
      </c>
    </row>
    <row r="32" spans="2:17" ht="29" x14ac:dyDescent="0.35">
      <c r="B32" s="5" t="s">
        <v>31</v>
      </c>
      <c r="C32" s="143" t="s">
        <v>465</v>
      </c>
      <c r="D32" s="144" t="s">
        <v>465</v>
      </c>
      <c r="E32" s="144" t="s">
        <v>465</v>
      </c>
      <c r="F32" s="144" t="s">
        <v>465</v>
      </c>
      <c r="G32" s="144" t="s">
        <v>465</v>
      </c>
      <c r="H32" s="144" t="s">
        <v>465</v>
      </c>
      <c r="I32" s="144" t="s">
        <v>465</v>
      </c>
      <c r="J32" s="144" t="s">
        <v>465</v>
      </c>
      <c r="K32" s="144" t="s">
        <v>465</v>
      </c>
      <c r="L32" s="144" t="s">
        <v>472</v>
      </c>
      <c r="M32" s="144" t="s">
        <v>472</v>
      </c>
      <c r="N32" s="144" t="s">
        <v>472</v>
      </c>
      <c r="O32" s="145" t="s">
        <v>472</v>
      </c>
      <c r="P32" s="145" t="s">
        <v>710</v>
      </c>
      <c r="Q32" s="145">
        <v>0</v>
      </c>
    </row>
    <row r="33" spans="1:17" ht="29" x14ac:dyDescent="0.35">
      <c r="B33" s="5" t="s">
        <v>32</v>
      </c>
      <c r="C33" s="143" t="s">
        <v>475</v>
      </c>
      <c r="D33" s="144" t="s">
        <v>475</v>
      </c>
      <c r="E33" s="144" t="s">
        <v>475</v>
      </c>
      <c r="F33" s="144" t="s">
        <v>475</v>
      </c>
      <c r="G33" s="144" t="s">
        <v>475</v>
      </c>
      <c r="H33" s="144" t="s">
        <v>475</v>
      </c>
      <c r="I33" s="144" t="s">
        <v>475</v>
      </c>
      <c r="J33" s="144" t="s">
        <v>475</v>
      </c>
      <c r="K33" s="144" t="s">
        <v>475</v>
      </c>
      <c r="L33" s="144">
        <v>0</v>
      </c>
      <c r="M33" s="144">
        <v>0</v>
      </c>
      <c r="N33" s="144">
        <v>0</v>
      </c>
      <c r="O33" s="145" t="s">
        <v>482</v>
      </c>
      <c r="P33" s="145" t="s">
        <v>482</v>
      </c>
      <c r="Q33" s="145" t="s">
        <v>40</v>
      </c>
    </row>
    <row r="34" spans="1:17" ht="29" x14ac:dyDescent="0.35">
      <c r="B34" s="5" t="s">
        <v>33</v>
      </c>
      <c r="C34" s="143" t="s">
        <v>166</v>
      </c>
      <c r="D34" s="144" t="s">
        <v>166</v>
      </c>
      <c r="E34" s="144" t="s">
        <v>166</v>
      </c>
      <c r="F34" s="144" t="s">
        <v>486</v>
      </c>
      <c r="G34" s="144" t="s">
        <v>486</v>
      </c>
      <c r="H34" s="144" t="s">
        <v>486</v>
      </c>
      <c r="I34" s="144" t="s">
        <v>172</v>
      </c>
      <c r="J34" s="144" t="s">
        <v>172</v>
      </c>
      <c r="K34" s="144" t="s">
        <v>172</v>
      </c>
      <c r="L34" s="144" t="s">
        <v>172</v>
      </c>
      <c r="M34" s="144" t="s">
        <v>492</v>
      </c>
      <c r="N34" s="144" t="s">
        <v>492</v>
      </c>
      <c r="O34" s="145" t="s">
        <v>492</v>
      </c>
      <c r="P34" s="145" t="s">
        <v>492</v>
      </c>
      <c r="Q34" s="145" t="s">
        <v>492</v>
      </c>
    </row>
    <row r="35" spans="1:17" ht="29" x14ac:dyDescent="0.35">
      <c r="B35" s="5" t="s">
        <v>34</v>
      </c>
      <c r="C35" s="146" t="s">
        <v>497</v>
      </c>
      <c r="D35" s="147" t="s">
        <v>497</v>
      </c>
      <c r="E35" s="147" t="s">
        <v>359</v>
      </c>
      <c r="F35" s="147" t="s">
        <v>501</v>
      </c>
      <c r="G35" s="147" t="s">
        <v>287</v>
      </c>
      <c r="H35" s="147" t="s">
        <v>502</v>
      </c>
      <c r="I35" s="147" t="s">
        <v>503</v>
      </c>
      <c r="J35" s="147" t="s">
        <v>503</v>
      </c>
      <c r="K35" s="147" t="s">
        <v>359</v>
      </c>
      <c r="L35" s="147">
        <v>0</v>
      </c>
      <c r="M35" s="147">
        <v>0</v>
      </c>
      <c r="N35" s="147">
        <v>0</v>
      </c>
      <c r="O35" s="148">
        <v>0</v>
      </c>
      <c r="P35" s="148">
        <v>0</v>
      </c>
      <c r="Q35" s="148">
        <v>0</v>
      </c>
    </row>
    <row r="36" spans="1:17" ht="16.5" customHeight="1" x14ac:dyDescent="0.35"/>
    <row r="37" spans="1:17" ht="18.5" x14ac:dyDescent="0.45">
      <c r="A37" s="3" t="s">
        <v>86</v>
      </c>
      <c r="B37" s="3" t="s">
        <v>82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35">
      <c r="B38" s="5" t="s">
        <v>1</v>
      </c>
      <c r="C38" s="6">
        <v>2004</v>
      </c>
      <c r="D38" s="6">
        <v>2005</v>
      </c>
      <c r="E38" s="6">
        <v>2006</v>
      </c>
      <c r="F38" s="6">
        <v>2007</v>
      </c>
      <c r="G38" s="6">
        <v>2008</v>
      </c>
      <c r="H38" s="6">
        <v>2009</v>
      </c>
      <c r="I38" s="6">
        <v>2010</v>
      </c>
      <c r="J38" s="6">
        <v>2011</v>
      </c>
      <c r="K38" s="6">
        <v>2012</v>
      </c>
      <c r="L38" s="6">
        <v>2013</v>
      </c>
      <c r="M38" s="6">
        <v>2014</v>
      </c>
      <c r="N38" s="6">
        <v>2015</v>
      </c>
      <c r="O38" s="6">
        <v>2016</v>
      </c>
      <c r="P38" s="6">
        <v>2017</v>
      </c>
      <c r="Q38" s="6">
        <v>2018</v>
      </c>
    </row>
    <row r="39" spans="1:17" x14ac:dyDescent="0.35">
      <c r="B39" s="5" t="s">
        <v>3</v>
      </c>
      <c r="C39" s="140" t="s">
        <v>39</v>
      </c>
      <c r="D39" s="141" t="s">
        <v>39</v>
      </c>
      <c r="E39" s="141" t="s">
        <v>39</v>
      </c>
      <c r="F39" s="141" t="s">
        <v>39</v>
      </c>
      <c r="G39" s="141" t="s">
        <v>39</v>
      </c>
      <c r="H39" s="141" t="s">
        <v>39</v>
      </c>
      <c r="I39" s="141" t="s">
        <v>39</v>
      </c>
      <c r="J39" s="141" t="s">
        <v>39</v>
      </c>
      <c r="K39" s="141" t="s">
        <v>39</v>
      </c>
      <c r="L39" s="141" t="s">
        <v>39</v>
      </c>
      <c r="M39" s="141" t="s">
        <v>39</v>
      </c>
      <c r="N39" s="141" t="s">
        <v>39</v>
      </c>
      <c r="O39" s="142" t="s">
        <v>39</v>
      </c>
      <c r="P39" s="142" t="s">
        <v>39</v>
      </c>
      <c r="Q39" s="142" t="s">
        <v>39</v>
      </c>
    </row>
    <row r="40" spans="1:17" x14ac:dyDescent="0.35">
      <c r="B40" s="5" t="s">
        <v>4</v>
      </c>
      <c r="C40" s="143" t="s">
        <v>42</v>
      </c>
      <c r="D40" s="144" t="s">
        <v>217</v>
      </c>
      <c r="E40" s="144" t="s">
        <v>218</v>
      </c>
      <c r="F40" s="144" t="s">
        <v>43</v>
      </c>
      <c r="G40" s="144" t="s">
        <v>218</v>
      </c>
      <c r="H40" s="144" t="s">
        <v>218</v>
      </c>
      <c r="I40" s="144" t="s">
        <v>218</v>
      </c>
      <c r="J40" s="144" t="s">
        <v>218</v>
      </c>
      <c r="K40" s="144" t="s">
        <v>218</v>
      </c>
      <c r="L40" s="144" t="s">
        <v>43</v>
      </c>
      <c r="M40" s="144" t="s">
        <v>43</v>
      </c>
      <c r="N40" s="144" t="s">
        <v>43</v>
      </c>
      <c r="O40" s="145" t="s">
        <v>218</v>
      </c>
      <c r="P40" s="145" t="s">
        <v>218</v>
      </c>
      <c r="Q40" s="145" t="s">
        <v>218</v>
      </c>
    </row>
    <row r="41" spans="1:17" ht="29" x14ac:dyDescent="0.35">
      <c r="B41" s="5" t="s">
        <v>5</v>
      </c>
      <c r="C41" s="143" t="s">
        <v>41</v>
      </c>
      <c r="D41" s="144" t="s">
        <v>41</v>
      </c>
      <c r="E41" s="144">
        <v>0</v>
      </c>
      <c r="F41" s="144" t="s">
        <v>225</v>
      </c>
      <c r="G41" s="144" t="s">
        <v>232</v>
      </c>
      <c r="H41" s="144" t="s">
        <v>232</v>
      </c>
      <c r="I41" s="144" t="s">
        <v>232</v>
      </c>
      <c r="J41" s="144" t="s">
        <v>232</v>
      </c>
      <c r="K41" s="144" t="s">
        <v>236</v>
      </c>
      <c r="L41" s="144">
        <v>0</v>
      </c>
      <c r="M41" s="144">
        <v>0</v>
      </c>
      <c r="N41" s="144">
        <v>0</v>
      </c>
      <c r="O41" s="145" t="s">
        <v>695</v>
      </c>
      <c r="P41" s="145" t="s">
        <v>695</v>
      </c>
      <c r="Q41" s="145" t="s">
        <v>41</v>
      </c>
    </row>
    <row r="42" spans="1:17" ht="29" x14ac:dyDescent="0.35">
      <c r="B42" s="5" t="s">
        <v>6</v>
      </c>
      <c r="C42" s="143" t="s">
        <v>237</v>
      </c>
      <c r="D42" s="144" t="s">
        <v>161</v>
      </c>
      <c r="E42" s="144" t="s">
        <v>161</v>
      </c>
      <c r="F42" s="144" t="s">
        <v>45</v>
      </c>
      <c r="G42" s="144" t="s">
        <v>45</v>
      </c>
      <c r="H42" s="144" t="s">
        <v>237</v>
      </c>
      <c r="I42" s="144" t="s">
        <v>237</v>
      </c>
      <c r="J42" s="144" t="s">
        <v>237</v>
      </c>
      <c r="K42" s="144" t="s">
        <v>237</v>
      </c>
      <c r="L42" s="144" t="s">
        <v>237</v>
      </c>
      <c r="M42" s="144" t="s">
        <v>45</v>
      </c>
      <c r="N42" s="144" t="s">
        <v>45</v>
      </c>
      <c r="O42" s="145" t="s">
        <v>45</v>
      </c>
      <c r="P42" s="145" t="s">
        <v>43</v>
      </c>
      <c r="Q42" s="145" t="s">
        <v>43</v>
      </c>
    </row>
    <row r="43" spans="1:17" ht="29" x14ac:dyDescent="0.35">
      <c r="B43" s="5" t="s">
        <v>7</v>
      </c>
      <c r="C43" s="143" t="s">
        <v>245</v>
      </c>
      <c r="D43" s="144" t="s">
        <v>244</v>
      </c>
      <c r="E43" s="144" t="s">
        <v>244</v>
      </c>
      <c r="F43" s="144" t="s">
        <v>245</v>
      </c>
      <c r="G43" s="144" t="s">
        <v>245</v>
      </c>
      <c r="H43" s="144" t="s">
        <v>245</v>
      </c>
      <c r="I43" s="144" t="s">
        <v>244</v>
      </c>
      <c r="J43" s="144" t="s">
        <v>244</v>
      </c>
      <c r="K43" s="144" t="s">
        <v>245</v>
      </c>
      <c r="L43" s="144" t="s">
        <v>252</v>
      </c>
      <c r="M43" s="144" t="s">
        <v>252</v>
      </c>
      <c r="N43" s="144" t="s">
        <v>582</v>
      </c>
      <c r="O43" s="145" t="s">
        <v>582</v>
      </c>
      <c r="P43" s="145" t="s">
        <v>249</v>
      </c>
      <c r="Q43" s="145">
        <v>0</v>
      </c>
    </row>
    <row r="44" spans="1:17" ht="29" x14ac:dyDescent="0.35">
      <c r="B44" s="5" t="s">
        <v>8</v>
      </c>
      <c r="C44" s="143" t="s">
        <v>257</v>
      </c>
      <c r="D44" s="144" t="s">
        <v>257</v>
      </c>
      <c r="E44" s="144" t="s">
        <v>257</v>
      </c>
      <c r="F44" s="144" t="s">
        <v>261</v>
      </c>
      <c r="G44" s="144" t="s">
        <v>261</v>
      </c>
      <c r="H44" s="144" t="s">
        <v>257</v>
      </c>
      <c r="I44" s="144" t="s">
        <v>262</v>
      </c>
      <c r="J44" s="144" t="s">
        <v>260</v>
      </c>
      <c r="K44" s="144" t="s">
        <v>260</v>
      </c>
      <c r="L44" s="144" t="s">
        <v>46</v>
      </c>
      <c r="M44" s="144" t="s">
        <v>46</v>
      </c>
      <c r="N44" s="144" t="s">
        <v>46</v>
      </c>
      <c r="O44" s="145" t="s">
        <v>46</v>
      </c>
      <c r="P44" s="145" t="s">
        <v>46</v>
      </c>
      <c r="Q44" s="145" t="s">
        <v>209</v>
      </c>
    </row>
    <row r="45" spans="1:17" x14ac:dyDescent="0.35">
      <c r="B45" s="5" t="s">
        <v>9</v>
      </c>
      <c r="C45" s="143">
        <v>0</v>
      </c>
      <c r="D45" s="144">
        <v>0</v>
      </c>
      <c r="E45" s="144">
        <v>0</v>
      </c>
      <c r="F45" s="144" t="s">
        <v>209</v>
      </c>
      <c r="G45" s="144" t="s">
        <v>209</v>
      </c>
      <c r="H45" s="144" t="s">
        <v>209</v>
      </c>
      <c r="I45" s="144" t="s">
        <v>209</v>
      </c>
      <c r="J45" s="144" t="s">
        <v>209</v>
      </c>
      <c r="K45" s="144" t="s">
        <v>209</v>
      </c>
      <c r="L45" s="144" t="s">
        <v>209</v>
      </c>
      <c r="M45" s="144" t="s">
        <v>209</v>
      </c>
      <c r="N45" s="144" t="s">
        <v>209</v>
      </c>
      <c r="O45" s="145" t="s">
        <v>209</v>
      </c>
      <c r="P45" s="145" t="s">
        <v>209</v>
      </c>
      <c r="Q45" s="145" t="s">
        <v>209</v>
      </c>
    </row>
    <row r="46" spans="1:17" ht="29" x14ac:dyDescent="0.35">
      <c r="B46" s="5" t="s">
        <v>10</v>
      </c>
      <c r="C46" s="143" t="s">
        <v>269</v>
      </c>
      <c r="D46" s="144" t="s">
        <v>269</v>
      </c>
      <c r="E46" s="144" t="s">
        <v>269</v>
      </c>
      <c r="F46" s="144" t="s">
        <v>269</v>
      </c>
      <c r="G46" s="144" t="s">
        <v>269</v>
      </c>
      <c r="H46" s="144" t="s">
        <v>269</v>
      </c>
      <c r="I46" s="144" t="s">
        <v>268</v>
      </c>
      <c r="J46" s="144" t="s">
        <v>278</v>
      </c>
      <c r="K46" s="144" t="s">
        <v>278</v>
      </c>
      <c r="L46" s="144">
        <v>0</v>
      </c>
      <c r="M46" s="144" t="s">
        <v>278</v>
      </c>
      <c r="N46" s="144" t="s">
        <v>278</v>
      </c>
      <c r="O46" s="145" t="s">
        <v>278</v>
      </c>
      <c r="P46" s="145" t="s">
        <v>278</v>
      </c>
      <c r="Q46" s="145" t="s">
        <v>725</v>
      </c>
    </row>
    <row r="47" spans="1:17" ht="43.5" x14ac:dyDescent="0.35">
      <c r="B47" s="5" t="s">
        <v>11</v>
      </c>
      <c r="C47" s="143">
        <v>0</v>
      </c>
      <c r="D47" s="144">
        <v>0</v>
      </c>
      <c r="E47" s="144">
        <v>0</v>
      </c>
      <c r="F47" s="144">
        <v>0</v>
      </c>
      <c r="G47" s="144">
        <v>0</v>
      </c>
      <c r="H47" s="144">
        <v>0</v>
      </c>
      <c r="I47" s="144">
        <v>0</v>
      </c>
      <c r="J47" s="144">
        <v>0</v>
      </c>
      <c r="K47" s="144">
        <v>0</v>
      </c>
      <c r="L47" s="144">
        <v>0</v>
      </c>
      <c r="M47" s="144" t="s">
        <v>282</v>
      </c>
      <c r="N47" s="144" t="s">
        <v>282</v>
      </c>
      <c r="O47" s="145" t="s">
        <v>698</v>
      </c>
      <c r="P47" s="145" t="s">
        <v>698</v>
      </c>
      <c r="Q47" s="145" t="s">
        <v>698</v>
      </c>
    </row>
    <row r="48" spans="1:17" x14ac:dyDescent="0.35">
      <c r="B48" s="5" t="s">
        <v>12</v>
      </c>
      <c r="C48" s="143" t="s">
        <v>286</v>
      </c>
      <c r="D48" s="144" t="s">
        <v>287</v>
      </c>
      <c r="E48" s="144" t="s">
        <v>48</v>
      </c>
      <c r="F48" s="144" t="s">
        <v>287</v>
      </c>
      <c r="G48" s="144" t="s">
        <v>239</v>
      </c>
      <c r="H48" s="144" t="s">
        <v>290</v>
      </c>
      <c r="I48" s="144" t="s">
        <v>239</v>
      </c>
      <c r="J48" s="144" t="s">
        <v>48</v>
      </c>
      <c r="K48" s="144" t="s">
        <v>290</v>
      </c>
      <c r="L48" s="144" t="s">
        <v>290</v>
      </c>
      <c r="M48" s="144" t="s">
        <v>48</v>
      </c>
      <c r="N48" s="144" t="s">
        <v>239</v>
      </c>
      <c r="O48" s="145" t="s">
        <v>239</v>
      </c>
      <c r="P48" s="145" t="s">
        <v>239</v>
      </c>
      <c r="Q48" s="145" t="s">
        <v>239</v>
      </c>
    </row>
    <row r="49" spans="2:17" ht="43.5" x14ac:dyDescent="0.35">
      <c r="B49" s="5" t="s">
        <v>13</v>
      </c>
      <c r="C49" s="143" t="s">
        <v>295</v>
      </c>
      <c r="D49" s="144" t="s">
        <v>299</v>
      </c>
      <c r="E49" s="144" t="s">
        <v>299</v>
      </c>
      <c r="F49" s="144" t="s">
        <v>299</v>
      </c>
      <c r="G49" s="144" t="s">
        <v>294</v>
      </c>
      <c r="H49" s="144" t="s">
        <v>301</v>
      </c>
      <c r="I49" s="144" t="s">
        <v>301</v>
      </c>
      <c r="J49" s="144" t="s">
        <v>301</v>
      </c>
      <c r="K49" s="144" t="s">
        <v>301</v>
      </c>
      <c r="L49" s="144" t="s">
        <v>301</v>
      </c>
      <c r="M49" s="144" t="s">
        <v>301</v>
      </c>
      <c r="N49" s="144" t="s">
        <v>301</v>
      </c>
      <c r="O49" s="145" t="s">
        <v>301</v>
      </c>
      <c r="P49" s="145" t="s">
        <v>301</v>
      </c>
      <c r="Q49" s="145" t="s">
        <v>300</v>
      </c>
    </row>
    <row r="50" spans="2:17" ht="43.5" x14ac:dyDescent="0.35">
      <c r="B50" s="5" t="s">
        <v>14</v>
      </c>
      <c r="C50" s="143" t="s">
        <v>308</v>
      </c>
      <c r="D50" s="144" t="s">
        <v>308</v>
      </c>
      <c r="E50" s="144" t="s">
        <v>308</v>
      </c>
      <c r="F50" s="144" t="s">
        <v>311</v>
      </c>
      <c r="G50" s="144" t="s">
        <v>311</v>
      </c>
      <c r="H50" s="144" t="s">
        <v>311</v>
      </c>
      <c r="I50" s="144" t="s">
        <v>311</v>
      </c>
      <c r="J50" s="144" t="s">
        <v>311</v>
      </c>
      <c r="K50" s="144" t="s">
        <v>312</v>
      </c>
      <c r="L50" s="144" t="s">
        <v>312</v>
      </c>
      <c r="M50" s="144" t="s">
        <v>312</v>
      </c>
      <c r="N50" s="144" t="s">
        <v>312</v>
      </c>
      <c r="O50" s="145" t="s">
        <v>312</v>
      </c>
      <c r="P50" s="145" t="s">
        <v>314</v>
      </c>
      <c r="Q50" s="145" t="s">
        <v>314</v>
      </c>
    </row>
    <row r="51" spans="2:17" ht="29" x14ac:dyDescent="0.35">
      <c r="B51" s="5" t="s">
        <v>15</v>
      </c>
      <c r="C51" s="143" t="s">
        <v>316</v>
      </c>
      <c r="D51" s="144" t="s">
        <v>317</v>
      </c>
      <c r="E51" s="144" t="s">
        <v>317</v>
      </c>
      <c r="F51" s="144" t="s">
        <v>320</v>
      </c>
      <c r="G51" s="144" t="s">
        <v>318</v>
      </c>
      <c r="H51" s="144" t="s">
        <v>318</v>
      </c>
      <c r="I51" s="144" t="s">
        <v>322</v>
      </c>
      <c r="J51" s="144" t="s">
        <v>322</v>
      </c>
      <c r="K51" s="144" t="s">
        <v>319</v>
      </c>
      <c r="L51" s="144" t="s">
        <v>324</v>
      </c>
      <c r="M51" s="144" t="s">
        <v>324</v>
      </c>
      <c r="N51" s="144">
        <v>0</v>
      </c>
      <c r="O51" s="145">
        <v>0</v>
      </c>
      <c r="P51" s="145">
        <v>0</v>
      </c>
      <c r="Q51" s="145">
        <v>0</v>
      </c>
    </row>
    <row r="52" spans="2:17" x14ac:dyDescent="0.35">
      <c r="B52" s="5" t="s">
        <v>16</v>
      </c>
      <c r="C52" s="143" t="s">
        <v>328</v>
      </c>
      <c r="D52" s="144" t="s">
        <v>49</v>
      </c>
      <c r="E52" s="144" t="s">
        <v>49</v>
      </c>
      <c r="F52" s="144" t="s">
        <v>49</v>
      </c>
      <c r="G52" s="144" t="s">
        <v>49</v>
      </c>
      <c r="H52" s="144" t="s">
        <v>49</v>
      </c>
      <c r="I52" s="144" t="s">
        <v>49</v>
      </c>
      <c r="J52" s="144" t="s">
        <v>49</v>
      </c>
      <c r="K52" s="144" t="s">
        <v>49</v>
      </c>
      <c r="L52" s="144" t="s">
        <v>49</v>
      </c>
      <c r="M52" s="144" t="s">
        <v>49</v>
      </c>
      <c r="N52" s="144" t="s">
        <v>49</v>
      </c>
      <c r="O52" s="145" t="s">
        <v>49</v>
      </c>
      <c r="P52" s="145" t="s">
        <v>41</v>
      </c>
      <c r="Q52" s="145" t="s">
        <v>334</v>
      </c>
    </row>
    <row r="53" spans="2:17" ht="43.5" x14ac:dyDescent="0.35">
      <c r="B53" s="5" t="s">
        <v>17</v>
      </c>
      <c r="C53" s="143" t="s">
        <v>335</v>
      </c>
      <c r="D53" s="144" t="s">
        <v>337</v>
      </c>
      <c r="E53" s="144" t="s">
        <v>337</v>
      </c>
      <c r="F53" s="144" t="s">
        <v>339</v>
      </c>
      <c r="G53" s="144" t="s">
        <v>336</v>
      </c>
      <c r="H53" s="144" t="s">
        <v>336</v>
      </c>
      <c r="I53" s="144" t="s">
        <v>338</v>
      </c>
      <c r="J53" s="144" t="s">
        <v>338</v>
      </c>
      <c r="K53" s="144" t="s">
        <v>338</v>
      </c>
      <c r="L53" s="144" t="s">
        <v>344</v>
      </c>
      <c r="M53" s="144" t="s">
        <v>344</v>
      </c>
      <c r="N53" s="144" t="s">
        <v>344</v>
      </c>
      <c r="O53" s="145" t="s">
        <v>344</v>
      </c>
      <c r="P53" s="145" t="s">
        <v>344</v>
      </c>
      <c r="Q53" s="145">
        <v>0</v>
      </c>
    </row>
    <row r="54" spans="2:17" ht="29" x14ac:dyDescent="0.35">
      <c r="B54" s="5" t="s">
        <v>18</v>
      </c>
      <c r="C54" s="143" t="s">
        <v>349</v>
      </c>
      <c r="D54" s="144" t="s">
        <v>348</v>
      </c>
      <c r="E54" s="144" t="s">
        <v>348</v>
      </c>
      <c r="F54" s="144" t="s">
        <v>353</v>
      </c>
      <c r="G54" s="144" t="s">
        <v>356</v>
      </c>
      <c r="H54" s="144" t="s">
        <v>360</v>
      </c>
      <c r="I54" s="144" t="s">
        <v>358</v>
      </c>
      <c r="J54" s="144" t="s">
        <v>361</v>
      </c>
      <c r="K54" s="144" t="s">
        <v>361</v>
      </c>
      <c r="L54" s="144">
        <v>0</v>
      </c>
      <c r="M54" s="144">
        <v>0</v>
      </c>
      <c r="N54" s="144" t="s">
        <v>358</v>
      </c>
      <c r="O54" s="145" t="s">
        <v>358</v>
      </c>
      <c r="P54" s="145" t="s">
        <v>358</v>
      </c>
      <c r="Q54" s="145">
        <v>0</v>
      </c>
    </row>
    <row r="55" spans="2:17" x14ac:dyDescent="0.35">
      <c r="B55" s="5" t="s">
        <v>19</v>
      </c>
      <c r="C55" s="143" t="s">
        <v>363</v>
      </c>
      <c r="D55" s="144" t="s">
        <v>363</v>
      </c>
      <c r="E55" s="144" t="s">
        <v>363</v>
      </c>
      <c r="F55" s="144" t="s">
        <v>363</v>
      </c>
      <c r="G55" s="144" t="s">
        <v>367</v>
      </c>
      <c r="H55" s="144" t="s">
        <v>367</v>
      </c>
      <c r="I55" s="144" t="s">
        <v>367</v>
      </c>
      <c r="J55" s="144" t="s">
        <v>367</v>
      </c>
      <c r="K55" s="144" t="s">
        <v>367</v>
      </c>
      <c r="L55" s="144" t="s">
        <v>367</v>
      </c>
      <c r="M55" s="144" t="s">
        <v>367</v>
      </c>
      <c r="N55" s="144" t="s">
        <v>367</v>
      </c>
      <c r="O55" s="145" t="s">
        <v>702</v>
      </c>
      <c r="P55" s="145">
        <v>0</v>
      </c>
      <c r="Q55" s="145">
        <v>0</v>
      </c>
    </row>
    <row r="56" spans="2:17" ht="29" x14ac:dyDescent="0.35">
      <c r="B56" s="5" t="s">
        <v>20</v>
      </c>
      <c r="C56" s="143" t="s">
        <v>41</v>
      </c>
      <c r="D56" s="144" t="s">
        <v>41</v>
      </c>
      <c r="E56" s="144" t="s">
        <v>41</v>
      </c>
      <c r="F56" s="144" t="s">
        <v>41</v>
      </c>
      <c r="G56" s="144" t="s">
        <v>372</v>
      </c>
      <c r="H56" s="144" t="s">
        <v>375</v>
      </c>
      <c r="I56" s="144" t="s">
        <v>372</v>
      </c>
      <c r="J56" s="144" t="s">
        <v>376</v>
      </c>
      <c r="K56" s="144" t="s">
        <v>372</v>
      </c>
      <c r="L56" s="144" t="s">
        <v>372</v>
      </c>
      <c r="M56" s="144" t="s">
        <v>372</v>
      </c>
      <c r="N56" s="144" t="s">
        <v>372</v>
      </c>
      <c r="O56" s="145" t="s">
        <v>209</v>
      </c>
      <c r="P56" s="145" t="s">
        <v>372</v>
      </c>
      <c r="Q56" s="145" t="s">
        <v>209</v>
      </c>
    </row>
    <row r="57" spans="2:17" x14ac:dyDescent="0.35">
      <c r="B57" s="5" t="s">
        <v>21</v>
      </c>
      <c r="C57" s="143">
        <v>0</v>
      </c>
      <c r="D57" s="144">
        <v>0</v>
      </c>
      <c r="E57" s="144">
        <v>0</v>
      </c>
      <c r="F57" s="144">
        <v>0</v>
      </c>
      <c r="G57" s="144">
        <v>0</v>
      </c>
      <c r="H57" s="144">
        <v>0</v>
      </c>
      <c r="I57" s="144">
        <v>0</v>
      </c>
      <c r="J57" s="144">
        <v>0</v>
      </c>
      <c r="K57" s="144">
        <v>0</v>
      </c>
      <c r="L57" s="144">
        <v>0</v>
      </c>
      <c r="M57" s="144">
        <v>0</v>
      </c>
      <c r="N57" s="144">
        <v>0</v>
      </c>
      <c r="O57" s="145">
        <v>0</v>
      </c>
      <c r="P57" s="145">
        <v>0</v>
      </c>
      <c r="Q57" s="145">
        <v>0</v>
      </c>
    </row>
    <row r="58" spans="2:17" ht="43.5" x14ac:dyDescent="0.35">
      <c r="B58" s="5" t="s">
        <v>22</v>
      </c>
      <c r="C58" s="143">
        <v>0</v>
      </c>
      <c r="D58" s="144">
        <v>0</v>
      </c>
      <c r="E58" s="144">
        <v>0</v>
      </c>
      <c r="F58" s="144">
        <v>0</v>
      </c>
      <c r="G58" s="144" t="s">
        <v>380</v>
      </c>
      <c r="H58" s="144" t="s">
        <v>379</v>
      </c>
      <c r="I58" s="144" t="s">
        <v>383</v>
      </c>
      <c r="J58" s="144" t="s">
        <v>51</v>
      </c>
      <c r="K58" s="144" t="s">
        <v>379</v>
      </c>
      <c r="L58" s="144" t="s">
        <v>383</v>
      </c>
      <c r="M58" s="144" t="s">
        <v>379</v>
      </c>
      <c r="N58" s="144" t="s">
        <v>383</v>
      </c>
      <c r="O58" s="145" t="s">
        <v>238</v>
      </c>
      <c r="P58" s="145" t="s">
        <v>41</v>
      </c>
      <c r="Q58" s="145" t="s">
        <v>41</v>
      </c>
    </row>
    <row r="59" spans="2:17" ht="29" x14ac:dyDescent="0.35">
      <c r="B59" s="5" t="s">
        <v>23</v>
      </c>
      <c r="C59" s="143" t="s">
        <v>392</v>
      </c>
      <c r="D59" s="144" t="s">
        <v>396</v>
      </c>
      <c r="E59" s="144" t="s">
        <v>394</v>
      </c>
      <c r="F59" s="144" t="s">
        <v>398</v>
      </c>
      <c r="G59" s="144" t="s">
        <v>396</v>
      </c>
      <c r="H59" s="144" t="s">
        <v>391</v>
      </c>
      <c r="I59" s="144" t="s">
        <v>391</v>
      </c>
      <c r="J59" s="144">
        <v>0</v>
      </c>
      <c r="K59" s="144">
        <v>0</v>
      </c>
      <c r="L59" s="144">
        <v>0</v>
      </c>
      <c r="M59" s="144">
        <v>0</v>
      </c>
      <c r="N59" s="144" t="s">
        <v>164</v>
      </c>
      <c r="O59" s="145" t="s">
        <v>164</v>
      </c>
      <c r="P59" s="145" t="s">
        <v>164</v>
      </c>
      <c r="Q59" s="145" t="s">
        <v>404</v>
      </c>
    </row>
    <row r="60" spans="2:17" x14ac:dyDescent="0.35">
      <c r="B60" s="5" t="s">
        <v>24</v>
      </c>
      <c r="C60" s="143">
        <v>0</v>
      </c>
      <c r="D60" s="144">
        <v>0</v>
      </c>
      <c r="E60" s="144">
        <v>0</v>
      </c>
      <c r="F60" s="144">
        <v>0</v>
      </c>
      <c r="G60" s="144">
        <v>0</v>
      </c>
      <c r="H60" s="1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144">
        <v>0</v>
      </c>
      <c r="O60" s="145">
        <v>0</v>
      </c>
      <c r="P60" s="145">
        <v>0</v>
      </c>
      <c r="Q60" s="145">
        <v>0</v>
      </c>
    </row>
    <row r="61" spans="2:17" x14ac:dyDescent="0.35">
      <c r="B61" s="5" t="s">
        <v>25</v>
      </c>
      <c r="C61" s="143" t="s">
        <v>406</v>
      </c>
      <c r="D61" s="144" t="s">
        <v>407</v>
      </c>
      <c r="E61" s="144" t="s">
        <v>407</v>
      </c>
      <c r="F61" s="144" t="s">
        <v>409</v>
      </c>
      <c r="G61" s="144" t="s">
        <v>408</v>
      </c>
      <c r="H61" s="144" t="s">
        <v>407</v>
      </c>
      <c r="I61" s="144" t="s">
        <v>335</v>
      </c>
      <c r="J61" s="144">
        <v>0</v>
      </c>
      <c r="K61" s="144">
        <v>0</v>
      </c>
      <c r="L61" s="144" t="s">
        <v>411</v>
      </c>
      <c r="M61" s="144" t="s">
        <v>411</v>
      </c>
      <c r="N61" s="144" t="s">
        <v>335</v>
      </c>
      <c r="O61" s="145" t="s">
        <v>335</v>
      </c>
      <c r="P61" s="145" t="s">
        <v>413</v>
      </c>
      <c r="Q61" s="145" t="s">
        <v>413</v>
      </c>
    </row>
    <row r="62" spans="2:17" ht="29" x14ac:dyDescent="0.35">
      <c r="B62" s="5" t="s">
        <v>26</v>
      </c>
      <c r="C62" s="143" t="s">
        <v>415</v>
      </c>
      <c r="D62" s="144" t="s">
        <v>414</v>
      </c>
      <c r="E62" s="144" t="s">
        <v>416</v>
      </c>
      <c r="F62" s="144" t="s">
        <v>416</v>
      </c>
      <c r="G62" s="144" t="s">
        <v>415</v>
      </c>
      <c r="H62" s="144" t="s">
        <v>415</v>
      </c>
      <c r="I62" s="144" t="s">
        <v>415</v>
      </c>
      <c r="J62" s="144" t="s">
        <v>420</v>
      </c>
      <c r="K62" s="144" t="s">
        <v>420</v>
      </c>
      <c r="L62" s="144" t="s">
        <v>420</v>
      </c>
      <c r="M62" s="144" t="s">
        <v>420</v>
      </c>
      <c r="N62" s="144" t="s">
        <v>420</v>
      </c>
      <c r="O62" s="145" t="s">
        <v>414</v>
      </c>
      <c r="P62" s="145" t="s">
        <v>414</v>
      </c>
      <c r="Q62" s="145" t="s">
        <v>414</v>
      </c>
    </row>
    <row r="63" spans="2:17" ht="29" x14ac:dyDescent="0.35">
      <c r="B63" s="5" t="s">
        <v>27</v>
      </c>
      <c r="C63" s="143" t="s">
        <v>424</v>
      </c>
      <c r="D63" s="144" t="s">
        <v>424</v>
      </c>
      <c r="E63" s="144" t="s">
        <v>424</v>
      </c>
      <c r="F63" s="144" t="s">
        <v>424</v>
      </c>
      <c r="G63" s="144" t="s">
        <v>339</v>
      </c>
      <c r="H63" s="144" t="s">
        <v>430</v>
      </c>
      <c r="I63" s="144" t="s">
        <v>430</v>
      </c>
      <c r="J63" s="144" t="s">
        <v>433</v>
      </c>
      <c r="K63" s="144" t="s">
        <v>40</v>
      </c>
      <c r="L63" s="144">
        <v>0</v>
      </c>
      <c r="M63" s="144" t="s">
        <v>437</v>
      </c>
      <c r="N63" s="144" t="s">
        <v>437</v>
      </c>
      <c r="O63" s="145" t="s">
        <v>287</v>
      </c>
      <c r="P63" s="145" t="s">
        <v>439</v>
      </c>
      <c r="Q63" s="145" t="s">
        <v>287</v>
      </c>
    </row>
    <row r="64" spans="2:17" ht="43.5" x14ac:dyDescent="0.35">
      <c r="B64" s="5" t="s">
        <v>28</v>
      </c>
      <c r="C64" s="143" t="s">
        <v>441</v>
      </c>
      <c r="D64" s="144" t="s">
        <v>441</v>
      </c>
      <c r="E64" s="144" t="s">
        <v>441</v>
      </c>
      <c r="F64" s="144" t="s">
        <v>441</v>
      </c>
      <c r="G64" s="144" t="s">
        <v>52</v>
      </c>
      <c r="H64" s="144" t="s">
        <v>52</v>
      </c>
      <c r="I64" s="144" t="s">
        <v>52</v>
      </c>
      <c r="J64" s="144" t="s">
        <v>444</v>
      </c>
      <c r="K64" s="144" t="s">
        <v>52</v>
      </c>
      <c r="L64" s="144" t="s">
        <v>52</v>
      </c>
      <c r="M64" s="144" t="s">
        <v>446</v>
      </c>
      <c r="N64" s="144" t="s">
        <v>446</v>
      </c>
      <c r="O64" s="145" t="s">
        <v>451</v>
      </c>
      <c r="P64" s="145" t="s">
        <v>451</v>
      </c>
      <c r="Q64" s="145" t="s">
        <v>451</v>
      </c>
    </row>
    <row r="65" spans="1:17" x14ac:dyDescent="0.35">
      <c r="B65" s="5" t="s">
        <v>29</v>
      </c>
      <c r="C65" s="143" t="s">
        <v>453</v>
      </c>
      <c r="D65" s="144">
        <v>0</v>
      </c>
      <c r="E65" s="144">
        <v>0</v>
      </c>
      <c r="F65" s="144">
        <v>0</v>
      </c>
      <c r="G65" s="144" t="s">
        <v>454</v>
      </c>
      <c r="H65" s="144" t="s">
        <v>40</v>
      </c>
      <c r="I65" s="144" t="s">
        <v>40</v>
      </c>
      <c r="J65" s="144">
        <v>0</v>
      </c>
      <c r="K65" s="144" t="s">
        <v>40</v>
      </c>
      <c r="L65" s="144">
        <v>0</v>
      </c>
      <c r="M65" s="144">
        <v>0</v>
      </c>
      <c r="N65" s="144">
        <v>0</v>
      </c>
      <c r="O65" s="145">
        <v>0</v>
      </c>
      <c r="P65" s="145" t="s">
        <v>40</v>
      </c>
      <c r="Q65" s="145">
        <v>0</v>
      </c>
    </row>
    <row r="66" spans="1:17" x14ac:dyDescent="0.35">
      <c r="B66" s="5" t="s">
        <v>30</v>
      </c>
      <c r="C66" s="143" t="s">
        <v>56</v>
      </c>
      <c r="D66" s="144" t="s">
        <v>58</v>
      </c>
      <c r="E66" s="144" t="s">
        <v>58</v>
      </c>
      <c r="F66" s="144" t="s">
        <v>58</v>
      </c>
      <c r="G66" s="144" t="s">
        <v>56</v>
      </c>
      <c r="H66" s="144" t="s">
        <v>56</v>
      </c>
      <c r="I66" s="144" t="s">
        <v>57</v>
      </c>
      <c r="J66" s="144" t="s">
        <v>56</v>
      </c>
      <c r="K66" s="144" t="s">
        <v>58</v>
      </c>
      <c r="L66" s="144" t="s">
        <v>58</v>
      </c>
      <c r="M66" s="144" t="s">
        <v>58</v>
      </c>
      <c r="N66" s="144" t="s">
        <v>58</v>
      </c>
      <c r="O66" s="145" t="s">
        <v>56</v>
      </c>
      <c r="P66" s="145" t="s">
        <v>56</v>
      </c>
      <c r="Q66" s="145" t="s">
        <v>56</v>
      </c>
    </row>
    <row r="67" spans="1:17" ht="43.5" x14ac:dyDescent="0.35">
      <c r="B67" s="5" t="s">
        <v>31</v>
      </c>
      <c r="C67" s="143" t="s">
        <v>466</v>
      </c>
      <c r="D67" s="144" t="s">
        <v>466</v>
      </c>
      <c r="E67" s="144" t="s">
        <v>466</v>
      </c>
      <c r="F67" s="144" t="s">
        <v>466</v>
      </c>
      <c r="G67" s="144" t="s">
        <v>466</v>
      </c>
      <c r="H67" s="144" t="s">
        <v>466</v>
      </c>
      <c r="I67" s="144" t="s">
        <v>466</v>
      </c>
      <c r="J67" s="144" t="s">
        <v>471</v>
      </c>
      <c r="K67" s="144" t="s">
        <v>471</v>
      </c>
      <c r="L67" s="144" t="s">
        <v>473</v>
      </c>
      <c r="M67" s="144" t="s">
        <v>60</v>
      </c>
      <c r="N67" s="144" t="s">
        <v>473</v>
      </c>
      <c r="O67" s="145" t="s">
        <v>61</v>
      </c>
      <c r="P67" s="145" t="s">
        <v>711</v>
      </c>
      <c r="Q67" s="145">
        <v>0</v>
      </c>
    </row>
    <row r="68" spans="1:17" x14ac:dyDescent="0.35">
      <c r="B68" s="5" t="s">
        <v>32</v>
      </c>
      <c r="C68" s="143" t="s">
        <v>476</v>
      </c>
      <c r="D68" s="144" t="s">
        <v>476</v>
      </c>
      <c r="E68" s="144" t="s">
        <v>257</v>
      </c>
      <c r="F68" s="144" t="s">
        <v>257</v>
      </c>
      <c r="G68" s="144" t="s">
        <v>257</v>
      </c>
      <c r="H68" s="144" t="s">
        <v>257</v>
      </c>
      <c r="I68" s="144" t="s">
        <v>257</v>
      </c>
      <c r="J68" s="144" t="s">
        <v>257</v>
      </c>
      <c r="K68" s="144" t="s">
        <v>257</v>
      </c>
      <c r="L68" s="144">
        <v>0</v>
      </c>
      <c r="M68" s="144">
        <v>0</v>
      </c>
      <c r="N68" s="144">
        <v>0</v>
      </c>
      <c r="O68" s="145" t="s">
        <v>41</v>
      </c>
      <c r="P68" s="145" t="s">
        <v>41</v>
      </c>
      <c r="Q68" s="145" t="s">
        <v>41</v>
      </c>
    </row>
    <row r="69" spans="1:17" ht="29" x14ac:dyDescent="0.35">
      <c r="B69" s="5" t="s">
        <v>33</v>
      </c>
      <c r="C69" s="143" t="s">
        <v>168</v>
      </c>
      <c r="D69" s="144" t="s">
        <v>168</v>
      </c>
      <c r="E69" s="144" t="s">
        <v>485</v>
      </c>
      <c r="F69" s="144" t="s">
        <v>487</v>
      </c>
      <c r="G69" s="144" t="s">
        <v>487</v>
      </c>
      <c r="H69" s="144" t="s">
        <v>487</v>
      </c>
      <c r="I69" s="144" t="s">
        <v>489</v>
      </c>
      <c r="J69" s="144" t="s">
        <v>489</v>
      </c>
      <c r="K69" s="144" t="s">
        <v>489</v>
      </c>
      <c r="L69" s="144" t="s">
        <v>489</v>
      </c>
      <c r="M69" s="144" t="s">
        <v>493</v>
      </c>
      <c r="N69" s="144" t="s">
        <v>494</v>
      </c>
      <c r="O69" s="145" t="s">
        <v>493</v>
      </c>
      <c r="P69" s="145" t="s">
        <v>494</v>
      </c>
      <c r="Q69" s="145" t="s">
        <v>493</v>
      </c>
    </row>
    <row r="70" spans="1:17" ht="29" x14ac:dyDescent="0.35">
      <c r="B70" s="5" t="s">
        <v>34</v>
      </c>
      <c r="C70" s="146" t="s">
        <v>498</v>
      </c>
      <c r="D70" s="147" t="s">
        <v>498</v>
      </c>
      <c r="E70" s="147" t="s">
        <v>287</v>
      </c>
      <c r="F70" s="147" t="s">
        <v>359</v>
      </c>
      <c r="G70" s="147" t="s">
        <v>359</v>
      </c>
      <c r="H70" s="147" t="s">
        <v>499</v>
      </c>
      <c r="I70" s="147" t="s">
        <v>359</v>
      </c>
      <c r="J70" s="147" t="s">
        <v>359</v>
      </c>
      <c r="K70" s="147" t="s">
        <v>503</v>
      </c>
      <c r="L70" s="147">
        <v>0</v>
      </c>
      <c r="M70" s="147">
        <v>0</v>
      </c>
      <c r="N70" s="147">
        <v>0</v>
      </c>
      <c r="O70" s="148">
        <v>0</v>
      </c>
      <c r="P70" s="148">
        <v>0</v>
      </c>
      <c r="Q70" s="148">
        <v>0</v>
      </c>
    </row>
    <row r="71" spans="1:17" ht="16.5" customHeight="1" x14ac:dyDescent="0.35"/>
    <row r="72" spans="1:17" ht="18.5" x14ac:dyDescent="0.45">
      <c r="A72" s="3" t="s">
        <v>87</v>
      </c>
      <c r="B72" s="3" t="s">
        <v>83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35">
      <c r="B73" s="5" t="s">
        <v>1</v>
      </c>
      <c r="C73" s="6">
        <v>2004</v>
      </c>
      <c r="D73" s="6">
        <v>2005</v>
      </c>
      <c r="E73" s="6">
        <v>2006</v>
      </c>
      <c r="F73" s="6">
        <v>2007</v>
      </c>
      <c r="G73" s="6">
        <v>2008</v>
      </c>
      <c r="H73" s="6">
        <v>2009</v>
      </c>
      <c r="I73" s="6">
        <v>2010</v>
      </c>
      <c r="J73" s="6">
        <v>2011</v>
      </c>
      <c r="K73" s="6">
        <v>2012</v>
      </c>
      <c r="L73" s="6">
        <v>2013</v>
      </c>
      <c r="M73" s="6">
        <v>2014</v>
      </c>
      <c r="N73" s="6">
        <v>2015</v>
      </c>
      <c r="O73" s="6">
        <v>2016</v>
      </c>
      <c r="P73" s="6">
        <v>2017</v>
      </c>
      <c r="Q73" s="6">
        <v>2018</v>
      </c>
    </row>
    <row r="74" spans="1:17" x14ac:dyDescent="0.35">
      <c r="B74" s="5" t="s">
        <v>3</v>
      </c>
      <c r="C74" s="140" t="s">
        <v>209</v>
      </c>
      <c r="D74" s="141" t="s">
        <v>209</v>
      </c>
      <c r="E74" s="141" t="s">
        <v>209</v>
      </c>
      <c r="F74" s="141" t="s">
        <v>209</v>
      </c>
      <c r="G74" s="141" t="s">
        <v>209</v>
      </c>
      <c r="H74" s="141" t="s">
        <v>212</v>
      </c>
      <c r="I74" s="141" t="s">
        <v>209</v>
      </c>
      <c r="J74" s="141" t="s">
        <v>209</v>
      </c>
      <c r="K74" s="141" t="s">
        <v>209</v>
      </c>
      <c r="L74" s="141" t="s">
        <v>209</v>
      </c>
      <c r="M74" s="141" t="s">
        <v>209</v>
      </c>
      <c r="N74" s="141" t="s">
        <v>209</v>
      </c>
      <c r="O74" s="142" t="s">
        <v>209</v>
      </c>
      <c r="P74" s="142" t="s">
        <v>209</v>
      </c>
      <c r="Q74" s="142" t="s">
        <v>209</v>
      </c>
    </row>
    <row r="75" spans="1:17" x14ac:dyDescent="0.35">
      <c r="B75" s="5" t="s">
        <v>4</v>
      </c>
      <c r="C75" s="143" t="s">
        <v>218</v>
      </c>
      <c r="D75" s="144" t="s">
        <v>42</v>
      </c>
      <c r="E75" s="144" t="s">
        <v>43</v>
      </c>
      <c r="F75" s="144" t="s">
        <v>42</v>
      </c>
      <c r="G75" s="144" t="s">
        <v>43</v>
      </c>
      <c r="H75" s="144" t="s">
        <v>43</v>
      </c>
      <c r="I75" s="144" t="s">
        <v>43</v>
      </c>
      <c r="J75" s="144" t="s">
        <v>43</v>
      </c>
      <c r="K75" s="144" t="s">
        <v>43</v>
      </c>
      <c r="L75" s="144" t="s">
        <v>218</v>
      </c>
      <c r="M75" s="144" t="s">
        <v>218</v>
      </c>
      <c r="N75" s="144" t="s">
        <v>218</v>
      </c>
      <c r="O75" s="145" t="s">
        <v>43</v>
      </c>
      <c r="P75" s="145" t="s">
        <v>43</v>
      </c>
      <c r="Q75" s="145" t="s">
        <v>42</v>
      </c>
    </row>
    <row r="76" spans="1:17" ht="43.5" x14ac:dyDescent="0.35">
      <c r="B76" s="5" t="s">
        <v>5</v>
      </c>
      <c r="C76" s="143" t="s">
        <v>226</v>
      </c>
      <c r="D76" s="144" t="s">
        <v>227</v>
      </c>
      <c r="E76" s="144">
        <v>0</v>
      </c>
      <c r="F76" s="144" t="s">
        <v>39</v>
      </c>
      <c r="G76" s="144" t="s">
        <v>39</v>
      </c>
      <c r="H76" s="144" t="s">
        <v>215</v>
      </c>
      <c r="I76" s="144" t="s">
        <v>215</v>
      </c>
      <c r="J76" s="144" t="s">
        <v>215</v>
      </c>
      <c r="K76" s="144" t="s">
        <v>215</v>
      </c>
      <c r="L76" s="144">
        <v>0</v>
      </c>
      <c r="M76" s="144">
        <v>0</v>
      </c>
      <c r="N76" s="144">
        <v>0</v>
      </c>
      <c r="O76" s="145" t="s">
        <v>50</v>
      </c>
      <c r="P76" s="145" t="s">
        <v>50</v>
      </c>
      <c r="Q76" s="145" t="s">
        <v>50</v>
      </c>
    </row>
    <row r="77" spans="1:17" x14ac:dyDescent="0.35">
      <c r="B77" s="5" t="s">
        <v>6</v>
      </c>
      <c r="C77" s="143" t="s">
        <v>238</v>
      </c>
      <c r="D77" s="144" t="s">
        <v>238</v>
      </c>
      <c r="E77" s="144" t="s">
        <v>238</v>
      </c>
      <c r="F77" s="144" t="s">
        <v>238</v>
      </c>
      <c r="G77" s="144" t="s">
        <v>238</v>
      </c>
      <c r="H77" s="144" t="s">
        <v>241</v>
      </c>
      <c r="I77" s="144" t="s">
        <v>241</v>
      </c>
      <c r="J77" s="144" t="s">
        <v>241</v>
      </c>
      <c r="K77" s="144" t="s">
        <v>241</v>
      </c>
      <c r="L77" s="144" t="s">
        <v>241</v>
      </c>
      <c r="M77" s="144" t="s">
        <v>241</v>
      </c>
      <c r="N77" s="144" t="s">
        <v>241</v>
      </c>
      <c r="O77" s="145" t="s">
        <v>241</v>
      </c>
      <c r="P77" s="145" t="s">
        <v>241</v>
      </c>
      <c r="Q77" s="145" t="s">
        <v>241</v>
      </c>
    </row>
    <row r="78" spans="1:17" ht="43.5" x14ac:dyDescent="0.35">
      <c r="B78" s="5" t="s">
        <v>7</v>
      </c>
      <c r="C78" s="143" t="s">
        <v>246</v>
      </c>
      <c r="D78" s="144" t="s">
        <v>249</v>
      </c>
      <c r="E78" s="144" t="s">
        <v>249</v>
      </c>
      <c r="F78" s="144" t="s">
        <v>249</v>
      </c>
      <c r="G78" s="144" t="s">
        <v>249</v>
      </c>
      <c r="H78" s="144" t="s">
        <v>249</v>
      </c>
      <c r="I78" s="144" t="s">
        <v>249</v>
      </c>
      <c r="J78" s="144" t="s">
        <v>249</v>
      </c>
      <c r="K78" s="144" t="s">
        <v>249</v>
      </c>
      <c r="L78" s="144" t="s">
        <v>253</v>
      </c>
      <c r="M78" s="144" t="s">
        <v>253</v>
      </c>
      <c r="N78" s="144" t="s">
        <v>583</v>
      </c>
      <c r="O78" s="145" t="s">
        <v>583</v>
      </c>
      <c r="P78" s="145" t="s">
        <v>582</v>
      </c>
      <c r="Q78" s="145">
        <v>0</v>
      </c>
    </row>
    <row r="79" spans="1:17" ht="29" x14ac:dyDescent="0.35">
      <c r="B79" s="5" t="s">
        <v>8</v>
      </c>
      <c r="C79" s="143" t="s">
        <v>258</v>
      </c>
      <c r="D79" s="144" t="s">
        <v>258</v>
      </c>
      <c r="E79" s="144" t="s">
        <v>258</v>
      </c>
      <c r="F79" s="144" t="s">
        <v>257</v>
      </c>
      <c r="G79" s="144" t="s">
        <v>257</v>
      </c>
      <c r="H79" s="144" t="s">
        <v>260</v>
      </c>
      <c r="I79" s="144" t="s">
        <v>260</v>
      </c>
      <c r="J79" s="144" t="s">
        <v>257</v>
      </c>
      <c r="K79" s="144" t="s">
        <v>259</v>
      </c>
      <c r="L79" s="144" t="s">
        <v>263</v>
      </c>
      <c r="M79" s="144" t="s">
        <v>263</v>
      </c>
      <c r="N79" s="144" t="s">
        <v>264</v>
      </c>
      <c r="O79" s="145" t="s">
        <v>264</v>
      </c>
      <c r="P79" s="145" t="s">
        <v>218</v>
      </c>
      <c r="Q79" s="145" t="s">
        <v>218</v>
      </c>
    </row>
    <row r="80" spans="1:17" ht="29" x14ac:dyDescent="0.35">
      <c r="B80" s="5" t="s">
        <v>9</v>
      </c>
      <c r="C80" s="143">
        <v>0</v>
      </c>
      <c r="D80" s="144">
        <v>0</v>
      </c>
      <c r="E80" s="144">
        <v>0</v>
      </c>
      <c r="F80" s="144" t="s">
        <v>47</v>
      </c>
      <c r="G80" s="144" t="s">
        <v>47</v>
      </c>
      <c r="H80" s="144" t="s">
        <v>47</v>
      </c>
      <c r="I80" s="144" t="s">
        <v>47</v>
      </c>
      <c r="J80" s="144" t="s">
        <v>47</v>
      </c>
      <c r="K80" s="144" t="s">
        <v>47</v>
      </c>
      <c r="L80" s="144" t="s">
        <v>267</v>
      </c>
      <c r="M80" s="144" t="s">
        <v>267</v>
      </c>
      <c r="N80" s="144" t="s">
        <v>267</v>
      </c>
      <c r="O80" s="145" t="s">
        <v>267</v>
      </c>
      <c r="P80" s="145" t="s">
        <v>267</v>
      </c>
      <c r="Q80" s="145" t="s">
        <v>723</v>
      </c>
    </row>
    <row r="81" spans="2:17" ht="43.5" x14ac:dyDescent="0.35">
      <c r="B81" s="5" t="s">
        <v>10</v>
      </c>
      <c r="C81" s="143" t="s">
        <v>270</v>
      </c>
      <c r="D81" s="144" t="s">
        <v>273</v>
      </c>
      <c r="E81" s="144" t="s">
        <v>273</v>
      </c>
      <c r="F81" s="144" t="s">
        <v>270</v>
      </c>
      <c r="G81" s="144" t="s">
        <v>270</v>
      </c>
      <c r="H81" s="144" t="s">
        <v>274</v>
      </c>
      <c r="I81" s="144" t="s">
        <v>275</v>
      </c>
      <c r="J81" s="144" t="s">
        <v>279</v>
      </c>
      <c r="K81" s="144" t="s">
        <v>279</v>
      </c>
      <c r="L81" s="144">
        <v>0</v>
      </c>
      <c r="M81" s="144" t="s">
        <v>273</v>
      </c>
      <c r="N81" s="144" t="s">
        <v>279</v>
      </c>
      <c r="O81" s="145" t="s">
        <v>279</v>
      </c>
      <c r="P81" s="145" t="s">
        <v>270</v>
      </c>
      <c r="Q81" s="145" t="s">
        <v>278</v>
      </c>
    </row>
    <row r="82" spans="2:17" ht="58" x14ac:dyDescent="0.35">
      <c r="B82" s="5" t="s">
        <v>11</v>
      </c>
      <c r="C82" s="143">
        <v>0</v>
      </c>
      <c r="D82" s="144">
        <v>0</v>
      </c>
      <c r="E82" s="144">
        <v>0</v>
      </c>
      <c r="F82" s="144">
        <v>0</v>
      </c>
      <c r="G82" s="144">
        <v>0</v>
      </c>
      <c r="H82" s="144">
        <v>0</v>
      </c>
      <c r="I82" s="144">
        <v>0</v>
      </c>
      <c r="J82" s="144">
        <v>0</v>
      </c>
      <c r="K82" s="144">
        <v>0</v>
      </c>
      <c r="L82" s="144">
        <v>0</v>
      </c>
      <c r="M82" s="144" t="s">
        <v>283</v>
      </c>
      <c r="N82" s="144" t="s">
        <v>283</v>
      </c>
      <c r="O82" s="145" t="s">
        <v>699</v>
      </c>
      <c r="P82" s="145" t="s">
        <v>699</v>
      </c>
      <c r="Q82" s="145" t="s">
        <v>699</v>
      </c>
    </row>
    <row r="83" spans="2:17" x14ac:dyDescent="0.35">
      <c r="B83" s="5" t="s">
        <v>12</v>
      </c>
      <c r="C83" s="143" t="s">
        <v>287</v>
      </c>
      <c r="D83" s="144" t="s">
        <v>286</v>
      </c>
      <c r="E83" s="144" t="s">
        <v>287</v>
      </c>
      <c r="F83" s="144" t="s">
        <v>239</v>
      </c>
      <c r="G83" s="144" t="s">
        <v>48</v>
      </c>
      <c r="H83" s="144" t="s">
        <v>292</v>
      </c>
      <c r="I83" s="144" t="s">
        <v>48</v>
      </c>
      <c r="J83" s="144" t="s">
        <v>290</v>
      </c>
      <c r="K83" s="144" t="s">
        <v>48</v>
      </c>
      <c r="L83" s="144" t="s">
        <v>48</v>
      </c>
      <c r="M83" s="144" t="s">
        <v>290</v>
      </c>
      <c r="N83" s="144" t="s">
        <v>288</v>
      </c>
      <c r="O83" s="145" t="s">
        <v>48</v>
      </c>
      <c r="P83" s="145" t="s">
        <v>48</v>
      </c>
      <c r="Q83" s="145" t="s">
        <v>48</v>
      </c>
    </row>
    <row r="84" spans="2:17" ht="29" x14ac:dyDescent="0.35">
      <c r="B84" s="5" t="s">
        <v>13</v>
      </c>
      <c r="C84" s="143" t="s">
        <v>296</v>
      </c>
      <c r="D84" s="144" t="s">
        <v>296</v>
      </c>
      <c r="E84" s="144" t="s">
        <v>296</v>
      </c>
      <c r="F84" s="144" t="s">
        <v>296</v>
      </c>
      <c r="G84" s="144" t="s">
        <v>296</v>
      </c>
      <c r="H84" s="144" t="s">
        <v>302</v>
      </c>
      <c r="I84" s="144" t="s">
        <v>304</v>
      </c>
      <c r="J84" s="144" t="s">
        <v>302</v>
      </c>
      <c r="K84" s="144" t="s">
        <v>302</v>
      </c>
      <c r="L84" s="144" t="s">
        <v>297</v>
      </c>
      <c r="M84" s="144" t="s">
        <v>306</v>
      </c>
      <c r="N84" s="144" t="s">
        <v>306</v>
      </c>
      <c r="O84" s="145" t="s">
        <v>306</v>
      </c>
      <c r="P84" s="145" t="s">
        <v>306</v>
      </c>
      <c r="Q84" s="145" t="s">
        <v>306</v>
      </c>
    </row>
    <row r="85" spans="2:17" ht="29" x14ac:dyDescent="0.35">
      <c r="B85" s="5" t="s">
        <v>14</v>
      </c>
      <c r="C85" s="143" t="s">
        <v>43</v>
      </c>
      <c r="D85" s="144" t="s">
        <v>43</v>
      </c>
      <c r="E85" s="144" t="s">
        <v>43</v>
      </c>
      <c r="F85" s="144" t="s">
        <v>43</v>
      </c>
      <c r="G85" s="144" t="s">
        <v>43</v>
      </c>
      <c r="H85" s="144" t="s">
        <v>43</v>
      </c>
      <c r="I85" s="144" t="s">
        <v>310</v>
      </c>
      <c r="J85" s="144" t="s">
        <v>43</v>
      </c>
      <c r="K85" s="144" t="s">
        <v>43</v>
      </c>
      <c r="L85" s="144" t="s">
        <v>43</v>
      </c>
      <c r="M85" s="144" t="s">
        <v>43</v>
      </c>
      <c r="N85" s="144" t="s">
        <v>43</v>
      </c>
      <c r="O85" s="145" t="s">
        <v>313</v>
      </c>
      <c r="P85" s="145" t="s">
        <v>162</v>
      </c>
      <c r="Q85" s="145" t="s">
        <v>162</v>
      </c>
    </row>
    <row r="86" spans="2:17" ht="29" x14ac:dyDescent="0.35">
      <c r="B86" s="5" t="s">
        <v>15</v>
      </c>
      <c r="C86" s="143" t="s">
        <v>317</v>
      </c>
      <c r="D86" s="144" t="s">
        <v>315</v>
      </c>
      <c r="E86" s="144" t="s">
        <v>315</v>
      </c>
      <c r="F86" s="144" t="s">
        <v>315</v>
      </c>
      <c r="G86" s="144" t="s">
        <v>315</v>
      </c>
      <c r="H86" s="144" t="s">
        <v>315</v>
      </c>
      <c r="I86" s="144" t="s">
        <v>319</v>
      </c>
      <c r="J86" s="144" t="s">
        <v>319</v>
      </c>
      <c r="K86" s="144" t="s">
        <v>322</v>
      </c>
      <c r="L86" s="144" t="s">
        <v>319</v>
      </c>
      <c r="M86" s="144" t="s">
        <v>326</v>
      </c>
      <c r="N86" s="144">
        <v>0</v>
      </c>
      <c r="O86" s="145">
        <v>0</v>
      </c>
      <c r="P86" s="145">
        <v>0</v>
      </c>
      <c r="Q86" s="145">
        <v>0</v>
      </c>
    </row>
    <row r="87" spans="2:17" ht="29" x14ac:dyDescent="0.35">
      <c r="B87" s="5" t="s">
        <v>16</v>
      </c>
      <c r="C87" s="143" t="s">
        <v>329</v>
      </c>
      <c r="D87" s="144" t="s">
        <v>328</v>
      </c>
      <c r="E87" s="144" t="s">
        <v>328</v>
      </c>
      <c r="F87" s="144" t="s">
        <v>330</v>
      </c>
      <c r="G87" s="144" t="s">
        <v>330</v>
      </c>
      <c r="H87" s="144" t="s">
        <v>330</v>
      </c>
      <c r="I87" s="144" t="s">
        <v>330</v>
      </c>
      <c r="J87" s="144" t="s">
        <v>330</v>
      </c>
      <c r="K87" s="144" t="s">
        <v>330</v>
      </c>
      <c r="L87" s="144" t="s">
        <v>334</v>
      </c>
      <c r="M87" s="144" t="s">
        <v>50</v>
      </c>
      <c r="N87" s="144" t="s">
        <v>50</v>
      </c>
      <c r="O87" s="145" t="s">
        <v>334</v>
      </c>
      <c r="P87" s="145" t="s">
        <v>334</v>
      </c>
      <c r="Q87" s="145" t="s">
        <v>41</v>
      </c>
    </row>
    <row r="88" spans="2:17" ht="29" x14ac:dyDescent="0.35">
      <c r="B88" s="5" t="s">
        <v>17</v>
      </c>
      <c r="C88" s="143" t="s">
        <v>336</v>
      </c>
      <c r="D88" s="144" t="s">
        <v>335</v>
      </c>
      <c r="E88" s="144" t="s">
        <v>336</v>
      </c>
      <c r="F88" s="144" t="s">
        <v>336</v>
      </c>
      <c r="G88" s="144" t="s">
        <v>335</v>
      </c>
      <c r="H88" s="144" t="s">
        <v>340</v>
      </c>
      <c r="I88" s="144" t="s">
        <v>341</v>
      </c>
      <c r="J88" s="144" t="s">
        <v>341</v>
      </c>
      <c r="K88" s="144" t="s">
        <v>341</v>
      </c>
      <c r="L88" s="144" t="s">
        <v>41</v>
      </c>
      <c r="M88" s="144" t="s">
        <v>341</v>
      </c>
      <c r="N88" s="144" t="s">
        <v>347</v>
      </c>
      <c r="O88" s="145" t="s">
        <v>209</v>
      </c>
      <c r="P88" s="145" t="s">
        <v>347</v>
      </c>
      <c r="Q88" s="145">
        <v>0</v>
      </c>
    </row>
    <row r="89" spans="2:17" ht="29" x14ac:dyDescent="0.35">
      <c r="B89" s="5" t="s">
        <v>18</v>
      </c>
      <c r="C89" s="143" t="s">
        <v>350</v>
      </c>
      <c r="D89" s="144" t="s">
        <v>350</v>
      </c>
      <c r="E89" s="144" t="s">
        <v>350</v>
      </c>
      <c r="F89" s="144" t="s">
        <v>350</v>
      </c>
      <c r="G89" s="144" t="s">
        <v>357</v>
      </c>
      <c r="H89" s="144" t="s">
        <v>358</v>
      </c>
      <c r="I89" s="144" t="s">
        <v>361</v>
      </c>
      <c r="J89" s="144" t="s">
        <v>339</v>
      </c>
      <c r="K89" s="144" t="s">
        <v>358</v>
      </c>
      <c r="L89" s="144">
        <v>0</v>
      </c>
      <c r="M89" s="144">
        <v>0</v>
      </c>
      <c r="N89" s="144" t="s">
        <v>361</v>
      </c>
      <c r="O89" s="145" t="s">
        <v>361</v>
      </c>
      <c r="P89" s="145" t="s">
        <v>361</v>
      </c>
      <c r="Q89" s="145">
        <v>0</v>
      </c>
    </row>
    <row r="90" spans="2:17" x14ac:dyDescent="0.35">
      <c r="B90" s="5" t="s">
        <v>19</v>
      </c>
      <c r="C90" s="143" t="s">
        <v>364</v>
      </c>
      <c r="D90" s="144" t="s">
        <v>364</v>
      </c>
      <c r="E90" s="144" t="s">
        <v>364</v>
      </c>
      <c r="F90" s="144" t="s">
        <v>364</v>
      </c>
      <c r="G90" s="144" t="s">
        <v>368</v>
      </c>
      <c r="H90" s="144" t="s">
        <v>368</v>
      </c>
      <c r="I90" s="144" t="s">
        <v>368</v>
      </c>
      <c r="J90" s="144" t="s">
        <v>368</v>
      </c>
      <c r="K90" s="144" t="s">
        <v>368</v>
      </c>
      <c r="L90" s="144" t="s">
        <v>368</v>
      </c>
      <c r="M90" s="144" t="s">
        <v>368</v>
      </c>
      <c r="N90" s="144" t="s">
        <v>368</v>
      </c>
      <c r="O90" s="145" t="s">
        <v>703</v>
      </c>
      <c r="P90" s="145">
        <v>0</v>
      </c>
      <c r="Q90" s="145">
        <v>0</v>
      </c>
    </row>
    <row r="91" spans="2:17" ht="29" x14ac:dyDescent="0.35">
      <c r="B91" s="5" t="s">
        <v>20</v>
      </c>
      <c r="C91" s="143" t="s">
        <v>370</v>
      </c>
      <c r="D91" s="144" t="s">
        <v>371</v>
      </c>
      <c r="E91" s="144" t="s">
        <v>371</v>
      </c>
      <c r="F91" s="144" t="s">
        <v>372</v>
      </c>
      <c r="G91" s="144" t="s">
        <v>41</v>
      </c>
      <c r="H91" s="144" t="s">
        <v>41</v>
      </c>
      <c r="I91" s="144" t="s">
        <v>375</v>
      </c>
      <c r="J91" s="144" t="s">
        <v>372</v>
      </c>
      <c r="K91" s="144" t="s">
        <v>378</v>
      </c>
      <c r="L91" s="144" t="s">
        <v>378</v>
      </c>
      <c r="M91" s="144" t="s">
        <v>378</v>
      </c>
      <c r="N91" s="144" t="s">
        <v>378</v>
      </c>
      <c r="O91" s="145" t="s">
        <v>378</v>
      </c>
      <c r="P91" s="145" t="s">
        <v>209</v>
      </c>
      <c r="Q91" s="145" t="s">
        <v>372</v>
      </c>
    </row>
    <row r="92" spans="2:17" x14ac:dyDescent="0.35">
      <c r="B92" s="5" t="s">
        <v>21</v>
      </c>
      <c r="C92" s="143">
        <v>0</v>
      </c>
      <c r="D92" s="144">
        <v>0</v>
      </c>
      <c r="E92" s="144">
        <v>0</v>
      </c>
      <c r="F92" s="144">
        <v>0</v>
      </c>
      <c r="G92" s="144">
        <v>0</v>
      </c>
      <c r="H92" s="144">
        <v>0</v>
      </c>
      <c r="I92" s="144">
        <v>0</v>
      </c>
      <c r="J92" s="144">
        <v>0</v>
      </c>
      <c r="K92" s="144">
        <v>0</v>
      </c>
      <c r="L92" s="144">
        <v>0</v>
      </c>
      <c r="M92" s="144">
        <v>0</v>
      </c>
      <c r="N92" s="144">
        <v>0</v>
      </c>
      <c r="O92" s="145">
        <v>0</v>
      </c>
      <c r="P92" s="145">
        <v>0</v>
      </c>
      <c r="Q92" s="145">
        <v>0</v>
      </c>
    </row>
    <row r="93" spans="2:17" ht="43.5" x14ac:dyDescent="0.35">
      <c r="B93" s="5" t="s">
        <v>22</v>
      </c>
      <c r="C93" s="143">
        <v>0</v>
      </c>
      <c r="D93" s="144">
        <v>0</v>
      </c>
      <c r="E93" s="144">
        <v>0</v>
      </c>
      <c r="F93" s="144">
        <v>0</v>
      </c>
      <c r="G93" s="144" t="s">
        <v>51</v>
      </c>
      <c r="H93" s="144" t="s">
        <v>383</v>
      </c>
      <c r="I93" s="144" t="s">
        <v>386</v>
      </c>
      <c r="J93" s="144" t="s">
        <v>383</v>
      </c>
      <c r="K93" s="144" t="s">
        <v>51</v>
      </c>
      <c r="L93" s="144" t="s">
        <v>381</v>
      </c>
      <c r="M93" s="144" t="s">
        <v>381</v>
      </c>
      <c r="N93" s="144" t="s">
        <v>51</v>
      </c>
      <c r="O93" s="145" t="s">
        <v>381</v>
      </c>
      <c r="P93" s="145" t="s">
        <v>383</v>
      </c>
      <c r="Q93" s="145" t="s">
        <v>381</v>
      </c>
    </row>
    <row r="94" spans="2:17" ht="29" x14ac:dyDescent="0.35">
      <c r="B94" s="5" t="s">
        <v>23</v>
      </c>
      <c r="C94" s="143" t="s">
        <v>393</v>
      </c>
      <c r="D94" s="144" t="s">
        <v>394</v>
      </c>
      <c r="E94" s="144" t="s">
        <v>396</v>
      </c>
      <c r="F94" s="144" t="s">
        <v>391</v>
      </c>
      <c r="G94" s="144" t="s">
        <v>397</v>
      </c>
      <c r="H94" s="144" t="s">
        <v>400</v>
      </c>
      <c r="I94" s="144" t="s">
        <v>402</v>
      </c>
      <c r="J94" s="144">
        <v>0</v>
      </c>
      <c r="K94" s="144">
        <v>0</v>
      </c>
      <c r="L94" s="144">
        <v>0</v>
      </c>
      <c r="M94" s="144">
        <v>0</v>
      </c>
      <c r="N94" s="144" t="s">
        <v>403</v>
      </c>
      <c r="O94" s="145" t="s">
        <v>403</v>
      </c>
      <c r="P94" s="145" t="s">
        <v>403</v>
      </c>
      <c r="Q94" s="145" t="s">
        <v>403</v>
      </c>
    </row>
    <row r="95" spans="2:17" x14ac:dyDescent="0.35">
      <c r="B95" s="5" t="s">
        <v>24</v>
      </c>
      <c r="C95" s="143">
        <v>0</v>
      </c>
      <c r="D95" s="144">
        <v>0</v>
      </c>
      <c r="E95" s="144">
        <v>0</v>
      </c>
      <c r="F95" s="144">
        <v>0</v>
      </c>
      <c r="G95" s="144">
        <v>0</v>
      </c>
      <c r="H95" s="144">
        <v>0</v>
      </c>
      <c r="I95" s="144">
        <v>0</v>
      </c>
      <c r="J95" s="144">
        <v>0</v>
      </c>
      <c r="K95" s="144">
        <v>0</v>
      </c>
      <c r="L95" s="144">
        <v>0</v>
      </c>
      <c r="M95" s="144">
        <v>0</v>
      </c>
      <c r="N95" s="144">
        <v>0</v>
      </c>
      <c r="O95" s="145">
        <v>0</v>
      </c>
      <c r="P95" s="145">
        <v>0</v>
      </c>
      <c r="Q95" s="145">
        <v>0</v>
      </c>
    </row>
    <row r="96" spans="2:17" x14ac:dyDescent="0.35">
      <c r="B96" s="5" t="s">
        <v>25</v>
      </c>
      <c r="C96" s="143" t="s">
        <v>335</v>
      </c>
      <c r="D96" s="144" t="s">
        <v>335</v>
      </c>
      <c r="E96" s="144" t="s">
        <v>217</v>
      </c>
      <c r="F96" s="144" t="s">
        <v>407</v>
      </c>
      <c r="G96" s="144" t="s">
        <v>409</v>
      </c>
      <c r="H96" s="144" t="s">
        <v>409</v>
      </c>
      <c r="I96" s="144" t="s">
        <v>409</v>
      </c>
      <c r="J96" s="144">
        <v>0</v>
      </c>
      <c r="K96" s="144">
        <v>0</v>
      </c>
      <c r="L96" s="144" t="s">
        <v>412</v>
      </c>
      <c r="M96" s="144" t="s">
        <v>413</v>
      </c>
      <c r="N96" s="144" t="s">
        <v>412</v>
      </c>
      <c r="O96" s="145" t="s">
        <v>410</v>
      </c>
      <c r="P96" s="145" t="s">
        <v>335</v>
      </c>
      <c r="Q96" s="145" t="s">
        <v>335</v>
      </c>
    </row>
    <row r="97" spans="1:17" ht="29" x14ac:dyDescent="0.35">
      <c r="B97" s="5" t="s">
        <v>26</v>
      </c>
      <c r="C97" s="143" t="s">
        <v>416</v>
      </c>
      <c r="D97" s="144" t="s">
        <v>416</v>
      </c>
      <c r="E97" s="144" t="s">
        <v>414</v>
      </c>
      <c r="F97" s="144" t="s">
        <v>414</v>
      </c>
      <c r="G97" s="144" t="s">
        <v>414</v>
      </c>
      <c r="H97" s="144" t="s">
        <v>414</v>
      </c>
      <c r="I97" s="144" t="s">
        <v>414</v>
      </c>
      <c r="J97" s="144" t="s">
        <v>421</v>
      </c>
      <c r="K97" s="144" t="s">
        <v>414</v>
      </c>
      <c r="L97" s="144" t="s">
        <v>414</v>
      </c>
      <c r="M97" s="144" t="s">
        <v>414</v>
      </c>
      <c r="N97" s="144" t="s">
        <v>414</v>
      </c>
      <c r="O97" s="145" t="s">
        <v>420</v>
      </c>
      <c r="P97" s="145" t="s">
        <v>420</v>
      </c>
      <c r="Q97" s="145" t="s">
        <v>420</v>
      </c>
    </row>
    <row r="98" spans="1:17" x14ac:dyDescent="0.35">
      <c r="B98" s="5" t="s">
        <v>27</v>
      </c>
      <c r="C98" s="143" t="s">
        <v>425</v>
      </c>
      <c r="D98" s="144" t="s">
        <v>425</v>
      </c>
      <c r="E98" s="144" t="s">
        <v>340</v>
      </c>
      <c r="F98" s="144" t="s">
        <v>340</v>
      </c>
      <c r="G98" s="144" t="s">
        <v>261</v>
      </c>
      <c r="H98" s="144" t="s">
        <v>429</v>
      </c>
      <c r="I98" s="144" t="s">
        <v>429</v>
      </c>
      <c r="J98" s="144" t="s">
        <v>429</v>
      </c>
      <c r="K98" s="144" t="s">
        <v>435</v>
      </c>
      <c r="L98" s="144">
        <v>0</v>
      </c>
      <c r="M98" s="144" t="s">
        <v>287</v>
      </c>
      <c r="N98" s="144" t="s">
        <v>287</v>
      </c>
      <c r="O98" s="145" t="s">
        <v>437</v>
      </c>
      <c r="P98" s="145" t="s">
        <v>287</v>
      </c>
      <c r="Q98" s="145" t="s">
        <v>437</v>
      </c>
    </row>
    <row r="99" spans="1:17" ht="43.5" x14ac:dyDescent="0.35">
      <c r="B99" s="5" t="s">
        <v>28</v>
      </c>
      <c r="C99" s="143" t="s">
        <v>442</v>
      </c>
      <c r="D99" s="144" t="s">
        <v>440</v>
      </c>
      <c r="E99" s="144" t="s">
        <v>444</v>
      </c>
      <c r="F99" s="144" t="s">
        <v>52</v>
      </c>
      <c r="G99" s="144" t="s">
        <v>441</v>
      </c>
      <c r="H99" s="144" t="s">
        <v>445</v>
      </c>
      <c r="I99" s="144" t="s">
        <v>445</v>
      </c>
      <c r="J99" s="144" t="s">
        <v>445</v>
      </c>
      <c r="K99" s="144" t="s">
        <v>445</v>
      </c>
      <c r="L99" s="144" t="s">
        <v>54</v>
      </c>
      <c r="M99" s="144" t="s">
        <v>449</v>
      </c>
      <c r="N99" s="144" t="s">
        <v>54</v>
      </c>
      <c r="O99" s="145" t="s">
        <v>290</v>
      </c>
      <c r="P99" s="145" t="s">
        <v>290</v>
      </c>
      <c r="Q99" s="145" t="s">
        <v>290</v>
      </c>
    </row>
    <row r="100" spans="1:17" ht="29" x14ac:dyDescent="0.35">
      <c r="B100" s="5" t="s">
        <v>29</v>
      </c>
      <c r="C100" s="143" t="s">
        <v>454</v>
      </c>
      <c r="D100" s="144">
        <v>0</v>
      </c>
      <c r="E100" s="144">
        <v>0</v>
      </c>
      <c r="F100" s="144">
        <v>0</v>
      </c>
      <c r="G100" s="144" t="s">
        <v>457</v>
      </c>
      <c r="H100" s="144" t="s">
        <v>234</v>
      </c>
      <c r="I100" s="144" t="s">
        <v>234</v>
      </c>
      <c r="J100" s="144">
        <v>0</v>
      </c>
      <c r="K100" s="144" t="s">
        <v>234</v>
      </c>
      <c r="L100" s="144">
        <v>0</v>
      </c>
      <c r="M100" s="144">
        <v>0</v>
      </c>
      <c r="N100" s="144">
        <v>0</v>
      </c>
      <c r="O100" s="145">
        <v>0</v>
      </c>
      <c r="P100" s="145" t="s">
        <v>707</v>
      </c>
      <c r="Q100" s="145">
        <v>0</v>
      </c>
    </row>
    <row r="101" spans="1:17" x14ac:dyDescent="0.35">
      <c r="B101" s="5" t="s">
        <v>30</v>
      </c>
      <c r="C101" s="143" t="s">
        <v>57</v>
      </c>
      <c r="D101" s="144" t="s">
        <v>56</v>
      </c>
      <c r="E101" s="144" t="s">
        <v>56</v>
      </c>
      <c r="F101" s="144" t="s">
        <v>57</v>
      </c>
      <c r="G101" s="144" t="s">
        <v>462</v>
      </c>
      <c r="H101" s="144" t="s">
        <v>463</v>
      </c>
      <c r="I101" s="144" t="s">
        <v>56</v>
      </c>
      <c r="J101" s="144" t="s">
        <v>57</v>
      </c>
      <c r="K101" s="144" t="s">
        <v>462</v>
      </c>
      <c r="L101" s="144" t="s">
        <v>462</v>
      </c>
      <c r="M101" s="144" t="s">
        <v>462</v>
      </c>
      <c r="N101" s="144" t="s">
        <v>55</v>
      </c>
      <c r="O101" s="145" t="s">
        <v>55</v>
      </c>
      <c r="P101" s="145" t="s">
        <v>55</v>
      </c>
      <c r="Q101" s="145" t="s">
        <v>55</v>
      </c>
    </row>
    <row r="102" spans="1:17" ht="58" x14ac:dyDescent="0.35">
      <c r="B102" s="5" t="s">
        <v>31</v>
      </c>
      <c r="C102" s="143" t="s">
        <v>467</v>
      </c>
      <c r="D102" s="144" t="s">
        <v>467</v>
      </c>
      <c r="E102" s="144" t="s">
        <v>467</v>
      </c>
      <c r="F102" s="144" t="s">
        <v>467</v>
      </c>
      <c r="G102" s="144" t="s">
        <v>470</v>
      </c>
      <c r="H102" s="144" t="s">
        <v>470</v>
      </c>
      <c r="I102" s="144" t="s">
        <v>467</v>
      </c>
      <c r="J102" s="144" t="s">
        <v>467</v>
      </c>
      <c r="K102" s="144" t="s">
        <v>467</v>
      </c>
      <c r="L102" s="144" t="s">
        <v>60</v>
      </c>
      <c r="M102" s="144" t="s">
        <v>473</v>
      </c>
      <c r="N102" s="144" t="s">
        <v>60</v>
      </c>
      <c r="O102" s="145" t="s">
        <v>59</v>
      </c>
      <c r="P102" s="145" t="s">
        <v>712</v>
      </c>
      <c r="Q102" s="145">
        <v>0</v>
      </c>
    </row>
    <row r="103" spans="1:17" x14ac:dyDescent="0.35">
      <c r="B103" s="5" t="s">
        <v>32</v>
      </c>
      <c r="C103" s="143" t="s">
        <v>257</v>
      </c>
      <c r="D103" s="144" t="s">
        <v>257</v>
      </c>
      <c r="E103" s="144" t="s">
        <v>476</v>
      </c>
      <c r="F103" s="144" t="s">
        <v>476</v>
      </c>
      <c r="G103" s="144" t="s">
        <v>476</v>
      </c>
      <c r="H103" s="144" t="s">
        <v>476</v>
      </c>
      <c r="I103" s="144" t="s">
        <v>476</v>
      </c>
      <c r="J103" s="144" t="s">
        <v>476</v>
      </c>
      <c r="K103" s="144" t="s">
        <v>476</v>
      </c>
      <c r="L103" s="144">
        <v>0</v>
      </c>
      <c r="M103" s="144">
        <v>0</v>
      </c>
      <c r="N103" s="144">
        <v>0</v>
      </c>
      <c r="O103" s="145" t="s">
        <v>325</v>
      </c>
      <c r="P103" s="145" t="s">
        <v>325</v>
      </c>
      <c r="Q103" s="145" t="s">
        <v>325</v>
      </c>
    </row>
    <row r="104" spans="1:17" ht="43.5" x14ac:dyDescent="0.35">
      <c r="B104" s="5" t="s">
        <v>33</v>
      </c>
      <c r="C104" s="143" t="s">
        <v>483</v>
      </c>
      <c r="D104" s="144" t="s">
        <v>483</v>
      </c>
      <c r="E104" s="144" t="s">
        <v>168</v>
      </c>
      <c r="F104" s="144" t="s">
        <v>170</v>
      </c>
      <c r="G104" s="144" t="s">
        <v>171</v>
      </c>
      <c r="H104" s="144" t="s">
        <v>170</v>
      </c>
      <c r="I104" s="144" t="s">
        <v>170</v>
      </c>
      <c r="J104" s="144" t="s">
        <v>170</v>
      </c>
      <c r="K104" s="144" t="s">
        <v>170</v>
      </c>
      <c r="L104" s="144" t="s">
        <v>170</v>
      </c>
      <c r="M104" s="144" t="s">
        <v>494</v>
      </c>
      <c r="N104" s="144" t="s">
        <v>493</v>
      </c>
      <c r="O104" s="145" t="s">
        <v>494</v>
      </c>
      <c r="P104" s="145" t="s">
        <v>715</v>
      </c>
      <c r="Q104" s="145" t="s">
        <v>494</v>
      </c>
    </row>
    <row r="105" spans="1:17" ht="29" x14ac:dyDescent="0.35">
      <c r="B105" s="5" t="s">
        <v>34</v>
      </c>
      <c r="C105" s="146" t="s">
        <v>359</v>
      </c>
      <c r="D105" s="147" t="s">
        <v>500</v>
      </c>
      <c r="E105" s="147" t="s">
        <v>43</v>
      </c>
      <c r="F105" s="147" t="s">
        <v>233</v>
      </c>
      <c r="G105" s="147" t="s">
        <v>501</v>
      </c>
      <c r="H105" s="147" t="s">
        <v>359</v>
      </c>
      <c r="I105" s="147" t="s">
        <v>502</v>
      </c>
      <c r="J105" s="147" t="s">
        <v>502</v>
      </c>
      <c r="K105" s="147" t="s">
        <v>498</v>
      </c>
      <c r="L105" s="147">
        <v>0</v>
      </c>
      <c r="M105" s="147">
        <v>0</v>
      </c>
      <c r="N105" s="147">
        <v>0</v>
      </c>
      <c r="O105" s="148">
        <v>0</v>
      </c>
      <c r="P105" s="148">
        <v>0</v>
      </c>
      <c r="Q105" s="148">
        <v>0</v>
      </c>
    </row>
    <row r="106" spans="1:17" ht="16.5" customHeight="1" x14ac:dyDescent="0.35"/>
    <row r="107" spans="1:17" ht="18.5" x14ac:dyDescent="0.45">
      <c r="A107" s="3" t="s">
        <v>88</v>
      </c>
      <c r="B107" s="3" t="s">
        <v>84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x14ac:dyDescent="0.35">
      <c r="B108" s="5" t="s">
        <v>1</v>
      </c>
      <c r="C108" s="6">
        <v>2004</v>
      </c>
      <c r="D108" s="6">
        <v>2005</v>
      </c>
      <c r="E108" s="6">
        <v>2006</v>
      </c>
      <c r="F108" s="6">
        <v>2007</v>
      </c>
      <c r="G108" s="6">
        <v>2008</v>
      </c>
      <c r="H108" s="6">
        <v>2009</v>
      </c>
      <c r="I108" s="6">
        <v>2010</v>
      </c>
      <c r="J108" s="6">
        <v>2011</v>
      </c>
      <c r="K108" s="6">
        <v>2012</v>
      </c>
      <c r="L108" s="6">
        <v>2013</v>
      </c>
      <c r="M108" s="6">
        <v>2014</v>
      </c>
      <c r="N108" s="6">
        <v>2015</v>
      </c>
      <c r="O108" s="6">
        <v>2016</v>
      </c>
      <c r="P108" s="6">
        <v>2017</v>
      </c>
      <c r="Q108" s="6">
        <v>2018</v>
      </c>
    </row>
    <row r="109" spans="1:17" ht="29" x14ac:dyDescent="0.35">
      <c r="B109" s="5" t="s">
        <v>3</v>
      </c>
      <c r="C109" s="140" t="s">
        <v>210</v>
      </c>
      <c r="D109" s="141" t="s">
        <v>210</v>
      </c>
      <c r="E109" s="141" t="s">
        <v>210</v>
      </c>
      <c r="F109" s="141" t="s">
        <v>210</v>
      </c>
      <c r="G109" s="141" t="s">
        <v>210</v>
      </c>
      <c r="H109" s="141" t="s">
        <v>209</v>
      </c>
      <c r="I109" s="141" t="s">
        <v>214</v>
      </c>
      <c r="J109" s="141" t="s">
        <v>214</v>
      </c>
      <c r="K109" s="141" t="s">
        <v>214</v>
      </c>
      <c r="L109" s="141" t="s">
        <v>212</v>
      </c>
      <c r="M109" s="141" t="s">
        <v>41</v>
      </c>
      <c r="N109" s="141" t="s">
        <v>41</v>
      </c>
      <c r="O109" s="142" t="s">
        <v>41</v>
      </c>
      <c r="P109" s="142" t="s">
        <v>41</v>
      </c>
      <c r="Q109" s="142" t="s">
        <v>41</v>
      </c>
    </row>
    <row r="110" spans="1:17" x14ac:dyDescent="0.35">
      <c r="B110" s="5" t="s">
        <v>4</v>
      </c>
      <c r="C110" s="143" t="s">
        <v>43</v>
      </c>
      <c r="D110" s="144" t="s">
        <v>43</v>
      </c>
      <c r="E110" s="144" t="s">
        <v>42</v>
      </c>
      <c r="F110" s="144" t="s">
        <v>219</v>
      </c>
      <c r="G110" s="144" t="s">
        <v>42</v>
      </c>
      <c r="H110" s="144" t="s">
        <v>42</v>
      </c>
      <c r="I110" s="144" t="s">
        <v>222</v>
      </c>
      <c r="J110" s="144" t="s">
        <v>223</v>
      </c>
      <c r="K110" s="144" t="s">
        <v>223</v>
      </c>
      <c r="L110" s="144" t="s">
        <v>42</v>
      </c>
      <c r="M110" s="144" t="s">
        <v>223</v>
      </c>
      <c r="N110" s="144" t="s">
        <v>42</v>
      </c>
      <c r="O110" s="145" t="s">
        <v>42</v>
      </c>
      <c r="P110" s="145" t="s">
        <v>42</v>
      </c>
      <c r="Q110" s="145" t="s">
        <v>224</v>
      </c>
    </row>
    <row r="111" spans="1:17" ht="43.5" x14ac:dyDescent="0.35">
      <c r="B111" s="5" t="s">
        <v>5</v>
      </c>
      <c r="C111" s="143" t="s">
        <v>227</v>
      </c>
      <c r="D111" s="144" t="s">
        <v>229</v>
      </c>
      <c r="E111" s="144">
        <v>0</v>
      </c>
      <c r="F111" s="144" t="s">
        <v>230</v>
      </c>
      <c r="G111" s="144" t="s">
        <v>233</v>
      </c>
      <c r="H111" s="144" t="s">
        <v>234</v>
      </c>
      <c r="I111" s="144" t="s">
        <v>235</v>
      </c>
      <c r="J111" s="144" t="s">
        <v>50</v>
      </c>
      <c r="K111" s="144" t="s">
        <v>218</v>
      </c>
      <c r="L111" s="144">
        <v>0</v>
      </c>
      <c r="M111" s="144">
        <v>0</v>
      </c>
      <c r="N111" s="144">
        <v>0</v>
      </c>
      <c r="O111" s="145" t="s">
        <v>696</v>
      </c>
      <c r="P111" s="145" t="s">
        <v>696</v>
      </c>
      <c r="Q111" s="145" t="s">
        <v>696</v>
      </c>
    </row>
    <row r="112" spans="1:17" x14ac:dyDescent="0.35">
      <c r="B112" s="5" t="s">
        <v>6</v>
      </c>
      <c r="C112" s="143" t="s">
        <v>239</v>
      </c>
      <c r="D112" s="144" t="s">
        <v>239</v>
      </c>
      <c r="E112" s="144" t="s">
        <v>239</v>
      </c>
      <c r="F112" s="144" t="s">
        <v>241</v>
      </c>
      <c r="G112" s="144" t="s">
        <v>241</v>
      </c>
      <c r="H112" s="144" t="s">
        <v>238</v>
      </c>
      <c r="I112" s="144" t="s">
        <v>238</v>
      </c>
      <c r="J112" s="144" t="s">
        <v>238</v>
      </c>
      <c r="K112" s="144" t="s">
        <v>238</v>
      </c>
      <c r="L112" s="144" t="s">
        <v>238</v>
      </c>
      <c r="M112" s="144" t="s">
        <v>238</v>
      </c>
      <c r="N112" s="144" t="s">
        <v>238</v>
      </c>
      <c r="O112" s="145" t="s">
        <v>238</v>
      </c>
      <c r="P112" s="145" t="s">
        <v>238</v>
      </c>
      <c r="Q112" s="145" t="s">
        <v>238</v>
      </c>
    </row>
    <row r="113" spans="2:17" ht="29" x14ac:dyDescent="0.35">
      <c r="B113" s="5" t="s">
        <v>7</v>
      </c>
      <c r="C113" s="143" t="s">
        <v>247</v>
      </c>
      <c r="D113" s="144" t="s">
        <v>247</v>
      </c>
      <c r="E113" s="144" t="s">
        <v>247</v>
      </c>
      <c r="F113" s="144" t="s">
        <v>247</v>
      </c>
      <c r="G113" s="144" t="s">
        <v>247</v>
      </c>
      <c r="H113" s="144" t="s">
        <v>247</v>
      </c>
      <c r="I113" s="144" t="s">
        <v>247</v>
      </c>
      <c r="J113" s="144" t="s">
        <v>247</v>
      </c>
      <c r="K113" s="144" t="s">
        <v>247</v>
      </c>
      <c r="L113" s="144" t="s">
        <v>254</v>
      </c>
      <c r="M113" s="144" t="s">
        <v>254</v>
      </c>
      <c r="N113" s="144" t="s">
        <v>584</v>
      </c>
      <c r="O113" s="145" t="s">
        <v>584</v>
      </c>
      <c r="P113" s="145" t="s">
        <v>250</v>
      </c>
      <c r="Q113" s="145">
        <v>0</v>
      </c>
    </row>
    <row r="114" spans="2:17" ht="29" x14ac:dyDescent="0.35">
      <c r="B114" s="5" t="s">
        <v>8</v>
      </c>
      <c r="C114" s="143" t="s">
        <v>259</v>
      </c>
      <c r="D114" s="144" t="s">
        <v>259</v>
      </c>
      <c r="E114" s="144" t="s">
        <v>259</v>
      </c>
      <c r="F114" s="144" t="s">
        <v>260</v>
      </c>
      <c r="G114" s="144" t="s">
        <v>260</v>
      </c>
      <c r="H114" s="144" t="s">
        <v>261</v>
      </c>
      <c r="I114" s="144" t="s">
        <v>257</v>
      </c>
      <c r="J114" s="144" t="s">
        <v>259</v>
      </c>
      <c r="K114" s="144" t="s">
        <v>257</v>
      </c>
      <c r="L114" s="144" t="s">
        <v>224</v>
      </c>
      <c r="M114" s="144" t="s">
        <v>224</v>
      </c>
      <c r="N114" s="144" t="s">
        <v>263</v>
      </c>
      <c r="O114" s="145" t="s">
        <v>263</v>
      </c>
      <c r="P114" s="145" t="s">
        <v>722</v>
      </c>
      <c r="Q114" s="145" t="s">
        <v>722</v>
      </c>
    </row>
    <row r="115" spans="2:17" x14ac:dyDescent="0.35">
      <c r="B115" s="5" t="s">
        <v>9</v>
      </c>
      <c r="C115" s="143">
        <v>0</v>
      </c>
      <c r="D115" s="144">
        <v>0</v>
      </c>
      <c r="E115" s="144">
        <v>0</v>
      </c>
      <c r="F115" s="144" t="s">
        <v>265</v>
      </c>
      <c r="G115" s="144" t="s">
        <v>265</v>
      </c>
      <c r="H115" s="144" t="s">
        <v>265</v>
      </c>
      <c r="I115" s="144" t="s">
        <v>265</v>
      </c>
      <c r="J115" s="144" t="s">
        <v>265</v>
      </c>
      <c r="K115" s="144" t="s">
        <v>267</v>
      </c>
      <c r="L115" s="144" t="s">
        <v>265</v>
      </c>
      <c r="M115" s="144" t="s">
        <v>265</v>
      </c>
      <c r="N115" s="144" t="s">
        <v>265</v>
      </c>
      <c r="O115" s="145" t="s">
        <v>265</v>
      </c>
      <c r="P115" s="145" t="s">
        <v>265</v>
      </c>
      <c r="Q115" s="145" t="s">
        <v>265</v>
      </c>
    </row>
    <row r="116" spans="2:17" ht="58" x14ac:dyDescent="0.35">
      <c r="B116" s="5" t="s">
        <v>10</v>
      </c>
      <c r="C116" s="143" t="s">
        <v>271</v>
      </c>
      <c r="D116" s="144" t="s">
        <v>270</v>
      </c>
      <c r="E116" s="144" t="s">
        <v>270</v>
      </c>
      <c r="F116" s="144" t="s">
        <v>273</v>
      </c>
      <c r="G116" s="144" t="s">
        <v>273</v>
      </c>
      <c r="H116" s="144" t="s">
        <v>270</v>
      </c>
      <c r="I116" s="144" t="s">
        <v>276</v>
      </c>
      <c r="J116" s="144" t="s">
        <v>275</v>
      </c>
      <c r="K116" s="144" t="s">
        <v>275</v>
      </c>
      <c r="L116" s="144">
        <v>0</v>
      </c>
      <c r="M116" s="144" t="s">
        <v>279</v>
      </c>
      <c r="N116" s="144" t="s">
        <v>273</v>
      </c>
      <c r="O116" s="145" t="s">
        <v>273</v>
      </c>
      <c r="P116" s="145" t="s">
        <v>274</v>
      </c>
      <c r="Q116" s="145" t="s">
        <v>274</v>
      </c>
    </row>
    <row r="117" spans="2:17" ht="43.5" x14ac:dyDescent="0.35">
      <c r="B117" s="5" t="s">
        <v>11</v>
      </c>
      <c r="C117" s="143">
        <v>0</v>
      </c>
      <c r="D117" s="144">
        <v>0</v>
      </c>
      <c r="E117" s="144">
        <v>0</v>
      </c>
      <c r="F117" s="144">
        <v>0</v>
      </c>
      <c r="G117" s="144">
        <v>0</v>
      </c>
      <c r="H117" s="144">
        <v>0</v>
      </c>
      <c r="I117" s="144">
        <v>0</v>
      </c>
      <c r="J117" s="144">
        <v>0</v>
      </c>
      <c r="K117" s="144">
        <v>0</v>
      </c>
      <c r="L117" s="144">
        <v>0</v>
      </c>
      <c r="M117" s="144" t="s">
        <v>284</v>
      </c>
      <c r="N117" s="144" t="s">
        <v>285</v>
      </c>
      <c r="O117" s="145" t="s">
        <v>700</v>
      </c>
      <c r="P117" s="145" t="s">
        <v>305</v>
      </c>
      <c r="Q117" s="145" t="s">
        <v>305</v>
      </c>
    </row>
    <row r="118" spans="2:17" x14ac:dyDescent="0.35">
      <c r="B118" s="5" t="s">
        <v>12</v>
      </c>
      <c r="C118" s="143" t="s">
        <v>288</v>
      </c>
      <c r="D118" s="144" t="s">
        <v>288</v>
      </c>
      <c r="E118" s="144" t="s">
        <v>289</v>
      </c>
      <c r="F118" s="144" t="s">
        <v>286</v>
      </c>
      <c r="G118" s="144" t="s">
        <v>287</v>
      </c>
      <c r="H118" s="144" t="s">
        <v>48</v>
      </c>
      <c r="I118" s="144" t="s">
        <v>290</v>
      </c>
      <c r="J118" s="144" t="s">
        <v>239</v>
      </c>
      <c r="K118" s="144" t="s">
        <v>288</v>
      </c>
      <c r="L118" s="144" t="s">
        <v>288</v>
      </c>
      <c r="M118" s="144" t="s">
        <v>288</v>
      </c>
      <c r="N118" s="144" t="s">
        <v>48</v>
      </c>
      <c r="O118" s="145" t="s">
        <v>288</v>
      </c>
      <c r="P118" s="145" t="s">
        <v>290</v>
      </c>
      <c r="Q118" s="145" t="s">
        <v>290</v>
      </c>
    </row>
    <row r="119" spans="2:17" ht="29" x14ac:dyDescent="0.35">
      <c r="B119" s="5" t="s">
        <v>13</v>
      </c>
      <c r="C119" s="143" t="s">
        <v>297</v>
      </c>
      <c r="D119" s="144" t="s">
        <v>297</v>
      </c>
      <c r="E119" s="144" t="s">
        <v>298</v>
      </c>
      <c r="F119" s="144" t="s">
        <v>298</v>
      </c>
      <c r="G119" s="144" t="s">
        <v>298</v>
      </c>
      <c r="H119" s="144" t="s">
        <v>303</v>
      </c>
      <c r="I119" s="144" t="s">
        <v>302</v>
      </c>
      <c r="J119" s="144" t="s">
        <v>303</v>
      </c>
      <c r="K119" s="144" t="s">
        <v>303</v>
      </c>
      <c r="L119" s="144" t="s">
        <v>302</v>
      </c>
      <c r="M119" s="144" t="s">
        <v>297</v>
      </c>
      <c r="N119" s="144" t="s">
        <v>297</v>
      </c>
      <c r="O119" s="145" t="s">
        <v>297</v>
      </c>
      <c r="P119" s="145" t="s">
        <v>297</v>
      </c>
      <c r="Q119" s="145" t="s">
        <v>304</v>
      </c>
    </row>
    <row r="120" spans="2:17" ht="29" x14ac:dyDescent="0.35">
      <c r="B120" s="5" t="s">
        <v>14</v>
      </c>
      <c r="C120" s="143" t="s">
        <v>209</v>
      </c>
      <c r="D120" s="144" t="s">
        <v>209</v>
      </c>
      <c r="E120" s="144" t="s">
        <v>310</v>
      </c>
      <c r="F120" s="144" t="s">
        <v>310</v>
      </c>
      <c r="G120" s="144" t="s">
        <v>310</v>
      </c>
      <c r="H120" s="144" t="s">
        <v>310</v>
      </c>
      <c r="I120" s="144" t="s">
        <v>43</v>
      </c>
      <c r="J120" s="144" t="s">
        <v>310</v>
      </c>
      <c r="K120" s="144" t="s">
        <v>310</v>
      </c>
      <c r="L120" s="144" t="s">
        <v>310</v>
      </c>
      <c r="M120" s="144" t="s">
        <v>310</v>
      </c>
      <c r="N120" s="144" t="s">
        <v>162</v>
      </c>
      <c r="O120" s="145" t="s">
        <v>43</v>
      </c>
      <c r="P120" s="145" t="s">
        <v>313</v>
      </c>
      <c r="Q120" s="145" t="s">
        <v>313</v>
      </c>
    </row>
    <row r="121" spans="2:17" ht="29" x14ac:dyDescent="0.35">
      <c r="B121" s="5" t="s">
        <v>15</v>
      </c>
      <c r="C121" s="143" t="s">
        <v>318</v>
      </c>
      <c r="D121" s="144" t="s">
        <v>318</v>
      </c>
      <c r="E121" s="144" t="s">
        <v>318</v>
      </c>
      <c r="F121" s="144" t="s">
        <v>318</v>
      </c>
      <c r="G121" s="144" t="s">
        <v>319</v>
      </c>
      <c r="H121" s="144" t="s">
        <v>321</v>
      </c>
      <c r="I121" s="144" t="s">
        <v>323</v>
      </c>
      <c r="J121" s="144" t="s">
        <v>323</v>
      </c>
      <c r="K121" s="144" t="s">
        <v>324</v>
      </c>
      <c r="L121" s="144" t="s">
        <v>325</v>
      </c>
      <c r="M121" s="144" t="s">
        <v>327</v>
      </c>
      <c r="N121" s="144">
        <v>0</v>
      </c>
      <c r="O121" s="145">
        <v>0</v>
      </c>
      <c r="P121" s="145">
        <v>0</v>
      </c>
      <c r="Q121" s="145">
        <v>0</v>
      </c>
    </row>
    <row r="122" spans="2:17" ht="29" x14ac:dyDescent="0.35">
      <c r="B122" s="5" t="s">
        <v>16</v>
      </c>
      <c r="C122" s="143" t="s">
        <v>41</v>
      </c>
      <c r="D122" s="144" t="s">
        <v>329</v>
      </c>
      <c r="E122" s="144" t="s">
        <v>330</v>
      </c>
      <c r="F122" s="144" t="s">
        <v>328</v>
      </c>
      <c r="G122" s="144" t="s">
        <v>328</v>
      </c>
      <c r="H122" s="144" t="s">
        <v>328</v>
      </c>
      <c r="I122" s="144" t="s">
        <v>328</v>
      </c>
      <c r="J122" s="144" t="s">
        <v>328</v>
      </c>
      <c r="K122" s="144" t="s">
        <v>328</v>
      </c>
      <c r="L122" s="144" t="s">
        <v>328</v>
      </c>
      <c r="M122" s="144" t="s">
        <v>334</v>
      </c>
      <c r="N122" s="144" t="s">
        <v>334</v>
      </c>
      <c r="O122" s="145" t="s">
        <v>328</v>
      </c>
      <c r="P122" s="145" t="s">
        <v>328</v>
      </c>
      <c r="Q122" s="145" t="s">
        <v>209</v>
      </c>
    </row>
    <row r="123" spans="2:17" ht="29" x14ac:dyDescent="0.35">
      <c r="B123" s="5" t="s">
        <v>17</v>
      </c>
      <c r="C123" s="143" t="s">
        <v>337</v>
      </c>
      <c r="D123" s="144" t="s">
        <v>336</v>
      </c>
      <c r="E123" s="144" t="s">
        <v>335</v>
      </c>
      <c r="F123" s="144" t="s">
        <v>337</v>
      </c>
      <c r="G123" s="144" t="s">
        <v>338</v>
      </c>
      <c r="H123" s="144" t="s">
        <v>341</v>
      </c>
      <c r="I123" s="144" t="s">
        <v>336</v>
      </c>
      <c r="J123" s="144" t="s">
        <v>336</v>
      </c>
      <c r="K123" s="144" t="s">
        <v>336</v>
      </c>
      <c r="L123" s="144" t="s">
        <v>345</v>
      </c>
      <c r="M123" s="144" t="s">
        <v>41</v>
      </c>
      <c r="N123" s="144" t="s">
        <v>209</v>
      </c>
      <c r="O123" s="145" t="s">
        <v>347</v>
      </c>
      <c r="P123" s="145" t="s">
        <v>209</v>
      </c>
      <c r="Q123" s="145">
        <v>0</v>
      </c>
    </row>
    <row r="124" spans="2:17" ht="29" x14ac:dyDescent="0.35">
      <c r="B124" s="5" t="s">
        <v>18</v>
      </c>
      <c r="C124" s="143" t="s">
        <v>351</v>
      </c>
      <c r="D124" s="144" t="s">
        <v>351</v>
      </c>
      <c r="E124" s="144" t="s">
        <v>352</v>
      </c>
      <c r="F124" s="144" t="s">
        <v>352</v>
      </c>
      <c r="G124" s="144" t="s">
        <v>358</v>
      </c>
      <c r="H124" s="144" t="s">
        <v>357</v>
      </c>
      <c r="I124" s="144">
        <v>0</v>
      </c>
      <c r="J124" s="144" t="s">
        <v>239</v>
      </c>
      <c r="K124" s="144" t="s">
        <v>287</v>
      </c>
      <c r="L124" s="144">
        <v>0</v>
      </c>
      <c r="M124" s="144">
        <v>0</v>
      </c>
      <c r="N124" s="144" t="s">
        <v>359</v>
      </c>
      <c r="O124" s="145" t="s">
        <v>359</v>
      </c>
      <c r="P124" s="145" t="s">
        <v>586</v>
      </c>
      <c r="Q124" s="145">
        <v>0</v>
      </c>
    </row>
    <row r="125" spans="2:17" x14ac:dyDescent="0.35">
      <c r="B125" s="5" t="s">
        <v>19</v>
      </c>
      <c r="C125" s="143" t="s">
        <v>365</v>
      </c>
      <c r="D125" s="144" t="s">
        <v>365</v>
      </c>
      <c r="E125" s="144" t="s">
        <v>365</v>
      </c>
      <c r="F125" s="144" t="s">
        <v>366</v>
      </c>
      <c r="G125" s="144" t="s">
        <v>366</v>
      </c>
      <c r="H125" s="144" t="s">
        <v>366</v>
      </c>
      <c r="I125" s="144" t="s">
        <v>366</v>
      </c>
      <c r="J125" s="144" t="s">
        <v>366</v>
      </c>
      <c r="K125" s="144" t="s">
        <v>366</v>
      </c>
      <c r="L125" s="144" t="s">
        <v>366</v>
      </c>
      <c r="M125" s="144" t="s">
        <v>366</v>
      </c>
      <c r="N125" s="144" t="s">
        <v>366</v>
      </c>
      <c r="O125" s="145" t="s">
        <v>704</v>
      </c>
      <c r="P125" s="145">
        <v>0</v>
      </c>
      <c r="Q125" s="145">
        <v>0</v>
      </c>
    </row>
    <row r="126" spans="2:17" x14ac:dyDescent="0.35">
      <c r="B126" s="5" t="s">
        <v>20</v>
      </c>
      <c r="C126" s="143" t="s">
        <v>371</v>
      </c>
      <c r="D126" s="144" t="s">
        <v>372</v>
      </c>
      <c r="E126" s="144" t="s">
        <v>372</v>
      </c>
      <c r="F126" s="144" t="s">
        <v>373</v>
      </c>
      <c r="G126" s="144" t="s">
        <v>373</v>
      </c>
      <c r="H126" s="144" t="s">
        <v>372</v>
      </c>
      <c r="I126" s="144" t="s">
        <v>41</v>
      </c>
      <c r="J126" s="144" t="s">
        <v>377</v>
      </c>
      <c r="K126" s="144" t="s">
        <v>377</v>
      </c>
      <c r="L126" s="144" t="s">
        <v>371</v>
      </c>
      <c r="M126" s="144" t="s">
        <v>41</v>
      </c>
      <c r="N126" s="144" t="s">
        <v>41</v>
      </c>
      <c r="O126" s="145" t="s">
        <v>41</v>
      </c>
      <c r="P126" s="145" t="s">
        <v>41</v>
      </c>
      <c r="Q126" s="145" t="s">
        <v>41</v>
      </c>
    </row>
    <row r="127" spans="2:17" x14ac:dyDescent="0.35">
      <c r="B127" s="5" t="s">
        <v>21</v>
      </c>
      <c r="C127" s="143">
        <v>0</v>
      </c>
      <c r="D127" s="144">
        <v>0</v>
      </c>
      <c r="E127" s="144">
        <v>0</v>
      </c>
      <c r="F127" s="144">
        <v>0</v>
      </c>
      <c r="G127" s="144">
        <v>0</v>
      </c>
      <c r="H127" s="144">
        <v>0</v>
      </c>
      <c r="I127" s="144">
        <v>0</v>
      </c>
      <c r="J127" s="144">
        <v>0</v>
      </c>
      <c r="K127" s="144">
        <v>0</v>
      </c>
      <c r="L127" s="144">
        <v>0</v>
      </c>
      <c r="M127" s="144">
        <v>0</v>
      </c>
      <c r="N127" s="144">
        <v>0</v>
      </c>
      <c r="O127" s="145">
        <v>0</v>
      </c>
      <c r="P127" s="145">
        <v>0</v>
      </c>
      <c r="Q127" s="145">
        <v>0</v>
      </c>
    </row>
    <row r="128" spans="2:17" ht="43.5" x14ac:dyDescent="0.35">
      <c r="B128" s="5" t="s">
        <v>22</v>
      </c>
      <c r="C128" s="143">
        <v>0</v>
      </c>
      <c r="D128" s="144">
        <v>0</v>
      </c>
      <c r="E128" s="144">
        <v>0</v>
      </c>
      <c r="F128" s="144">
        <v>0</v>
      </c>
      <c r="G128" s="144" t="s">
        <v>381</v>
      </c>
      <c r="H128" s="144" t="s">
        <v>384</v>
      </c>
      <c r="I128" s="144" t="s">
        <v>387</v>
      </c>
      <c r="J128" s="144" t="s">
        <v>388</v>
      </c>
      <c r="K128" s="144" t="s">
        <v>388</v>
      </c>
      <c r="L128" s="144" t="s">
        <v>51</v>
      </c>
      <c r="M128" s="144" t="s">
        <v>237</v>
      </c>
      <c r="N128" s="144" t="s">
        <v>237</v>
      </c>
      <c r="O128" s="145" t="s">
        <v>41</v>
      </c>
      <c r="P128" s="145" t="s">
        <v>387</v>
      </c>
      <c r="Q128" s="145" t="s">
        <v>387</v>
      </c>
    </row>
    <row r="129" spans="1:17" ht="29" x14ac:dyDescent="0.35">
      <c r="B129" s="5" t="s">
        <v>23</v>
      </c>
      <c r="C129" s="143" t="s">
        <v>394</v>
      </c>
      <c r="D129" s="144" t="s">
        <v>393</v>
      </c>
      <c r="E129" s="144" t="s">
        <v>393</v>
      </c>
      <c r="F129" s="144" t="s">
        <v>399</v>
      </c>
      <c r="G129" s="144" t="s">
        <v>399</v>
      </c>
      <c r="H129" s="144" t="s">
        <v>398</v>
      </c>
      <c r="I129" s="144" t="s">
        <v>403</v>
      </c>
      <c r="J129" s="144">
        <v>0</v>
      </c>
      <c r="K129" s="144">
        <v>0</v>
      </c>
      <c r="L129" s="144">
        <v>0</v>
      </c>
      <c r="M129" s="144">
        <v>0</v>
      </c>
      <c r="N129" s="144" t="s">
        <v>401</v>
      </c>
      <c r="O129" s="145" t="s">
        <v>401</v>
      </c>
      <c r="P129" s="145" t="s">
        <v>401</v>
      </c>
      <c r="Q129" s="145" t="s">
        <v>401</v>
      </c>
    </row>
    <row r="130" spans="1:17" x14ac:dyDescent="0.35">
      <c r="B130" s="5" t="s">
        <v>24</v>
      </c>
      <c r="C130" s="143">
        <v>0</v>
      </c>
      <c r="D130" s="144">
        <v>0</v>
      </c>
      <c r="E130" s="144">
        <v>0</v>
      </c>
      <c r="F130" s="144">
        <v>0</v>
      </c>
      <c r="G130" s="144">
        <v>0</v>
      </c>
      <c r="H130" s="144">
        <v>0</v>
      </c>
      <c r="I130" s="144">
        <v>0</v>
      </c>
      <c r="J130" s="144">
        <v>0</v>
      </c>
      <c r="K130" s="144">
        <v>0</v>
      </c>
      <c r="L130" s="144">
        <v>0</v>
      </c>
      <c r="M130" s="144">
        <v>0</v>
      </c>
      <c r="N130" s="144">
        <v>0</v>
      </c>
      <c r="O130" s="145">
        <v>0</v>
      </c>
      <c r="P130" s="145">
        <v>0</v>
      </c>
      <c r="Q130" s="145">
        <v>0</v>
      </c>
    </row>
    <row r="131" spans="1:17" x14ac:dyDescent="0.35">
      <c r="B131" s="5" t="s">
        <v>25</v>
      </c>
      <c r="C131" s="143" t="s">
        <v>217</v>
      </c>
      <c r="D131" s="144" t="s">
        <v>217</v>
      </c>
      <c r="E131" s="144" t="s">
        <v>335</v>
      </c>
      <c r="F131" s="144" t="s">
        <v>408</v>
      </c>
      <c r="G131" s="144" t="s">
        <v>217</v>
      </c>
      <c r="H131" s="144" t="s">
        <v>335</v>
      </c>
      <c r="I131" s="144" t="s">
        <v>407</v>
      </c>
      <c r="J131" s="144">
        <v>0</v>
      </c>
      <c r="K131" s="144">
        <v>0</v>
      </c>
      <c r="L131" s="144" t="s">
        <v>409</v>
      </c>
      <c r="M131" s="144" t="s">
        <v>407</v>
      </c>
      <c r="N131" s="144" t="s">
        <v>413</v>
      </c>
      <c r="O131" s="145" t="s">
        <v>413</v>
      </c>
      <c r="P131" s="145" t="s">
        <v>407</v>
      </c>
      <c r="Q131" s="145" t="s">
        <v>410</v>
      </c>
    </row>
    <row r="132" spans="1:17" x14ac:dyDescent="0.35">
      <c r="B132" s="5" t="s">
        <v>26</v>
      </c>
      <c r="C132" s="143" t="s">
        <v>417</v>
      </c>
      <c r="D132" s="144" t="s">
        <v>417</v>
      </c>
      <c r="E132" s="144" t="s">
        <v>417</v>
      </c>
      <c r="F132" s="144" t="s">
        <v>417</v>
      </c>
      <c r="G132" s="144" t="s">
        <v>417</v>
      </c>
      <c r="H132" s="144" t="s">
        <v>417</v>
      </c>
      <c r="I132" s="144" t="s">
        <v>417</v>
      </c>
      <c r="J132" s="144" t="s">
        <v>417</v>
      </c>
      <c r="K132" s="144" t="s">
        <v>417</v>
      </c>
      <c r="L132" s="144" t="s">
        <v>417</v>
      </c>
      <c r="M132" s="144" t="s">
        <v>417</v>
      </c>
      <c r="N132" s="144" t="s">
        <v>417</v>
      </c>
      <c r="O132" s="145" t="s">
        <v>417</v>
      </c>
      <c r="P132" s="145" t="s">
        <v>417</v>
      </c>
      <c r="Q132" s="145" t="s">
        <v>417</v>
      </c>
    </row>
    <row r="133" spans="1:17" x14ac:dyDescent="0.35">
      <c r="B133" s="5" t="s">
        <v>27</v>
      </c>
      <c r="C133" s="143" t="s">
        <v>426</v>
      </c>
      <c r="D133" s="144" t="s">
        <v>340</v>
      </c>
      <c r="E133" s="144" t="s">
        <v>425</v>
      </c>
      <c r="F133" s="144" t="s">
        <v>425</v>
      </c>
      <c r="G133" s="144" t="s">
        <v>429</v>
      </c>
      <c r="H133" s="144" t="s">
        <v>261</v>
      </c>
      <c r="I133" s="144" t="s">
        <v>432</v>
      </c>
      <c r="J133" s="144" t="s">
        <v>432</v>
      </c>
      <c r="K133" s="144" t="s">
        <v>429</v>
      </c>
      <c r="L133" s="144">
        <v>0</v>
      </c>
      <c r="M133" s="144" t="s">
        <v>40</v>
      </c>
      <c r="N133" s="144" t="s">
        <v>438</v>
      </c>
      <c r="O133" s="145" t="s">
        <v>40</v>
      </c>
      <c r="P133" s="145" t="s">
        <v>437</v>
      </c>
      <c r="Q133" s="145" t="s">
        <v>439</v>
      </c>
    </row>
    <row r="134" spans="1:17" ht="29" x14ac:dyDescent="0.35">
      <c r="B134" s="5" t="s">
        <v>28</v>
      </c>
      <c r="C134" s="143" t="s">
        <v>52</v>
      </c>
      <c r="D134" s="144" t="s">
        <v>52</v>
      </c>
      <c r="E134" s="144" t="s">
        <v>52</v>
      </c>
      <c r="F134" s="144" t="s">
        <v>444</v>
      </c>
      <c r="G134" s="144" t="s">
        <v>444</v>
      </c>
      <c r="H134" s="144" t="s">
        <v>444</v>
      </c>
      <c r="I134" s="144" t="s">
        <v>444</v>
      </c>
      <c r="J134" s="144" t="s">
        <v>446</v>
      </c>
      <c r="K134" s="144" t="s">
        <v>447</v>
      </c>
      <c r="L134" s="144" t="s">
        <v>446</v>
      </c>
      <c r="M134" s="144" t="s">
        <v>54</v>
      </c>
      <c r="N134" s="144" t="s">
        <v>449</v>
      </c>
      <c r="O134" s="145" t="s">
        <v>446</v>
      </c>
      <c r="P134" s="145" t="s">
        <v>446</v>
      </c>
      <c r="Q134" s="145" t="s">
        <v>446</v>
      </c>
    </row>
    <row r="135" spans="1:17" ht="43.5" x14ac:dyDescent="0.35">
      <c r="B135" s="5" t="s">
        <v>29</v>
      </c>
      <c r="C135" s="143" t="s">
        <v>455</v>
      </c>
      <c r="D135" s="144">
        <v>0</v>
      </c>
      <c r="E135" s="144">
        <v>0</v>
      </c>
      <c r="F135" s="144">
        <v>0</v>
      </c>
      <c r="G135" s="144" t="s">
        <v>458</v>
      </c>
      <c r="H135" s="144" t="s">
        <v>41</v>
      </c>
      <c r="I135" s="144" t="s">
        <v>460</v>
      </c>
      <c r="J135" s="144">
        <v>0</v>
      </c>
      <c r="K135" s="144" t="s">
        <v>41</v>
      </c>
      <c r="L135" s="144">
        <v>0</v>
      </c>
      <c r="M135" s="144">
        <v>0</v>
      </c>
      <c r="N135" s="144">
        <v>0</v>
      </c>
      <c r="O135" s="145">
        <v>0</v>
      </c>
      <c r="P135" s="145" t="s">
        <v>708</v>
      </c>
      <c r="Q135" s="145">
        <v>0</v>
      </c>
    </row>
    <row r="136" spans="1:17" x14ac:dyDescent="0.35">
      <c r="B136" s="5" t="s">
        <v>30</v>
      </c>
      <c r="C136" s="143" t="s">
        <v>461</v>
      </c>
      <c r="D136" s="144" t="s">
        <v>461</v>
      </c>
      <c r="E136" s="144" t="s">
        <v>461</v>
      </c>
      <c r="F136" s="144" t="s">
        <v>56</v>
      </c>
      <c r="G136" s="144" t="s">
        <v>58</v>
      </c>
      <c r="H136" s="144" t="s">
        <v>58</v>
      </c>
      <c r="I136" s="144" t="s">
        <v>463</v>
      </c>
      <c r="J136" s="144" t="s">
        <v>462</v>
      </c>
      <c r="K136" s="144" t="s">
        <v>57</v>
      </c>
      <c r="L136" s="144" t="s">
        <v>57</v>
      </c>
      <c r="M136" s="144" t="s">
        <v>464</v>
      </c>
      <c r="N136" s="144" t="s">
        <v>464</v>
      </c>
      <c r="O136" s="145" t="s">
        <v>729</v>
      </c>
      <c r="P136" s="145" t="s">
        <v>729</v>
      </c>
      <c r="Q136" s="145" t="s">
        <v>729</v>
      </c>
    </row>
    <row r="137" spans="1:17" ht="58" x14ac:dyDescent="0.35">
      <c r="B137" s="5" t="s">
        <v>31</v>
      </c>
      <c r="C137" s="143" t="s">
        <v>468</v>
      </c>
      <c r="D137" s="144" t="s">
        <v>468</v>
      </c>
      <c r="E137" s="144" t="s">
        <v>470</v>
      </c>
      <c r="F137" s="144" t="s">
        <v>470</v>
      </c>
      <c r="G137" s="144" t="s">
        <v>467</v>
      </c>
      <c r="H137" s="144" t="s">
        <v>467</v>
      </c>
      <c r="I137" s="144" t="s">
        <v>470</v>
      </c>
      <c r="J137" s="144" t="s">
        <v>470</v>
      </c>
      <c r="K137" s="144" t="s">
        <v>470</v>
      </c>
      <c r="L137" s="144" t="s">
        <v>59</v>
      </c>
      <c r="M137" s="144" t="s">
        <v>59</v>
      </c>
      <c r="N137" s="144" t="s">
        <v>474</v>
      </c>
      <c r="O137" s="145" t="s">
        <v>474</v>
      </c>
      <c r="P137" s="145" t="s">
        <v>713</v>
      </c>
      <c r="Q137" s="145">
        <v>0</v>
      </c>
    </row>
    <row r="138" spans="1:17" ht="29" x14ac:dyDescent="0.35">
      <c r="B138" s="5" t="s">
        <v>32</v>
      </c>
      <c r="C138" s="143" t="s">
        <v>261</v>
      </c>
      <c r="D138" s="144" t="s">
        <v>261</v>
      </c>
      <c r="E138" s="144" t="s">
        <v>261</v>
      </c>
      <c r="F138" s="144" t="s">
        <v>261</v>
      </c>
      <c r="G138" s="144" t="s">
        <v>261</v>
      </c>
      <c r="H138" s="144" t="s">
        <v>479</v>
      </c>
      <c r="I138" s="144" t="s">
        <v>480</v>
      </c>
      <c r="J138" s="144" t="s">
        <v>480</v>
      </c>
      <c r="K138" s="144" t="s">
        <v>481</v>
      </c>
      <c r="L138" s="144">
        <v>0</v>
      </c>
      <c r="M138" s="144">
        <v>0</v>
      </c>
      <c r="N138" s="144">
        <v>0</v>
      </c>
      <c r="O138" s="145" t="s">
        <v>209</v>
      </c>
      <c r="P138" s="145" t="s">
        <v>209</v>
      </c>
      <c r="Q138" s="145" t="s">
        <v>209</v>
      </c>
    </row>
    <row r="139" spans="1:17" ht="43.5" x14ac:dyDescent="0.35">
      <c r="B139" s="5" t="s">
        <v>33</v>
      </c>
      <c r="C139" s="143" t="s">
        <v>484</v>
      </c>
      <c r="D139" s="144" t="s">
        <v>167</v>
      </c>
      <c r="E139" s="144" t="s">
        <v>169</v>
      </c>
      <c r="F139" s="144" t="s">
        <v>169</v>
      </c>
      <c r="G139" s="144" t="s">
        <v>170</v>
      </c>
      <c r="H139" s="144" t="s">
        <v>171</v>
      </c>
      <c r="I139" s="144" t="s">
        <v>170</v>
      </c>
      <c r="J139" s="144" t="s">
        <v>170</v>
      </c>
      <c r="K139" s="144" t="s">
        <v>169</v>
      </c>
      <c r="L139" s="144" t="s">
        <v>173</v>
      </c>
      <c r="M139" s="144" t="s">
        <v>495</v>
      </c>
      <c r="N139" s="144" t="s">
        <v>495</v>
      </c>
      <c r="O139" s="145" t="s">
        <v>495</v>
      </c>
      <c r="P139" s="145" t="s">
        <v>493</v>
      </c>
      <c r="Q139" s="145" t="s">
        <v>715</v>
      </c>
    </row>
    <row r="140" spans="1:17" ht="29" x14ac:dyDescent="0.35">
      <c r="B140" s="5" t="s">
        <v>34</v>
      </c>
      <c r="C140" s="146" t="s">
        <v>499</v>
      </c>
      <c r="D140" s="147" t="s">
        <v>359</v>
      </c>
      <c r="E140" s="147" t="s">
        <v>499</v>
      </c>
      <c r="F140" s="147" t="s">
        <v>287</v>
      </c>
      <c r="G140" s="147" t="s">
        <v>233</v>
      </c>
      <c r="H140" s="147" t="s">
        <v>287</v>
      </c>
      <c r="I140" s="147" t="s">
        <v>335</v>
      </c>
      <c r="J140" s="147" t="s">
        <v>499</v>
      </c>
      <c r="K140" s="147" t="s">
        <v>502</v>
      </c>
      <c r="L140" s="147">
        <v>0</v>
      </c>
      <c r="M140" s="147">
        <v>0</v>
      </c>
      <c r="N140" s="147">
        <v>0</v>
      </c>
      <c r="O140" s="148">
        <v>0</v>
      </c>
      <c r="P140" s="148">
        <v>0</v>
      </c>
      <c r="Q140" s="148">
        <v>0</v>
      </c>
    </row>
    <row r="141" spans="1:17" ht="16.5" customHeight="1" x14ac:dyDescent="0.35"/>
    <row r="142" spans="1:17" ht="18.5" x14ac:dyDescent="0.45">
      <c r="A142" s="3" t="s">
        <v>89</v>
      </c>
      <c r="B142" s="3" t="s">
        <v>85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x14ac:dyDescent="0.35">
      <c r="B143" s="5" t="s">
        <v>1</v>
      </c>
      <c r="C143" s="6">
        <v>2004</v>
      </c>
      <c r="D143" s="6">
        <v>2005</v>
      </c>
      <c r="E143" s="6">
        <v>2006</v>
      </c>
      <c r="F143" s="6">
        <v>2007</v>
      </c>
      <c r="G143" s="6">
        <v>2008</v>
      </c>
      <c r="H143" s="6">
        <v>2009</v>
      </c>
      <c r="I143" s="6">
        <v>2010</v>
      </c>
      <c r="J143" s="6">
        <v>2011</v>
      </c>
      <c r="K143" s="6">
        <v>2012</v>
      </c>
      <c r="L143" s="6">
        <v>2013</v>
      </c>
      <c r="M143" s="6">
        <v>2014</v>
      </c>
      <c r="N143" s="6">
        <v>2015</v>
      </c>
      <c r="O143" s="6">
        <v>2016</v>
      </c>
      <c r="P143" s="6">
        <v>2017</v>
      </c>
      <c r="Q143" s="6">
        <v>2018</v>
      </c>
    </row>
    <row r="144" spans="1:17" ht="29" x14ac:dyDescent="0.35">
      <c r="B144" s="5" t="s">
        <v>3</v>
      </c>
      <c r="C144" s="140" t="s">
        <v>211</v>
      </c>
      <c r="D144" s="141" t="s">
        <v>211</v>
      </c>
      <c r="E144" s="141" t="s">
        <v>211</v>
      </c>
      <c r="F144" s="141" t="s">
        <v>211</v>
      </c>
      <c r="G144" s="141" t="s">
        <v>211</v>
      </c>
      <c r="H144" s="141" t="s">
        <v>210</v>
      </c>
      <c r="I144" s="141" t="s">
        <v>210</v>
      </c>
      <c r="J144" s="141" t="s">
        <v>210</v>
      </c>
      <c r="K144" s="141" t="s">
        <v>210</v>
      </c>
      <c r="L144" s="141">
        <v>0</v>
      </c>
      <c r="M144" s="141" t="s">
        <v>216</v>
      </c>
      <c r="N144" s="141" t="s">
        <v>216</v>
      </c>
      <c r="O144" s="142" t="s">
        <v>216</v>
      </c>
      <c r="P144" s="142" t="s">
        <v>216</v>
      </c>
      <c r="Q144" s="142" t="s">
        <v>216</v>
      </c>
    </row>
    <row r="145" spans="2:17" x14ac:dyDescent="0.35">
      <c r="B145" s="5" t="s">
        <v>4</v>
      </c>
      <c r="C145" s="143" t="s">
        <v>219</v>
      </c>
      <c r="D145" s="144" t="s">
        <v>219</v>
      </c>
      <c r="E145" s="144" t="s">
        <v>219</v>
      </c>
      <c r="F145" s="144" t="s">
        <v>218</v>
      </c>
      <c r="G145" s="144" t="s">
        <v>219</v>
      </c>
      <c r="H145" s="144" t="s">
        <v>222</v>
      </c>
      <c r="I145" s="144" t="s">
        <v>42</v>
      </c>
      <c r="J145" s="144" t="s">
        <v>42</v>
      </c>
      <c r="K145" s="144" t="s">
        <v>42</v>
      </c>
      <c r="L145" s="144" t="s">
        <v>223</v>
      </c>
      <c r="M145" s="144" t="s">
        <v>42</v>
      </c>
      <c r="N145" s="144" t="s">
        <v>223</v>
      </c>
      <c r="O145" s="145" t="s">
        <v>224</v>
      </c>
      <c r="P145" s="145" t="s">
        <v>224</v>
      </c>
      <c r="Q145" s="145" t="s">
        <v>223</v>
      </c>
    </row>
    <row r="146" spans="2:17" x14ac:dyDescent="0.35">
      <c r="B146" s="5" t="s">
        <v>5</v>
      </c>
      <c r="C146" s="143" t="s">
        <v>228</v>
      </c>
      <c r="D146" s="144" t="s">
        <v>228</v>
      </c>
      <c r="E146" s="144">
        <v>0</v>
      </c>
      <c r="F146" s="144" t="s">
        <v>231</v>
      </c>
      <c r="G146" s="144" t="s">
        <v>230</v>
      </c>
      <c r="H146" s="144" t="s">
        <v>50</v>
      </c>
      <c r="I146" s="144" t="s">
        <v>50</v>
      </c>
      <c r="J146" s="144" t="s">
        <v>234</v>
      </c>
      <c r="K146" s="144" t="s">
        <v>50</v>
      </c>
      <c r="L146" s="144">
        <v>0</v>
      </c>
      <c r="M146" s="144">
        <v>0</v>
      </c>
      <c r="N146" s="144">
        <v>0</v>
      </c>
      <c r="O146" s="145" t="s">
        <v>328</v>
      </c>
      <c r="P146" s="145" t="s">
        <v>328</v>
      </c>
      <c r="Q146" s="145" t="s">
        <v>328</v>
      </c>
    </row>
    <row r="147" spans="2:17" x14ac:dyDescent="0.35">
      <c r="B147" s="5" t="s">
        <v>6</v>
      </c>
      <c r="C147" s="143" t="s">
        <v>240</v>
      </c>
      <c r="D147" s="144" t="s">
        <v>240</v>
      </c>
      <c r="E147" s="144" t="s">
        <v>241</v>
      </c>
      <c r="F147" s="144" t="s">
        <v>239</v>
      </c>
      <c r="G147" s="144" t="s">
        <v>239</v>
      </c>
      <c r="H147" s="144" t="s">
        <v>242</v>
      </c>
      <c r="I147" s="144" t="s">
        <v>242</v>
      </c>
      <c r="J147" s="144" t="s">
        <v>242</v>
      </c>
      <c r="K147" s="144" t="s">
        <v>242</v>
      </c>
      <c r="L147" s="144" t="s">
        <v>242</v>
      </c>
      <c r="M147" s="144" t="s">
        <v>243</v>
      </c>
      <c r="N147" s="144" t="s">
        <v>243</v>
      </c>
      <c r="O147" s="145" t="s">
        <v>243</v>
      </c>
      <c r="P147" s="145" t="s">
        <v>243</v>
      </c>
      <c r="Q147" s="145" t="s">
        <v>243</v>
      </c>
    </row>
    <row r="148" spans="2:17" ht="29" x14ac:dyDescent="0.35">
      <c r="B148" s="5" t="s">
        <v>7</v>
      </c>
      <c r="C148" s="143" t="s">
        <v>248</v>
      </c>
      <c r="D148" s="144" t="s">
        <v>248</v>
      </c>
      <c r="E148" s="144" t="s">
        <v>248</v>
      </c>
      <c r="F148" s="144" t="s">
        <v>248</v>
      </c>
      <c r="G148" s="144" t="s">
        <v>248</v>
      </c>
      <c r="H148" s="144" t="s">
        <v>248</v>
      </c>
      <c r="I148" s="144" t="s">
        <v>248</v>
      </c>
      <c r="J148" s="144" t="s">
        <v>250</v>
      </c>
      <c r="K148" s="144" t="s">
        <v>250</v>
      </c>
      <c r="L148" s="144" t="s">
        <v>255</v>
      </c>
      <c r="M148" s="144" t="s">
        <v>255</v>
      </c>
      <c r="N148" s="144" t="s">
        <v>585</v>
      </c>
      <c r="O148" s="145" t="s">
        <v>585</v>
      </c>
      <c r="P148" s="145" t="s">
        <v>325</v>
      </c>
      <c r="Q148" s="145">
        <v>0</v>
      </c>
    </row>
    <row r="149" spans="2:17" ht="29" x14ac:dyDescent="0.35">
      <c r="B149" s="5" t="s">
        <v>8</v>
      </c>
      <c r="C149" s="143" t="s">
        <v>260</v>
      </c>
      <c r="D149" s="144" t="s">
        <v>260</v>
      </c>
      <c r="E149" s="144" t="s">
        <v>260</v>
      </c>
      <c r="F149" s="144" t="s">
        <v>259</v>
      </c>
      <c r="G149" s="144" t="s">
        <v>259</v>
      </c>
      <c r="H149" s="144" t="s">
        <v>259</v>
      </c>
      <c r="I149" s="144" t="s">
        <v>259</v>
      </c>
      <c r="J149" s="144" t="s">
        <v>262</v>
      </c>
      <c r="K149" s="144" t="s">
        <v>262</v>
      </c>
      <c r="L149" s="144" t="s">
        <v>264</v>
      </c>
      <c r="M149" s="144" t="s">
        <v>264</v>
      </c>
      <c r="N149" s="144" t="s">
        <v>224</v>
      </c>
      <c r="O149" s="145" t="s">
        <v>224</v>
      </c>
      <c r="P149" s="145" t="s">
        <v>224</v>
      </c>
      <c r="Q149" s="145" t="s">
        <v>224</v>
      </c>
    </row>
    <row r="150" spans="2:17" x14ac:dyDescent="0.35">
      <c r="B150" s="5" t="s">
        <v>9</v>
      </c>
      <c r="C150" s="143">
        <v>0</v>
      </c>
      <c r="D150" s="144">
        <v>0</v>
      </c>
      <c r="E150" s="144">
        <v>0</v>
      </c>
      <c r="F150" s="144" t="s">
        <v>266</v>
      </c>
      <c r="G150" s="144" t="s">
        <v>267</v>
      </c>
      <c r="H150" s="144" t="s">
        <v>267</v>
      </c>
      <c r="I150" s="144" t="s">
        <v>267</v>
      </c>
      <c r="J150" s="144" t="s">
        <v>267</v>
      </c>
      <c r="K150" s="144" t="s">
        <v>265</v>
      </c>
      <c r="L150" s="144" t="s">
        <v>47</v>
      </c>
      <c r="M150" s="144" t="s">
        <v>47</v>
      </c>
      <c r="N150" s="144" t="s">
        <v>47</v>
      </c>
      <c r="O150" s="145" t="s">
        <v>47</v>
      </c>
      <c r="P150" s="145" t="s">
        <v>47</v>
      </c>
      <c r="Q150" s="145" t="s">
        <v>724</v>
      </c>
    </row>
    <row r="151" spans="2:17" ht="58" x14ac:dyDescent="0.35">
      <c r="B151" s="5" t="s">
        <v>10</v>
      </c>
      <c r="C151" s="143" t="s">
        <v>272</v>
      </c>
      <c r="D151" s="144" t="s">
        <v>271</v>
      </c>
      <c r="E151" s="144" t="s">
        <v>271</v>
      </c>
      <c r="F151" s="144" t="s">
        <v>271</v>
      </c>
      <c r="G151" s="144" t="s">
        <v>271</v>
      </c>
      <c r="H151" s="144" t="s">
        <v>271</v>
      </c>
      <c r="I151" s="144" t="s">
        <v>277</v>
      </c>
      <c r="J151" s="144" t="s">
        <v>277</v>
      </c>
      <c r="K151" s="144" t="s">
        <v>277</v>
      </c>
      <c r="L151" s="144">
        <v>0</v>
      </c>
      <c r="M151" s="144" t="s">
        <v>280</v>
      </c>
      <c r="N151" s="144" t="s">
        <v>280</v>
      </c>
      <c r="O151" s="145" t="s">
        <v>280</v>
      </c>
      <c r="P151" s="145" t="s">
        <v>277</v>
      </c>
      <c r="Q151" s="145" t="s">
        <v>726</v>
      </c>
    </row>
    <row r="152" spans="2:17" ht="43.5" x14ac:dyDescent="0.35">
      <c r="B152" s="5" t="s">
        <v>11</v>
      </c>
      <c r="C152" s="143">
        <v>0</v>
      </c>
      <c r="D152" s="144">
        <v>0</v>
      </c>
      <c r="E152" s="144">
        <v>0</v>
      </c>
      <c r="F152" s="144">
        <v>0</v>
      </c>
      <c r="G152" s="144">
        <v>0</v>
      </c>
      <c r="H152" s="144">
        <v>0</v>
      </c>
      <c r="I152" s="144">
        <v>0</v>
      </c>
      <c r="J152" s="144">
        <v>0</v>
      </c>
      <c r="K152" s="144">
        <v>0</v>
      </c>
      <c r="L152" s="144">
        <v>0</v>
      </c>
      <c r="M152" s="144" t="s">
        <v>285</v>
      </c>
      <c r="N152" s="144" t="s">
        <v>284</v>
      </c>
      <c r="O152" s="145" t="s">
        <v>305</v>
      </c>
      <c r="P152" s="145" t="s">
        <v>700</v>
      </c>
      <c r="Q152" s="145" t="s">
        <v>700</v>
      </c>
    </row>
    <row r="153" spans="2:17" x14ac:dyDescent="0.35">
      <c r="B153" s="5" t="s">
        <v>12</v>
      </c>
      <c r="C153" s="143" t="s">
        <v>289</v>
      </c>
      <c r="D153" s="144" t="s">
        <v>289</v>
      </c>
      <c r="E153" s="144" t="s">
        <v>286</v>
      </c>
      <c r="F153" s="144" t="s">
        <v>209</v>
      </c>
      <c r="G153" s="144" t="s">
        <v>291</v>
      </c>
      <c r="H153" s="144" t="s">
        <v>287</v>
      </c>
      <c r="I153" s="144" t="s">
        <v>287</v>
      </c>
      <c r="J153" s="144" t="s">
        <v>287</v>
      </c>
      <c r="K153" s="144" t="s">
        <v>287</v>
      </c>
      <c r="L153" s="144" t="s">
        <v>41</v>
      </c>
      <c r="M153" s="144" t="s">
        <v>239</v>
      </c>
      <c r="N153" s="144" t="s">
        <v>41</v>
      </c>
      <c r="O153" s="145" t="s">
        <v>289</v>
      </c>
      <c r="P153" s="145" t="s">
        <v>288</v>
      </c>
      <c r="Q153" s="145" t="s">
        <v>727</v>
      </c>
    </row>
    <row r="154" spans="2:17" ht="29" x14ac:dyDescent="0.35">
      <c r="B154" s="5" t="s">
        <v>13</v>
      </c>
      <c r="C154" s="143" t="s">
        <v>298</v>
      </c>
      <c r="D154" s="144" t="s">
        <v>298</v>
      </c>
      <c r="E154" s="144" t="s">
        <v>297</v>
      </c>
      <c r="F154" s="144" t="s">
        <v>297</v>
      </c>
      <c r="G154" s="144" t="s">
        <v>297</v>
      </c>
      <c r="H154" s="144" t="s">
        <v>304</v>
      </c>
      <c r="I154" s="144" t="s">
        <v>303</v>
      </c>
      <c r="J154" s="144" t="s">
        <v>305</v>
      </c>
      <c r="K154" s="144" t="s">
        <v>297</v>
      </c>
      <c r="L154" s="144" t="s">
        <v>303</v>
      </c>
      <c r="M154" s="144" t="s">
        <v>304</v>
      </c>
      <c r="N154" s="144" t="s">
        <v>304</v>
      </c>
      <c r="O154" s="145" t="s">
        <v>305</v>
      </c>
      <c r="P154" s="145" t="s">
        <v>305</v>
      </c>
      <c r="Q154" s="145" t="s">
        <v>305</v>
      </c>
    </row>
    <row r="155" spans="2:17" ht="29" x14ac:dyDescent="0.35">
      <c r="B155" s="5" t="s">
        <v>14</v>
      </c>
      <c r="C155" s="143" t="s">
        <v>309</v>
      </c>
      <c r="D155" s="144" t="s">
        <v>309</v>
      </c>
      <c r="E155" s="144" t="s">
        <v>209</v>
      </c>
      <c r="F155" s="144" t="s">
        <v>209</v>
      </c>
      <c r="G155" s="144" t="s">
        <v>209</v>
      </c>
      <c r="H155" s="144" t="s">
        <v>209</v>
      </c>
      <c r="I155" s="144" t="s">
        <v>209</v>
      </c>
      <c r="J155" s="144" t="s">
        <v>209</v>
      </c>
      <c r="K155" s="144" t="s">
        <v>209</v>
      </c>
      <c r="L155" s="144" t="s">
        <v>313</v>
      </c>
      <c r="M155" s="144" t="s">
        <v>313</v>
      </c>
      <c r="N155" s="144" t="s">
        <v>313</v>
      </c>
      <c r="O155" s="145" t="s">
        <v>162</v>
      </c>
      <c r="P155" s="145" t="s">
        <v>43</v>
      </c>
      <c r="Q155" s="145" t="s">
        <v>43</v>
      </c>
    </row>
    <row r="156" spans="2:17" ht="29" x14ac:dyDescent="0.35">
      <c r="B156" s="5" t="s">
        <v>15</v>
      </c>
      <c r="C156" s="143" t="s">
        <v>319</v>
      </c>
      <c r="D156" s="144" t="s">
        <v>319</v>
      </c>
      <c r="E156" s="144" t="s">
        <v>319</v>
      </c>
      <c r="F156" s="144" t="s">
        <v>319</v>
      </c>
      <c r="G156" s="144" t="s">
        <v>321</v>
      </c>
      <c r="H156" s="144" t="s">
        <v>319</v>
      </c>
      <c r="I156" s="144" t="s">
        <v>315</v>
      </c>
      <c r="J156" s="144" t="s">
        <v>315</v>
      </c>
      <c r="K156" s="144" t="s">
        <v>315</v>
      </c>
      <c r="L156" s="144" t="s">
        <v>315</v>
      </c>
      <c r="M156" s="144" t="s">
        <v>315</v>
      </c>
      <c r="N156" s="144">
        <v>0</v>
      </c>
      <c r="O156" s="145">
        <v>0</v>
      </c>
      <c r="P156" s="145">
        <v>0</v>
      </c>
      <c r="Q156" s="145">
        <v>0</v>
      </c>
    </row>
    <row r="157" spans="2:17" x14ac:dyDescent="0.35">
      <c r="B157" s="5" t="s">
        <v>16</v>
      </c>
      <c r="C157" s="143" t="s">
        <v>330</v>
      </c>
      <c r="D157" s="144" t="s">
        <v>330</v>
      </c>
      <c r="E157" s="144" t="s">
        <v>331</v>
      </c>
      <c r="F157" s="144" t="s">
        <v>331</v>
      </c>
      <c r="G157" s="144" t="s">
        <v>331</v>
      </c>
      <c r="H157" s="144" t="s">
        <v>331</v>
      </c>
      <c r="I157" s="144" t="s">
        <v>332</v>
      </c>
      <c r="J157" s="144" t="s">
        <v>333</v>
      </c>
      <c r="K157" s="144" t="s">
        <v>331</v>
      </c>
      <c r="L157" s="144" t="s">
        <v>330</v>
      </c>
      <c r="M157" s="144" t="s">
        <v>328</v>
      </c>
      <c r="N157" s="144" t="s">
        <v>328</v>
      </c>
      <c r="O157" s="145" t="s">
        <v>163</v>
      </c>
      <c r="P157" s="145" t="s">
        <v>163</v>
      </c>
      <c r="Q157" s="145" t="s">
        <v>328</v>
      </c>
    </row>
    <row r="158" spans="2:17" ht="58" x14ac:dyDescent="0.35">
      <c r="B158" s="5" t="s">
        <v>17</v>
      </c>
      <c r="C158" s="143" t="s">
        <v>338</v>
      </c>
      <c r="D158" s="144" t="s">
        <v>338</v>
      </c>
      <c r="E158" s="144" t="s">
        <v>339</v>
      </c>
      <c r="F158" s="144" t="s">
        <v>335</v>
      </c>
      <c r="G158" s="144" t="s">
        <v>337</v>
      </c>
      <c r="H158" s="144" t="s">
        <v>338</v>
      </c>
      <c r="I158" s="144" t="s">
        <v>342</v>
      </c>
      <c r="J158" s="144" t="s">
        <v>342</v>
      </c>
      <c r="K158" s="144" t="s">
        <v>343</v>
      </c>
      <c r="L158" s="144" t="s">
        <v>336</v>
      </c>
      <c r="M158" s="144" t="s">
        <v>209</v>
      </c>
      <c r="N158" s="144" t="s">
        <v>335</v>
      </c>
      <c r="O158" s="145" t="s">
        <v>335</v>
      </c>
      <c r="P158" s="145" t="s">
        <v>335</v>
      </c>
      <c r="Q158" s="145">
        <v>0</v>
      </c>
    </row>
    <row r="159" spans="2:17" x14ac:dyDescent="0.35">
      <c r="B159" s="5" t="s">
        <v>18</v>
      </c>
      <c r="C159" s="143" t="s">
        <v>352</v>
      </c>
      <c r="D159" s="144" t="s">
        <v>354</v>
      </c>
      <c r="E159" s="144" t="s">
        <v>355</v>
      </c>
      <c r="F159" s="144" t="s">
        <v>355</v>
      </c>
      <c r="G159" s="144" t="s">
        <v>359</v>
      </c>
      <c r="H159" s="144" t="s">
        <v>359</v>
      </c>
      <c r="I159" s="144" t="s">
        <v>359</v>
      </c>
      <c r="J159" s="144" t="s">
        <v>359</v>
      </c>
      <c r="K159" s="144" t="s">
        <v>359</v>
      </c>
      <c r="L159" s="144">
        <v>0</v>
      </c>
      <c r="M159" s="144">
        <v>0</v>
      </c>
      <c r="N159" s="144" t="s">
        <v>586</v>
      </c>
      <c r="O159" s="145" t="s">
        <v>586</v>
      </c>
      <c r="P159" s="145" t="s">
        <v>359</v>
      </c>
      <c r="Q159" s="145">
        <v>0</v>
      </c>
    </row>
    <row r="160" spans="2:17" ht="43.5" x14ac:dyDescent="0.35">
      <c r="B160" s="5" t="s">
        <v>19</v>
      </c>
      <c r="C160" s="143">
        <v>0</v>
      </c>
      <c r="D160" s="144">
        <v>0</v>
      </c>
      <c r="E160" s="144">
        <v>0</v>
      </c>
      <c r="F160" s="144">
        <v>0</v>
      </c>
      <c r="G160" s="144">
        <v>0</v>
      </c>
      <c r="H160" s="144" t="s">
        <v>369</v>
      </c>
      <c r="I160" s="144" t="s">
        <v>369</v>
      </c>
      <c r="J160" s="144" t="s">
        <v>369</v>
      </c>
      <c r="K160" s="144" t="s">
        <v>369</v>
      </c>
      <c r="L160" s="144" t="s">
        <v>369</v>
      </c>
      <c r="M160" s="144" t="s">
        <v>369</v>
      </c>
      <c r="N160" s="144" t="s">
        <v>369</v>
      </c>
      <c r="O160" s="145">
        <v>0</v>
      </c>
      <c r="P160" s="145">
        <v>0</v>
      </c>
      <c r="Q160" s="145">
        <v>0</v>
      </c>
    </row>
    <row r="161" spans="2:17" x14ac:dyDescent="0.35">
      <c r="B161" s="5" t="s">
        <v>20</v>
      </c>
      <c r="C161" s="143" t="s">
        <v>372</v>
      </c>
      <c r="D161" s="144" t="s">
        <v>370</v>
      </c>
      <c r="E161" s="144" t="s">
        <v>373</v>
      </c>
      <c r="F161" s="144" t="s">
        <v>371</v>
      </c>
      <c r="G161" s="144" t="s">
        <v>374</v>
      </c>
      <c r="H161" s="144" t="s">
        <v>374</v>
      </c>
      <c r="I161" s="144" t="s">
        <v>374</v>
      </c>
      <c r="J161" s="144" t="s">
        <v>41</v>
      </c>
      <c r="K161" s="144" t="s">
        <v>371</v>
      </c>
      <c r="L161" s="144" t="s">
        <v>41</v>
      </c>
      <c r="M161" s="144" t="s">
        <v>371</v>
      </c>
      <c r="N161" s="144" t="s">
        <v>371</v>
      </c>
      <c r="O161" s="145" t="s">
        <v>371</v>
      </c>
      <c r="P161" s="145" t="s">
        <v>287</v>
      </c>
      <c r="Q161" s="145" t="s">
        <v>287</v>
      </c>
    </row>
    <row r="162" spans="2:17" x14ac:dyDescent="0.35">
      <c r="B162" s="5" t="s">
        <v>21</v>
      </c>
      <c r="C162" s="143">
        <v>0</v>
      </c>
      <c r="D162" s="144">
        <v>0</v>
      </c>
      <c r="E162" s="144">
        <v>0</v>
      </c>
      <c r="F162" s="144">
        <v>0</v>
      </c>
      <c r="G162" s="144">
        <v>0</v>
      </c>
      <c r="H162" s="144">
        <v>0</v>
      </c>
      <c r="I162" s="144">
        <v>0</v>
      </c>
      <c r="J162" s="144">
        <v>0</v>
      </c>
      <c r="K162" s="144">
        <v>0</v>
      </c>
      <c r="L162" s="144">
        <v>0</v>
      </c>
      <c r="M162" s="144">
        <v>0</v>
      </c>
      <c r="N162" s="144">
        <v>0</v>
      </c>
      <c r="O162" s="145">
        <v>0</v>
      </c>
      <c r="P162" s="145">
        <v>0</v>
      </c>
      <c r="Q162" s="145">
        <v>0</v>
      </c>
    </row>
    <row r="163" spans="2:17" ht="43.5" x14ac:dyDescent="0.35">
      <c r="B163" s="5" t="s">
        <v>22</v>
      </c>
      <c r="C163" s="143">
        <v>0</v>
      </c>
      <c r="D163" s="144">
        <v>0</v>
      </c>
      <c r="E163" s="144">
        <v>0</v>
      </c>
      <c r="F163" s="144">
        <v>0</v>
      </c>
      <c r="G163" s="144" t="s">
        <v>217</v>
      </c>
      <c r="H163" s="144" t="s">
        <v>385</v>
      </c>
      <c r="I163" s="144" t="s">
        <v>388</v>
      </c>
      <c r="J163" s="144" t="s">
        <v>266</v>
      </c>
      <c r="K163" s="144" t="s">
        <v>389</v>
      </c>
      <c r="L163" s="144" t="s">
        <v>390</v>
      </c>
      <c r="M163" s="144" t="s">
        <v>51</v>
      </c>
      <c r="N163" s="144" t="s">
        <v>238</v>
      </c>
      <c r="O163" s="145" t="s">
        <v>51</v>
      </c>
      <c r="P163" s="145" t="s">
        <v>51</v>
      </c>
      <c r="Q163" s="145" t="s">
        <v>51</v>
      </c>
    </row>
    <row r="164" spans="2:17" ht="29" x14ac:dyDescent="0.35">
      <c r="B164" s="5" t="s">
        <v>23</v>
      </c>
      <c r="C164" s="143" t="s">
        <v>395</v>
      </c>
      <c r="D164" s="144" t="s">
        <v>395</v>
      </c>
      <c r="E164" s="144" t="s">
        <v>397</v>
      </c>
      <c r="F164" s="144" t="s">
        <v>397</v>
      </c>
      <c r="G164" s="144" t="s">
        <v>398</v>
      </c>
      <c r="H164" s="144" t="s">
        <v>401</v>
      </c>
      <c r="I164" s="144" t="s">
        <v>401</v>
      </c>
      <c r="J164" s="144">
        <v>0</v>
      </c>
      <c r="K164" s="144">
        <v>0</v>
      </c>
      <c r="L164" s="144">
        <v>0</v>
      </c>
      <c r="M164" s="144">
        <v>0</v>
      </c>
      <c r="N164" s="144" t="s">
        <v>405</v>
      </c>
      <c r="O164" s="145" t="s">
        <v>405</v>
      </c>
      <c r="P164" s="145" t="s">
        <v>405</v>
      </c>
      <c r="Q164" s="145" t="s">
        <v>405</v>
      </c>
    </row>
    <row r="165" spans="2:17" x14ac:dyDescent="0.35">
      <c r="B165" s="5" t="s">
        <v>24</v>
      </c>
      <c r="C165" s="143">
        <v>0</v>
      </c>
      <c r="D165" s="144">
        <v>0</v>
      </c>
      <c r="E165" s="144">
        <v>0</v>
      </c>
      <c r="F165" s="144">
        <v>0</v>
      </c>
      <c r="G165" s="144">
        <v>0</v>
      </c>
      <c r="H165" s="144">
        <v>0</v>
      </c>
      <c r="I165" s="144">
        <v>0</v>
      </c>
      <c r="J165" s="144">
        <v>0</v>
      </c>
      <c r="K165" s="144">
        <v>0</v>
      </c>
      <c r="L165" s="144">
        <v>0</v>
      </c>
      <c r="M165" s="144">
        <v>0</v>
      </c>
      <c r="N165" s="144">
        <v>0</v>
      </c>
      <c r="O165" s="145">
        <v>0</v>
      </c>
      <c r="P165" s="145">
        <v>0</v>
      </c>
      <c r="Q165" s="145">
        <v>0</v>
      </c>
    </row>
    <row r="166" spans="2:17" x14ac:dyDescent="0.35">
      <c r="B166" s="5" t="s">
        <v>25</v>
      </c>
      <c r="C166" s="143" t="s">
        <v>287</v>
      </c>
      <c r="D166" s="144" t="s">
        <v>287</v>
      </c>
      <c r="E166" s="144" t="s">
        <v>408</v>
      </c>
      <c r="F166" s="144" t="s">
        <v>335</v>
      </c>
      <c r="G166" s="144" t="s">
        <v>407</v>
      </c>
      <c r="H166" s="144" t="s">
        <v>410</v>
      </c>
      <c r="I166" s="144" t="s">
        <v>408</v>
      </c>
      <c r="J166" s="144">
        <v>0</v>
      </c>
      <c r="K166" s="144">
        <v>0</v>
      </c>
      <c r="L166" s="144" t="s">
        <v>407</v>
      </c>
      <c r="M166" s="144" t="s">
        <v>412</v>
      </c>
      <c r="N166" s="144" t="s">
        <v>407</v>
      </c>
      <c r="O166" s="145" t="s">
        <v>407</v>
      </c>
      <c r="P166" s="145" t="s">
        <v>410</v>
      </c>
      <c r="Q166" s="145" t="s">
        <v>407</v>
      </c>
    </row>
    <row r="167" spans="2:17" ht="43.5" x14ac:dyDescent="0.35">
      <c r="B167" s="5" t="s">
        <v>26</v>
      </c>
      <c r="C167" s="143" t="s">
        <v>418</v>
      </c>
      <c r="D167" s="144" t="s">
        <v>419</v>
      </c>
      <c r="E167" s="144" t="s">
        <v>419</v>
      </c>
      <c r="F167" s="144" t="s">
        <v>419</v>
      </c>
      <c r="G167" s="144" t="s">
        <v>419</v>
      </c>
      <c r="H167" s="144" t="s">
        <v>419</v>
      </c>
      <c r="I167" s="144" t="s">
        <v>419</v>
      </c>
      <c r="J167" s="144" t="s">
        <v>422</v>
      </c>
      <c r="K167" s="144" t="s">
        <v>422</v>
      </c>
      <c r="L167" s="144" t="s">
        <v>422</v>
      </c>
      <c r="M167" s="144" t="s">
        <v>422</v>
      </c>
      <c r="N167" s="144" t="s">
        <v>419</v>
      </c>
      <c r="O167" s="145" t="s">
        <v>419</v>
      </c>
      <c r="P167" s="145" t="s">
        <v>419</v>
      </c>
      <c r="Q167" s="145" t="s">
        <v>419</v>
      </c>
    </row>
    <row r="168" spans="2:17" ht="29" x14ac:dyDescent="0.35">
      <c r="B168" s="5" t="s">
        <v>27</v>
      </c>
      <c r="C168" s="143" t="s">
        <v>427</v>
      </c>
      <c r="D168" s="144" t="s">
        <v>426</v>
      </c>
      <c r="E168" s="144" t="s">
        <v>428</v>
      </c>
      <c r="F168" s="144" t="s">
        <v>428</v>
      </c>
      <c r="G168" s="144" t="s">
        <v>430</v>
      </c>
      <c r="H168" s="144" t="s">
        <v>431</v>
      </c>
      <c r="I168" s="144" t="s">
        <v>261</v>
      </c>
      <c r="J168" s="144" t="s">
        <v>261</v>
      </c>
      <c r="K168" s="144" t="s">
        <v>430</v>
      </c>
      <c r="L168" s="144">
        <v>0</v>
      </c>
      <c r="M168" s="144" t="s">
        <v>438</v>
      </c>
      <c r="N168" s="144" t="s">
        <v>47</v>
      </c>
      <c r="O168" s="145" t="s">
        <v>439</v>
      </c>
      <c r="P168" s="145" t="s">
        <v>224</v>
      </c>
      <c r="Q168" s="145" t="s">
        <v>224</v>
      </c>
    </row>
    <row r="169" spans="2:17" ht="29" x14ac:dyDescent="0.35">
      <c r="B169" s="5" t="s">
        <v>28</v>
      </c>
      <c r="C169" s="143" t="s">
        <v>443</v>
      </c>
      <c r="D169" s="144" t="s">
        <v>444</v>
      </c>
      <c r="E169" s="144" t="s">
        <v>442</v>
      </c>
      <c r="F169" s="144" t="s">
        <v>442</v>
      </c>
      <c r="G169" s="144" t="s">
        <v>442</v>
      </c>
      <c r="H169" s="144" t="s">
        <v>446</v>
      </c>
      <c r="I169" s="144" t="s">
        <v>446</v>
      </c>
      <c r="J169" s="144" t="s">
        <v>52</v>
      </c>
      <c r="K169" s="144" t="s">
        <v>448</v>
      </c>
      <c r="L169" s="144" t="s">
        <v>447</v>
      </c>
      <c r="M169" s="144" t="s">
        <v>447</v>
      </c>
      <c r="N169" s="144" t="s">
        <v>450</v>
      </c>
      <c r="O169" s="145" t="s">
        <v>165</v>
      </c>
      <c r="P169" s="145" t="s">
        <v>705</v>
      </c>
      <c r="Q169" s="145" t="s">
        <v>728</v>
      </c>
    </row>
    <row r="170" spans="2:17" ht="29" x14ac:dyDescent="0.35">
      <c r="B170" s="5" t="s">
        <v>29</v>
      </c>
      <c r="C170" s="143" t="s">
        <v>456</v>
      </c>
      <c r="D170" s="144">
        <v>0</v>
      </c>
      <c r="E170" s="144">
        <v>0</v>
      </c>
      <c r="F170" s="144">
        <v>0</v>
      </c>
      <c r="G170" s="144" t="s">
        <v>287</v>
      </c>
      <c r="H170" s="144" t="s">
        <v>459</v>
      </c>
      <c r="I170" s="144" t="s">
        <v>287</v>
      </c>
      <c r="J170" s="144">
        <v>0</v>
      </c>
      <c r="K170" s="144" t="s">
        <v>209</v>
      </c>
      <c r="L170" s="144">
        <v>0</v>
      </c>
      <c r="M170" s="144">
        <v>0</v>
      </c>
      <c r="N170" s="144">
        <v>0</v>
      </c>
      <c r="O170" s="145">
        <v>0</v>
      </c>
      <c r="P170" s="145" t="s">
        <v>709</v>
      </c>
      <c r="Q170" s="145">
        <v>0</v>
      </c>
    </row>
    <row r="171" spans="2:17" x14ac:dyDescent="0.35">
      <c r="B171" s="5" t="s">
        <v>30</v>
      </c>
      <c r="C171" s="143">
        <v>0</v>
      </c>
      <c r="D171" s="144">
        <v>0</v>
      </c>
      <c r="E171" s="144">
        <v>0</v>
      </c>
      <c r="F171" s="144">
        <v>0</v>
      </c>
      <c r="G171" s="144">
        <v>0</v>
      </c>
      <c r="H171" s="144">
        <v>0</v>
      </c>
      <c r="I171" s="144">
        <v>0</v>
      </c>
      <c r="J171" s="144">
        <v>0</v>
      </c>
      <c r="K171" s="144">
        <v>0</v>
      </c>
      <c r="L171" s="144">
        <v>0</v>
      </c>
      <c r="M171" s="144">
        <v>0</v>
      </c>
      <c r="N171" s="144" t="s">
        <v>462</v>
      </c>
      <c r="O171" s="145" t="s">
        <v>57</v>
      </c>
      <c r="P171" s="145" t="s">
        <v>57</v>
      </c>
      <c r="Q171" s="145" t="s">
        <v>57</v>
      </c>
    </row>
    <row r="172" spans="2:17" ht="58" x14ac:dyDescent="0.35">
      <c r="B172" s="5" t="s">
        <v>31</v>
      </c>
      <c r="C172" s="143" t="s">
        <v>469</v>
      </c>
      <c r="D172" s="144" t="s">
        <v>469</v>
      </c>
      <c r="E172" s="144" t="s">
        <v>468</v>
      </c>
      <c r="F172" s="144" t="s">
        <v>468</v>
      </c>
      <c r="G172" s="144" t="s">
        <v>468</v>
      </c>
      <c r="H172" s="144" t="s">
        <v>468</v>
      </c>
      <c r="I172" s="144" t="s">
        <v>468</v>
      </c>
      <c r="J172" s="144" t="s">
        <v>468</v>
      </c>
      <c r="K172" s="144" t="s">
        <v>468</v>
      </c>
      <c r="L172" s="144" t="s">
        <v>474</v>
      </c>
      <c r="M172" s="144" t="s">
        <v>474</v>
      </c>
      <c r="N172" s="144" t="s">
        <v>59</v>
      </c>
      <c r="O172" s="145" t="s">
        <v>473</v>
      </c>
      <c r="P172" s="145" t="s">
        <v>714</v>
      </c>
      <c r="Q172" s="145">
        <v>0</v>
      </c>
    </row>
    <row r="173" spans="2:17" ht="43.5" x14ac:dyDescent="0.35">
      <c r="B173" s="5" t="s">
        <v>32</v>
      </c>
      <c r="C173" s="143" t="s">
        <v>477</v>
      </c>
      <c r="D173" s="144" t="s">
        <v>478</v>
      </c>
      <c r="E173" s="144" t="s">
        <v>478</v>
      </c>
      <c r="F173" s="144" t="s">
        <v>478</v>
      </c>
      <c r="G173" s="144" t="s">
        <v>479</v>
      </c>
      <c r="H173" s="144" t="s">
        <v>261</v>
      </c>
      <c r="I173" s="144" t="s">
        <v>479</v>
      </c>
      <c r="J173" s="144" t="s">
        <v>479</v>
      </c>
      <c r="K173" s="144" t="s">
        <v>479</v>
      </c>
      <c r="L173" s="144">
        <v>0</v>
      </c>
      <c r="M173" s="144">
        <v>0</v>
      </c>
      <c r="N173" s="144">
        <v>0</v>
      </c>
      <c r="O173" s="145" t="s">
        <v>224</v>
      </c>
      <c r="P173" s="145" t="s">
        <v>224</v>
      </c>
      <c r="Q173" s="145" t="s">
        <v>224</v>
      </c>
    </row>
    <row r="174" spans="2:17" ht="43.5" x14ac:dyDescent="0.35">
      <c r="B174" s="5" t="s">
        <v>33</v>
      </c>
      <c r="C174" s="143" t="s">
        <v>167</v>
      </c>
      <c r="D174" s="144" t="s">
        <v>484</v>
      </c>
      <c r="E174" s="144" t="s">
        <v>170</v>
      </c>
      <c r="F174" s="144" t="s">
        <v>488</v>
      </c>
      <c r="G174" s="144" t="s">
        <v>169</v>
      </c>
      <c r="H174" s="144" t="s">
        <v>169</v>
      </c>
      <c r="I174" s="144" t="s">
        <v>171</v>
      </c>
      <c r="J174" s="144" t="s">
        <v>169</v>
      </c>
      <c r="K174" s="144" t="s">
        <v>490</v>
      </c>
      <c r="L174" s="144" t="s">
        <v>491</v>
      </c>
      <c r="M174" s="144" t="s">
        <v>496</v>
      </c>
      <c r="N174" s="144" t="s">
        <v>496</v>
      </c>
      <c r="O174" s="145" t="s">
        <v>496</v>
      </c>
      <c r="P174" s="145" t="s">
        <v>496</v>
      </c>
      <c r="Q174" s="145" t="s">
        <v>730</v>
      </c>
    </row>
    <row r="175" spans="2:17" ht="29" x14ac:dyDescent="0.35">
      <c r="B175" s="5" t="s">
        <v>34</v>
      </c>
      <c r="C175" s="146" t="s">
        <v>335</v>
      </c>
      <c r="D175" s="147" t="s">
        <v>335</v>
      </c>
      <c r="E175" s="147" t="s">
        <v>335</v>
      </c>
      <c r="F175" s="147" t="s">
        <v>499</v>
      </c>
      <c r="G175" s="147" t="s">
        <v>335</v>
      </c>
      <c r="H175" s="147" t="s">
        <v>335</v>
      </c>
      <c r="I175" s="147" t="s">
        <v>498</v>
      </c>
      <c r="J175" s="147" t="s">
        <v>335</v>
      </c>
      <c r="K175" s="147" t="s">
        <v>499</v>
      </c>
      <c r="L175" s="147">
        <v>0</v>
      </c>
      <c r="M175" s="147">
        <v>0</v>
      </c>
      <c r="N175" s="147">
        <v>0</v>
      </c>
      <c r="O175" s="148">
        <v>0</v>
      </c>
      <c r="P175" s="148">
        <v>0</v>
      </c>
      <c r="Q175" s="148">
        <v>0</v>
      </c>
    </row>
    <row r="176" spans="2:17" ht="16.5" customHeight="1" x14ac:dyDescent="0.35"/>
    <row r="177" spans="1:29" outlineLevel="2" x14ac:dyDescent="0.35">
      <c r="B177" s="2" t="s">
        <v>597</v>
      </c>
      <c r="U177" s="71"/>
      <c r="V177" s="99"/>
      <c r="W177" s="71"/>
      <c r="X177" s="71"/>
      <c r="Y177" s="71"/>
      <c r="Z177" s="71"/>
      <c r="AA177" s="71"/>
      <c r="AB177" s="71"/>
      <c r="AC177" s="71"/>
    </row>
    <row r="178" spans="1:29" s="4" customFormat="1" ht="18.5" x14ac:dyDescent="0.45">
      <c r="A178" s="3" t="s">
        <v>90</v>
      </c>
      <c r="B178" s="3" t="s">
        <v>62</v>
      </c>
    </row>
    <row r="179" spans="1:29" ht="15" customHeight="1" x14ac:dyDescent="0.35">
      <c r="B179" s="5" t="s">
        <v>1</v>
      </c>
      <c r="C179" s="6">
        <v>2004</v>
      </c>
      <c r="D179" s="6">
        <v>2005</v>
      </c>
      <c r="E179" s="6">
        <v>2006</v>
      </c>
      <c r="F179" s="6">
        <v>2007</v>
      </c>
      <c r="G179" s="6">
        <v>2008</v>
      </c>
      <c r="H179" s="6">
        <v>2009</v>
      </c>
      <c r="I179" s="6">
        <v>2010</v>
      </c>
      <c r="J179" s="6">
        <v>2011</v>
      </c>
      <c r="K179" s="6">
        <v>2012</v>
      </c>
      <c r="L179" s="6">
        <v>2013</v>
      </c>
      <c r="M179" s="6">
        <v>2014</v>
      </c>
      <c r="N179" s="6">
        <v>2015</v>
      </c>
      <c r="O179" s="6">
        <v>2016</v>
      </c>
      <c r="P179" s="6">
        <v>2017</v>
      </c>
      <c r="Q179" s="6">
        <v>2018</v>
      </c>
      <c r="R179" s="7" t="s">
        <v>2</v>
      </c>
      <c r="S179" s="8" t="s">
        <v>750</v>
      </c>
      <c r="T179" s="8" t="s">
        <v>751</v>
      </c>
    </row>
    <row r="180" spans="1:29" ht="15" customHeight="1" x14ac:dyDescent="0.35">
      <c r="B180" s="5" t="s">
        <v>3</v>
      </c>
      <c r="C180" s="11">
        <v>1364</v>
      </c>
      <c r="D180" s="11">
        <v>1636</v>
      </c>
      <c r="E180" s="11">
        <v>1825</v>
      </c>
      <c r="F180" s="11">
        <v>2010</v>
      </c>
      <c r="G180" s="11">
        <v>1973</v>
      </c>
      <c r="H180" s="11">
        <v>1985</v>
      </c>
      <c r="I180" s="11">
        <v>2146</v>
      </c>
      <c r="J180" s="11">
        <v>1941</v>
      </c>
      <c r="K180" s="11">
        <v>1878</v>
      </c>
      <c r="L180" s="11">
        <v>1844</v>
      </c>
      <c r="M180" s="11">
        <v>1870</v>
      </c>
      <c r="N180" s="11">
        <v>1844</v>
      </c>
      <c r="O180" s="11">
        <v>1702</v>
      </c>
      <c r="P180" s="11">
        <v>1562</v>
      </c>
      <c r="Q180" s="11">
        <v>1498</v>
      </c>
      <c r="R180" s="12">
        <v>1.6643513474991514E-2</v>
      </c>
      <c r="S180" s="12">
        <v>-4.0973111395646633E-2</v>
      </c>
      <c r="T180" s="12">
        <v>-0.2453400503778338</v>
      </c>
    </row>
    <row r="181" spans="1:29" ht="15" customHeight="1" x14ac:dyDescent="0.35">
      <c r="B181" s="5" t="s">
        <v>4</v>
      </c>
      <c r="C181" s="14">
        <v>4273</v>
      </c>
      <c r="D181" s="14">
        <v>5588</v>
      </c>
      <c r="E181" s="14">
        <v>5474</v>
      </c>
      <c r="F181" s="14">
        <v>6150</v>
      </c>
      <c r="G181" s="14">
        <v>4825</v>
      </c>
      <c r="H181" s="14">
        <v>5365</v>
      </c>
      <c r="I181" s="14">
        <v>5128</v>
      </c>
      <c r="J181" s="14">
        <v>4517</v>
      </c>
      <c r="K181" s="14">
        <v>5135</v>
      </c>
      <c r="L181" s="14">
        <v>4118</v>
      </c>
      <c r="M181" s="14">
        <v>3979.9635269999999</v>
      </c>
      <c r="N181" s="14">
        <v>3817</v>
      </c>
      <c r="O181" s="14">
        <v>4208.5665820000004</v>
      </c>
      <c r="P181" s="14">
        <v>3810.0977370000001</v>
      </c>
      <c r="Q181" s="14">
        <v>4176.4763419999999</v>
      </c>
      <c r="R181" s="12">
        <v>4.6402697113524877E-2</v>
      </c>
      <c r="S181" s="12">
        <v>9.6159896750701135E-2</v>
      </c>
      <c r="T181" s="12">
        <v>-0.22153283466915197</v>
      </c>
    </row>
    <row r="182" spans="1:29" ht="15" customHeight="1" x14ac:dyDescent="0.35">
      <c r="B182" s="5" t="s">
        <v>5</v>
      </c>
      <c r="C182" s="14">
        <v>14.556981440768956</v>
      </c>
      <c r="D182" s="14">
        <v>23.241834074528448</v>
      </c>
      <c r="E182" s="14">
        <v>25.972747724716228</v>
      </c>
      <c r="F182" s="14">
        <v>28.697719603231416</v>
      </c>
      <c r="G182" s="14">
        <v>30.140096124348094</v>
      </c>
      <c r="H182" s="14">
        <v>24.109827180693323</v>
      </c>
      <c r="I182" s="14">
        <v>25.357398507004806</v>
      </c>
      <c r="J182" s="14">
        <v>25.842110645260252</v>
      </c>
      <c r="K182" s="14">
        <v>27.61018509050005</v>
      </c>
      <c r="L182" s="14">
        <v>0</v>
      </c>
      <c r="M182" s="14">
        <v>0</v>
      </c>
      <c r="N182" s="14">
        <v>0</v>
      </c>
      <c r="O182" s="14">
        <v>54.709070457101951</v>
      </c>
      <c r="P182" s="14">
        <v>48.062174046426016</v>
      </c>
      <c r="Q182" s="14">
        <v>41.41527763575008</v>
      </c>
      <c r="R182" s="12">
        <v>4.6014401295134925E-4</v>
      </c>
      <c r="S182" s="12">
        <v>-0.13829787234042545</v>
      </c>
      <c r="T182" s="12">
        <v>0.71777579844763983</v>
      </c>
    </row>
    <row r="183" spans="1:29" ht="15" customHeight="1" x14ac:dyDescent="0.35">
      <c r="B183" s="5" t="s">
        <v>6</v>
      </c>
      <c r="C183" s="14">
        <v>4601.5295871410981</v>
      </c>
      <c r="D183" s="14">
        <v>5111.2983087904313</v>
      </c>
      <c r="E183" s="14">
        <v>4819.6029622254027</v>
      </c>
      <c r="F183" s="14">
        <v>5122.130899861002</v>
      </c>
      <c r="G183" s="14">
        <v>5575.2390572390568</v>
      </c>
      <c r="H183" s="14">
        <v>5190.6713399838227</v>
      </c>
      <c r="I183" s="14">
        <v>6445.1535508637244</v>
      </c>
      <c r="J183" s="14">
        <v>7139.9226719315575</v>
      </c>
      <c r="K183" s="14">
        <v>7455.7571239231274</v>
      </c>
      <c r="L183" s="14">
        <v>8014.165852069078</v>
      </c>
      <c r="M183" s="14">
        <v>7908.0888930472393</v>
      </c>
      <c r="N183" s="14">
        <v>9375.9114250115381</v>
      </c>
      <c r="O183" s="14">
        <v>8923.8562203184647</v>
      </c>
      <c r="P183" s="14">
        <v>7727.4129131772352</v>
      </c>
      <c r="Q183" s="14">
        <v>8140.8048531369241</v>
      </c>
      <c r="R183" s="12">
        <v>9.0448327950908347E-2</v>
      </c>
      <c r="S183" s="12">
        <v>1.45150872702553E-2</v>
      </c>
      <c r="T183" s="12">
        <v>0.19127593067285797</v>
      </c>
    </row>
    <row r="184" spans="1:29" ht="15" customHeight="1" x14ac:dyDescent="0.35">
      <c r="B184" s="5" t="s">
        <v>7</v>
      </c>
      <c r="C184" s="14">
        <v>71.034482758620697</v>
      </c>
      <c r="D184" s="14">
        <v>73.234524847428077</v>
      </c>
      <c r="E184" s="14">
        <v>76.617087512971281</v>
      </c>
      <c r="F184" s="14">
        <v>86.387479283065943</v>
      </c>
      <c r="G184" s="14">
        <v>97</v>
      </c>
      <c r="H184" s="14">
        <v>101</v>
      </c>
      <c r="I184" s="14">
        <v>107</v>
      </c>
      <c r="J184" s="14">
        <v>112</v>
      </c>
      <c r="K184" s="14">
        <v>12</v>
      </c>
      <c r="L184" s="14">
        <v>90.679206109999996</v>
      </c>
      <c r="M184" s="14">
        <v>83.531135039999995</v>
      </c>
      <c r="N184" s="14">
        <v>83.5</v>
      </c>
      <c r="O184" s="14">
        <v>82.4</v>
      </c>
      <c r="P184" s="14">
        <v>87</v>
      </c>
      <c r="Q184" s="14">
        <v>0</v>
      </c>
      <c r="R184" s="12">
        <v>0</v>
      </c>
      <c r="S184" s="12" t="s">
        <v>752</v>
      </c>
      <c r="T184" s="12" t="s">
        <v>752</v>
      </c>
    </row>
    <row r="185" spans="1:29" x14ac:dyDescent="0.35">
      <c r="B185" s="5" t="s">
        <v>8</v>
      </c>
      <c r="C185" s="14">
        <v>521.76339285714289</v>
      </c>
      <c r="D185" s="14">
        <v>517.72413793103453</v>
      </c>
      <c r="E185" s="14">
        <v>480.5530289248681</v>
      </c>
      <c r="F185" s="14">
        <v>509.38861348955987</v>
      </c>
      <c r="G185" s="14">
        <v>523.05116279069773</v>
      </c>
      <c r="H185" s="14">
        <v>513.73097117818156</v>
      </c>
      <c r="I185" s="14">
        <v>624.71569370735403</v>
      </c>
      <c r="J185" s="14">
        <v>512.0797300965603</v>
      </c>
      <c r="K185" s="14">
        <v>495.48725696791382</v>
      </c>
      <c r="L185" s="14">
        <v>827.85915338899622</v>
      </c>
      <c r="M185" s="14">
        <v>852.04175229853979</v>
      </c>
      <c r="N185" s="14">
        <v>723.46678755134508</v>
      </c>
      <c r="O185" s="14">
        <v>631.28677695126009</v>
      </c>
      <c r="P185" s="14">
        <v>659.80027413354219</v>
      </c>
      <c r="Q185" s="14">
        <v>657.59601928160475</v>
      </c>
      <c r="R185" s="12">
        <v>7.3062137570188042E-3</v>
      </c>
      <c r="S185" s="12">
        <v>4.0360873694207378E-3</v>
      </c>
      <c r="T185" s="12">
        <v>0.24382352941176477</v>
      </c>
    </row>
    <row r="186" spans="1:29" x14ac:dyDescent="0.35">
      <c r="B186" s="5" t="s">
        <v>9</v>
      </c>
      <c r="C186" s="14">
        <v>0</v>
      </c>
      <c r="D186" s="14">
        <v>0</v>
      </c>
      <c r="E186" s="14">
        <v>0</v>
      </c>
      <c r="F186" s="14">
        <v>12828</v>
      </c>
      <c r="G186" s="14">
        <v>13036</v>
      </c>
      <c r="H186" s="14">
        <v>14732</v>
      </c>
      <c r="I186" s="14">
        <v>15517</v>
      </c>
      <c r="J186" s="14">
        <v>15011</v>
      </c>
      <c r="K186" s="14">
        <v>14736</v>
      </c>
      <c r="L186" s="14">
        <v>16591</v>
      </c>
      <c r="M186" s="14">
        <v>18635</v>
      </c>
      <c r="N186" s="14">
        <v>16778</v>
      </c>
      <c r="O186" s="14">
        <v>18281</v>
      </c>
      <c r="P186" s="14">
        <v>20383</v>
      </c>
      <c r="Q186" s="14">
        <v>0</v>
      </c>
      <c r="R186" s="12">
        <v>0</v>
      </c>
      <c r="S186" s="12" t="s">
        <v>752</v>
      </c>
      <c r="T186" s="12" t="s">
        <v>752</v>
      </c>
    </row>
    <row r="187" spans="1:29" x14ac:dyDescent="0.35">
      <c r="B187" s="5" t="s">
        <v>10</v>
      </c>
      <c r="C187" s="14">
        <v>1766.9516588697102</v>
      </c>
      <c r="D187" s="14">
        <v>1906.0384692714965</v>
      </c>
      <c r="E187" s="14">
        <v>2133.986051502146</v>
      </c>
      <c r="F187" s="14">
        <v>2207.6076317659517</v>
      </c>
      <c r="G187" s="14">
        <v>2398.196118433415</v>
      </c>
      <c r="H187" s="14">
        <v>2140.4845601870516</v>
      </c>
      <c r="I187" s="14">
        <v>2483.7316696853827</v>
      </c>
      <c r="J187" s="14">
        <v>2380.3502730623336</v>
      </c>
      <c r="K187" s="14">
        <v>2883.393646964214</v>
      </c>
      <c r="L187" s="14">
        <v>0</v>
      </c>
      <c r="M187" s="14">
        <v>3185.8612816139043</v>
      </c>
      <c r="N187" s="14">
        <v>3603.7315412858788</v>
      </c>
      <c r="O187" s="14">
        <v>3998.632841924029</v>
      </c>
      <c r="P187" s="14">
        <v>4292.0207121653757</v>
      </c>
      <c r="Q187" s="14">
        <v>4754.4654694467881</v>
      </c>
      <c r="R187" s="12">
        <v>5.2824439323844778E-2</v>
      </c>
      <c r="S187" s="12">
        <v>0.11107818148559789</v>
      </c>
      <c r="T187" s="12">
        <v>1.2288210639951211</v>
      </c>
    </row>
    <row r="188" spans="1:29" x14ac:dyDescent="0.35">
      <c r="B188" s="5" t="s">
        <v>11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29.439</v>
      </c>
      <c r="N188" s="14">
        <v>33.143999999999998</v>
      </c>
      <c r="O188" s="14">
        <v>45.9</v>
      </c>
      <c r="P188" s="14">
        <v>49.4</v>
      </c>
      <c r="Q188" s="14">
        <v>49.902000000000001</v>
      </c>
      <c r="R188" s="12">
        <v>5.5443565382445035E-4</v>
      </c>
      <c r="S188" s="12">
        <v>1.0161943319838107E-2</v>
      </c>
      <c r="T188" s="12" t="s">
        <v>752</v>
      </c>
    </row>
    <row r="189" spans="1:29" x14ac:dyDescent="0.35">
      <c r="B189" s="5" t="s">
        <v>12</v>
      </c>
      <c r="C189" s="14">
        <v>1882</v>
      </c>
      <c r="D189" s="14">
        <v>1935</v>
      </c>
      <c r="E189" s="14">
        <v>2348</v>
      </c>
      <c r="F189" s="14">
        <v>2439</v>
      </c>
      <c r="G189" s="14">
        <v>4748.67184791</v>
      </c>
      <c r="H189" s="14">
        <v>4113</v>
      </c>
      <c r="I189" s="14">
        <v>3719</v>
      </c>
      <c r="J189" s="14">
        <v>5033</v>
      </c>
      <c r="K189" s="14">
        <v>5131</v>
      </c>
      <c r="L189" s="14">
        <v>5271</v>
      </c>
      <c r="M189" s="14">
        <v>5514</v>
      </c>
      <c r="N189" s="14">
        <v>7165.7498518499997</v>
      </c>
      <c r="O189" s="14">
        <v>9742</v>
      </c>
      <c r="P189" s="14">
        <v>9646</v>
      </c>
      <c r="Q189" s="14">
        <v>8199</v>
      </c>
      <c r="R189" s="12">
        <v>9.109490452700629E-2</v>
      </c>
      <c r="S189" s="12">
        <v>-0.15001036699149906</v>
      </c>
      <c r="T189" s="12">
        <v>0.99343544857768062</v>
      </c>
    </row>
    <row r="190" spans="1:29" x14ac:dyDescent="0.35">
      <c r="B190" s="5" t="s">
        <v>13</v>
      </c>
      <c r="C190" s="14">
        <v>3244</v>
      </c>
      <c r="D190" s="14">
        <v>3464</v>
      </c>
      <c r="E190" s="14">
        <v>3664</v>
      </c>
      <c r="F190" s="14">
        <v>3753</v>
      </c>
      <c r="G190" s="14">
        <v>4106</v>
      </c>
      <c r="H190" s="14">
        <v>3399.6</v>
      </c>
      <c r="I190" s="14">
        <v>3735.2</v>
      </c>
      <c r="J190" s="14">
        <v>3976.7</v>
      </c>
      <c r="K190" s="14">
        <v>4230.7</v>
      </c>
      <c r="L190" s="14">
        <v>4258</v>
      </c>
      <c r="M190" s="14">
        <v>4343.6000000000004</v>
      </c>
      <c r="N190" s="14">
        <v>4576</v>
      </c>
      <c r="O190" s="14">
        <v>4675</v>
      </c>
      <c r="P190" s="14">
        <v>4867</v>
      </c>
      <c r="Q190" s="14">
        <v>5410</v>
      </c>
      <c r="R190" s="12">
        <v>6.0107748931711676E-2</v>
      </c>
      <c r="S190" s="12">
        <v>0.11156770084240808</v>
      </c>
      <c r="T190" s="12">
        <v>0.59136368984586429</v>
      </c>
    </row>
    <row r="191" spans="1:29" x14ac:dyDescent="0.35">
      <c r="B191" s="5" t="s">
        <v>14</v>
      </c>
      <c r="C191" s="14">
        <v>19150</v>
      </c>
      <c r="D191" s="14">
        <v>21741</v>
      </c>
      <c r="E191" s="14">
        <v>26465</v>
      </c>
      <c r="F191" s="14">
        <v>25656</v>
      </c>
      <c r="G191" s="14">
        <v>23391</v>
      </c>
      <c r="H191" s="14">
        <v>24963</v>
      </c>
      <c r="I191" s="14">
        <v>24611</v>
      </c>
      <c r="J191" s="14">
        <v>22043</v>
      </c>
      <c r="K191" s="14">
        <v>20039</v>
      </c>
      <c r="L191" s="14">
        <v>19939</v>
      </c>
      <c r="M191" s="14">
        <v>22973</v>
      </c>
      <c r="N191" s="14">
        <v>25236</v>
      </c>
      <c r="O191" s="14">
        <v>21323.284488990001</v>
      </c>
      <c r="P191" s="14">
        <v>20408</v>
      </c>
      <c r="Q191" s="14">
        <v>21177</v>
      </c>
      <c r="R191" s="12">
        <v>0.23528683902529726</v>
      </c>
      <c r="S191" s="12">
        <v>3.7681301450411597E-2</v>
      </c>
      <c r="T191" s="12">
        <v>-0.15166446340584061</v>
      </c>
    </row>
    <row r="192" spans="1:29" s="1" customFormat="1" x14ac:dyDescent="0.35">
      <c r="A192"/>
      <c r="B192" s="5" t="s">
        <v>15</v>
      </c>
      <c r="C192" s="14">
        <v>254</v>
      </c>
      <c r="D192" s="14">
        <v>365</v>
      </c>
      <c r="E192" s="14">
        <v>426</v>
      </c>
      <c r="F192" s="14">
        <v>463</v>
      </c>
      <c r="G192" s="14">
        <v>529</v>
      </c>
      <c r="H192" s="14">
        <v>566</v>
      </c>
      <c r="I192" s="14">
        <v>524</v>
      </c>
      <c r="J192" s="14">
        <v>399.57</v>
      </c>
      <c r="K192" s="14">
        <v>335</v>
      </c>
      <c r="L192" s="14">
        <v>376</v>
      </c>
      <c r="M192" s="14">
        <v>513</v>
      </c>
      <c r="N192" s="14">
        <v>0</v>
      </c>
      <c r="O192" s="14">
        <v>0</v>
      </c>
      <c r="P192" s="14">
        <v>0</v>
      </c>
      <c r="Q192" s="14">
        <v>0</v>
      </c>
      <c r="R192" s="12">
        <v>0</v>
      </c>
      <c r="S192" s="12" t="s">
        <v>752</v>
      </c>
      <c r="T192" s="12" t="s">
        <v>752</v>
      </c>
    </row>
    <row r="193" spans="1:20" s="1" customFormat="1" x14ac:dyDescent="0.35">
      <c r="A193"/>
      <c r="B193" s="5" t="s">
        <v>16</v>
      </c>
      <c r="C193" s="14">
        <v>31.702544031311156</v>
      </c>
      <c r="D193" s="14">
        <v>39.340704062945129</v>
      </c>
      <c r="E193" s="14">
        <v>48.160644318676539</v>
      </c>
      <c r="F193" s="14">
        <v>58.247394554482455</v>
      </c>
      <c r="G193" s="14">
        <v>57.643939908911698</v>
      </c>
      <c r="H193" s="14">
        <v>48.767123287671232</v>
      </c>
      <c r="I193" s="14">
        <v>46.86441825816064</v>
      </c>
      <c r="J193" s="14">
        <v>49.489186679050022</v>
      </c>
      <c r="K193" s="14">
        <v>54.250744293747928</v>
      </c>
      <c r="L193" s="14">
        <v>61.75834262112371</v>
      </c>
      <c r="M193" s="14">
        <v>70.645077043614521</v>
      </c>
      <c r="N193" s="14">
        <v>70.044514270751506</v>
      </c>
      <c r="O193" s="14">
        <v>71.431406008174918</v>
      </c>
      <c r="P193" s="14">
        <v>71.774193548387089</v>
      </c>
      <c r="Q193" s="14">
        <v>76.222596964586856</v>
      </c>
      <c r="R193" s="12">
        <v>8.4687037361745566E-4</v>
      </c>
      <c r="S193" s="12">
        <v>5.805243445692887E-2</v>
      </c>
      <c r="T193" s="12">
        <v>0.58707865168539319</v>
      </c>
    </row>
    <row r="194" spans="1:20" s="1" customFormat="1" x14ac:dyDescent="0.35">
      <c r="A194"/>
      <c r="B194" s="5" t="s">
        <v>17</v>
      </c>
      <c r="C194" s="14">
        <v>272.44785949506036</v>
      </c>
      <c r="D194" s="14">
        <v>335.40158974967375</v>
      </c>
      <c r="E194" s="14">
        <v>462.27509234618896</v>
      </c>
      <c r="F194" s="14">
        <v>476.75087691640721</v>
      </c>
      <c r="G194" s="14">
        <v>360.97487814023248</v>
      </c>
      <c r="H194" s="14">
        <v>292.27497966126765</v>
      </c>
      <c r="I194" s="14">
        <v>277.05702464472029</v>
      </c>
      <c r="J194" s="14">
        <v>240.11698137198806</v>
      </c>
      <c r="K194" s="14">
        <v>224.92986657543619</v>
      </c>
      <c r="L194" s="14">
        <v>238.89375168327496</v>
      </c>
      <c r="M194" s="14">
        <v>236.80674399442225</v>
      </c>
      <c r="N194" s="14">
        <v>251.96651686815622</v>
      </c>
      <c r="O194" s="14">
        <v>253.34354323338604</v>
      </c>
      <c r="P194" s="14">
        <v>295.45462572100666</v>
      </c>
      <c r="Q194" s="14">
        <v>0</v>
      </c>
      <c r="R194" s="12">
        <v>0</v>
      </c>
      <c r="S194" s="12" t="s">
        <v>752</v>
      </c>
      <c r="T194" s="12" t="s">
        <v>752</v>
      </c>
    </row>
    <row r="195" spans="1:20" s="1" customFormat="1" x14ac:dyDescent="0.35">
      <c r="A195"/>
      <c r="B195" s="5" t="s">
        <v>18</v>
      </c>
      <c r="C195" s="14">
        <v>1809.5</v>
      </c>
      <c r="D195" s="14">
        <v>2285</v>
      </c>
      <c r="E195" s="14">
        <v>3161</v>
      </c>
      <c r="F195" s="14">
        <v>3689.3</v>
      </c>
      <c r="G195" s="14">
        <v>2718</v>
      </c>
      <c r="H195" s="14">
        <v>2539</v>
      </c>
      <c r="I195" s="14">
        <v>2367</v>
      </c>
      <c r="J195" s="14">
        <v>2240</v>
      </c>
      <c r="K195" s="14">
        <v>2257</v>
      </c>
      <c r="L195" s="14">
        <v>0</v>
      </c>
      <c r="M195" s="14">
        <v>0</v>
      </c>
      <c r="N195" s="14">
        <v>3274</v>
      </c>
      <c r="O195" s="14">
        <v>3382</v>
      </c>
      <c r="P195" s="14">
        <v>4347</v>
      </c>
      <c r="Q195" s="14">
        <v>0</v>
      </c>
      <c r="R195" s="12">
        <v>0</v>
      </c>
      <c r="S195" s="12" t="s">
        <v>752</v>
      </c>
      <c r="T195" s="12" t="s">
        <v>752</v>
      </c>
    </row>
    <row r="196" spans="1:20" s="1" customFormat="1" x14ac:dyDescent="0.35">
      <c r="A196"/>
      <c r="B196" s="5" t="s">
        <v>19</v>
      </c>
      <c r="C196" s="14">
        <v>13.6244019138756</v>
      </c>
      <c r="D196" s="14">
        <v>16.48115864288588</v>
      </c>
      <c r="E196" s="14">
        <v>14.205948673896705</v>
      </c>
      <c r="F196" s="14">
        <v>13.492927094668117</v>
      </c>
      <c r="G196" s="14">
        <v>7.8078286866439539</v>
      </c>
      <c r="H196" s="14">
        <v>6.4142761841227482</v>
      </c>
      <c r="I196" s="14">
        <v>7.6007802340702204</v>
      </c>
      <c r="J196" s="14">
        <v>5.8675396625535132</v>
      </c>
      <c r="K196" s="14">
        <v>6.8786808009422842</v>
      </c>
      <c r="L196" s="14">
        <v>6.6876971608832809</v>
      </c>
      <c r="M196" s="14">
        <v>8.9648019705710755</v>
      </c>
      <c r="N196" s="14">
        <v>8.724879705632608</v>
      </c>
      <c r="O196" s="14">
        <v>13.976328380760513</v>
      </c>
      <c r="P196" s="14">
        <v>0</v>
      </c>
      <c r="Q196" s="14">
        <v>0</v>
      </c>
      <c r="R196" s="12">
        <v>0</v>
      </c>
      <c r="S196" s="12" t="s">
        <v>752</v>
      </c>
      <c r="T196" s="12" t="s">
        <v>752</v>
      </c>
    </row>
    <row r="197" spans="1:20" s="1" customFormat="1" x14ac:dyDescent="0.35">
      <c r="A197"/>
      <c r="B197" s="5" t="s">
        <v>20</v>
      </c>
      <c r="C197" s="14">
        <v>16540</v>
      </c>
      <c r="D197" s="14">
        <v>19207</v>
      </c>
      <c r="E197" s="14">
        <v>17946</v>
      </c>
      <c r="F197" s="14">
        <v>15034</v>
      </c>
      <c r="G197" s="14">
        <v>14729.245000000001</v>
      </c>
      <c r="H197" s="14">
        <v>17263</v>
      </c>
      <c r="I197" s="14">
        <v>13516</v>
      </c>
      <c r="J197" s="14">
        <v>12381</v>
      </c>
      <c r="K197" s="14">
        <v>12436</v>
      </c>
      <c r="L197" s="14">
        <v>13410</v>
      </c>
      <c r="M197" s="14">
        <v>17490</v>
      </c>
      <c r="N197" s="14">
        <v>19494</v>
      </c>
      <c r="O197" s="14">
        <v>19820</v>
      </c>
      <c r="P197" s="14">
        <v>22515</v>
      </c>
      <c r="Q197" s="14">
        <v>18756</v>
      </c>
      <c r="R197" s="12">
        <v>0.20838834361611538</v>
      </c>
      <c r="S197" s="12">
        <v>-0.16695536309127246</v>
      </c>
      <c r="T197" s="12">
        <v>8.6485547123906548E-2</v>
      </c>
    </row>
    <row r="198" spans="1:20" s="1" customFormat="1" x14ac:dyDescent="0.35">
      <c r="A198"/>
      <c r="B198" s="5" t="s">
        <v>21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1451.1997843084389</v>
      </c>
      <c r="I198" s="14">
        <v>1709.8528470889316</v>
      </c>
      <c r="J198" s="14">
        <v>729.68081605791383</v>
      </c>
      <c r="K198" s="14">
        <v>532.63750828363152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2">
        <v>0</v>
      </c>
      <c r="S198" s="12" t="s">
        <v>752</v>
      </c>
      <c r="T198" s="12" t="s">
        <v>752</v>
      </c>
    </row>
    <row r="199" spans="1:20" s="1" customFormat="1" x14ac:dyDescent="0.35">
      <c r="A199"/>
      <c r="B199" s="5" t="s">
        <v>22</v>
      </c>
      <c r="C199" s="14">
        <v>0</v>
      </c>
      <c r="D199" s="14">
        <v>0</v>
      </c>
      <c r="E199" s="14">
        <v>0</v>
      </c>
      <c r="F199" s="14">
        <v>0</v>
      </c>
      <c r="G199" s="14">
        <v>600</v>
      </c>
      <c r="H199" s="14">
        <v>207</v>
      </c>
      <c r="I199" s="14">
        <v>325</v>
      </c>
      <c r="J199" s="14">
        <v>195</v>
      </c>
      <c r="K199" s="14">
        <v>181</v>
      </c>
      <c r="L199" s="14">
        <v>238</v>
      </c>
      <c r="M199" s="14">
        <v>355</v>
      </c>
      <c r="N199" s="14">
        <v>232</v>
      </c>
      <c r="O199" s="14">
        <v>270</v>
      </c>
      <c r="P199" s="14">
        <v>264</v>
      </c>
      <c r="Q199" s="14">
        <v>306</v>
      </c>
      <c r="R199" s="12">
        <v>3.3998098286698287E-3</v>
      </c>
      <c r="S199" s="12">
        <v>0.15909090909090917</v>
      </c>
      <c r="T199" s="12">
        <v>0.47826086956521729</v>
      </c>
    </row>
    <row r="200" spans="1:20" s="1" customFormat="1" x14ac:dyDescent="0.35">
      <c r="A200"/>
      <c r="B200" s="5" t="s">
        <v>23</v>
      </c>
      <c r="C200" s="14">
        <v>4.1983092133543494</v>
      </c>
      <c r="D200" s="14">
        <v>9.278942832519391</v>
      </c>
      <c r="E200" s="14">
        <v>10.900745840504875</v>
      </c>
      <c r="F200" s="14">
        <v>31.978747846065477</v>
      </c>
      <c r="G200" s="14">
        <v>25.187067626711844</v>
      </c>
      <c r="H200" s="14">
        <v>23.022698435076833</v>
      </c>
      <c r="I200" s="14">
        <v>29.334648999154211</v>
      </c>
      <c r="J200" s="14">
        <v>0</v>
      </c>
      <c r="K200" s="14">
        <v>0</v>
      </c>
      <c r="L200" s="14">
        <v>0</v>
      </c>
      <c r="M200" s="14">
        <v>0</v>
      </c>
      <c r="N200" s="14">
        <v>35.04</v>
      </c>
      <c r="O200" s="14">
        <v>36</v>
      </c>
      <c r="P200" s="14">
        <v>41</v>
      </c>
      <c r="Q200" s="14">
        <v>40</v>
      </c>
      <c r="R200" s="12">
        <v>4.4441958544703643E-4</v>
      </c>
      <c r="S200" s="12">
        <v>-2.4390243902439046E-2</v>
      </c>
      <c r="T200" s="12">
        <v>0.72149418248622177</v>
      </c>
    </row>
    <row r="201" spans="1:20" s="1" customFormat="1" x14ac:dyDescent="0.35">
      <c r="A201"/>
      <c r="B201" s="5" t="s">
        <v>24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2">
        <v>0</v>
      </c>
      <c r="S201" s="12" t="s">
        <v>752</v>
      </c>
      <c r="T201" s="12" t="s">
        <v>752</v>
      </c>
    </row>
    <row r="202" spans="1:20" s="1" customFormat="1" x14ac:dyDescent="0.35">
      <c r="A202"/>
      <c r="B202" s="5" t="s">
        <v>25</v>
      </c>
      <c r="C202" s="14">
        <v>5825</v>
      </c>
      <c r="D202" s="14">
        <v>5453</v>
      </c>
      <c r="E202" s="14">
        <v>5435</v>
      </c>
      <c r="F202" s="14">
        <v>5269</v>
      </c>
      <c r="G202" s="14">
        <v>5240</v>
      </c>
      <c r="H202" s="14">
        <v>4973</v>
      </c>
      <c r="I202" s="14">
        <v>4477</v>
      </c>
      <c r="J202" s="14">
        <v>4183</v>
      </c>
      <c r="K202" s="14">
        <v>3889</v>
      </c>
      <c r="L202" s="14">
        <v>3595</v>
      </c>
      <c r="M202" s="14">
        <v>4045.2979999999998</v>
      </c>
      <c r="N202" s="14">
        <v>2864.49</v>
      </c>
      <c r="O202" s="14">
        <v>2355</v>
      </c>
      <c r="P202" s="14">
        <v>3825</v>
      </c>
      <c r="Q202" s="14">
        <v>3720</v>
      </c>
      <c r="R202" s="12">
        <v>4.1331021446574391E-2</v>
      </c>
      <c r="S202" s="12">
        <v>-2.7450980392156876E-2</v>
      </c>
      <c r="T202" s="12">
        <v>-0.25196058717072189</v>
      </c>
    </row>
    <row r="203" spans="1:20" s="1" customFormat="1" x14ac:dyDescent="0.35">
      <c r="A203"/>
      <c r="B203" s="5" t="s">
        <v>26</v>
      </c>
      <c r="C203" s="14">
        <v>1849.6934377466157</v>
      </c>
      <c r="D203" s="14">
        <v>2455.4790231684406</v>
      </c>
      <c r="E203" s="14">
        <v>2046.3704782714253</v>
      </c>
      <c r="F203" s="14">
        <v>2370.9474742397588</v>
      </c>
      <c r="G203" s="14">
        <v>2255.897435897436</v>
      </c>
      <c r="H203" s="14">
        <v>2236.6265060240962</v>
      </c>
      <c r="I203" s="14">
        <v>2601.6666666666665</v>
      </c>
      <c r="J203" s="14">
        <v>2791.3335052875937</v>
      </c>
      <c r="K203" s="14">
        <v>3739.7765469564388</v>
      </c>
      <c r="L203" s="14">
        <v>2981.1072581609474</v>
      </c>
      <c r="M203" s="14">
        <v>3570.3384207033841</v>
      </c>
      <c r="N203" s="14">
        <v>3076.4344475684684</v>
      </c>
      <c r="O203" s="14">
        <v>3698.535157324764</v>
      </c>
      <c r="P203" s="14">
        <v>3264.3313720110164</v>
      </c>
      <c r="Q203" s="14">
        <v>3892.5243508941226</v>
      </c>
      <c r="R203" s="12">
        <v>4.324785145917151E-2</v>
      </c>
      <c r="S203" s="12">
        <v>0.20552892098873032</v>
      </c>
      <c r="T203" s="12">
        <v>1.0859728506787327</v>
      </c>
    </row>
    <row r="204" spans="1:20" s="1" customFormat="1" x14ac:dyDescent="0.35">
      <c r="A204"/>
      <c r="B204" s="5" t="s">
        <v>27</v>
      </c>
      <c r="C204" s="14">
        <v>1341.6574856163545</v>
      </c>
      <c r="D204" s="14">
        <v>1579.2746113989638</v>
      </c>
      <c r="E204" s="14">
        <v>1980.9449229966067</v>
      </c>
      <c r="F204" s="14">
        <v>2021.9841380269932</v>
      </c>
      <c r="G204" s="14">
        <v>3149.6328397736847</v>
      </c>
      <c r="H204" s="14">
        <v>2416.3722743330491</v>
      </c>
      <c r="I204" s="14">
        <v>2339.8742138364778</v>
      </c>
      <c r="J204" s="14">
        <v>2199.6410946612832</v>
      </c>
      <c r="K204" s="14">
        <v>2285.9597447226315</v>
      </c>
      <c r="L204" s="14">
        <v>0</v>
      </c>
      <c r="M204" s="14">
        <v>1914.7678554713095</v>
      </c>
      <c r="N204" s="14">
        <v>1891.2263420811935</v>
      </c>
      <c r="O204" s="14">
        <v>1821.6447860689748</v>
      </c>
      <c r="P204" s="14">
        <v>2050.0359109408669</v>
      </c>
      <c r="Q204" s="14">
        <v>1924.024736132422</v>
      </c>
      <c r="R204" s="12">
        <v>2.1376856890545366E-2</v>
      </c>
      <c r="S204" s="12">
        <v>-3.3516291019502487E-2</v>
      </c>
      <c r="T204" s="12">
        <v>-0.16555757209114741</v>
      </c>
    </row>
    <row r="205" spans="1:20" s="1" customFormat="1" x14ac:dyDescent="0.35">
      <c r="A205"/>
      <c r="B205" s="5" t="s">
        <v>28</v>
      </c>
      <c r="C205" s="14">
        <v>1283.8019999999999</v>
      </c>
      <c r="D205" s="14">
        <v>2055.9436000000001</v>
      </c>
      <c r="E205" s="14">
        <v>1752.8698044499999</v>
      </c>
      <c r="F205" s="14">
        <v>2206.8223794700002</v>
      </c>
      <c r="G205" s="14">
        <v>2722.02692884</v>
      </c>
      <c r="H205" s="14">
        <v>3236.6280084599998</v>
      </c>
      <c r="I205" s="14">
        <v>4502.4613013099997</v>
      </c>
      <c r="J205" s="14">
        <v>2802.2317130000001</v>
      </c>
      <c r="K205" s="14">
        <v>2143.31167155</v>
      </c>
      <c r="L205" s="14">
        <v>2517.36940615</v>
      </c>
      <c r="M205" s="14">
        <v>3021.6125077400002</v>
      </c>
      <c r="N205" s="14">
        <v>2722</v>
      </c>
      <c r="O205" s="14">
        <v>2369.75283644</v>
      </c>
      <c r="P205" s="14">
        <v>2332.3253558800002</v>
      </c>
      <c r="Q205" s="14">
        <v>3169.1569689299999</v>
      </c>
      <c r="R205" s="12">
        <v>3.521088565871143E-2</v>
      </c>
      <c r="S205" s="12">
        <v>0.35879711676600889</v>
      </c>
      <c r="T205" s="12">
        <v>-2.0846090237630621E-2</v>
      </c>
    </row>
    <row r="206" spans="1:20" s="1" customFormat="1" x14ac:dyDescent="0.35">
      <c r="A206"/>
      <c r="B206" s="5" t="s">
        <v>29</v>
      </c>
      <c r="C206" s="14">
        <v>76.896997252736725</v>
      </c>
      <c r="D206" s="14">
        <v>107.12269825930656</v>
      </c>
      <c r="E206" s="14">
        <v>143.51075397939115</v>
      </c>
      <c r="F206" s="14">
        <v>159.90917150667462</v>
      </c>
      <c r="G206" s="14">
        <v>166.12554381603482</v>
      </c>
      <c r="H206" s="14">
        <v>124.4010103156056</v>
      </c>
      <c r="I206" s="14">
        <v>127.49882684185829</v>
      </c>
      <c r="J206" s="14">
        <v>125.87606689334538</v>
      </c>
      <c r="K206" s="14">
        <v>122.62346720665992</v>
      </c>
      <c r="L206" s="14">
        <v>0</v>
      </c>
      <c r="M206" s="14">
        <v>0</v>
      </c>
      <c r="N206" s="14">
        <v>0</v>
      </c>
      <c r="O206" s="14">
        <v>0</v>
      </c>
      <c r="P206" s="14">
        <v>158.20543093270365</v>
      </c>
      <c r="Q206" s="14">
        <v>0</v>
      </c>
      <c r="R206" s="12">
        <v>0</v>
      </c>
      <c r="S206" s="12" t="s">
        <v>752</v>
      </c>
      <c r="T206" s="12" t="s">
        <v>752</v>
      </c>
    </row>
    <row r="207" spans="1:20" s="1" customFormat="1" x14ac:dyDescent="0.35">
      <c r="A207"/>
      <c r="B207" s="5" t="s">
        <v>30</v>
      </c>
      <c r="C207" s="14">
        <v>2088.4420105092786</v>
      </c>
      <c r="D207" s="14">
        <v>2299.3023379666611</v>
      </c>
      <c r="E207" s="14">
        <v>2323.3485244015751</v>
      </c>
      <c r="F207" s="14">
        <v>2514.960546523328</v>
      </c>
      <c r="G207" s="14">
        <v>1794.2042318307269</v>
      </c>
      <c r="H207" s="14">
        <v>2006.0476004682012</v>
      </c>
      <c r="I207" s="14">
        <v>2760.4706932128715</v>
      </c>
      <c r="J207" s="14">
        <v>2837.7468581687608</v>
      </c>
      <c r="K207" s="14">
        <v>3153.2276858541131</v>
      </c>
      <c r="L207" s="14">
        <v>3235.3173572936303</v>
      </c>
      <c r="M207" s="14">
        <v>3488.8746939210046</v>
      </c>
      <c r="N207" s="14">
        <v>3995.5383862016429</v>
      </c>
      <c r="O207" s="14">
        <v>3345.4069615283956</v>
      </c>
      <c r="P207" s="14">
        <v>3501.5949125337775</v>
      </c>
      <c r="Q207" s="14">
        <v>3810.8983110348327</v>
      </c>
      <c r="R207" s="12">
        <v>4.2340946189272789E-2</v>
      </c>
      <c r="S207" s="12">
        <v>0.1337723751776958</v>
      </c>
      <c r="T207" s="12">
        <v>0.90022367013517446</v>
      </c>
    </row>
    <row r="208" spans="1:20" x14ac:dyDescent="0.35">
      <c r="B208" s="5" t="s">
        <v>31</v>
      </c>
      <c r="C208" s="14">
        <v>158.3541875208542</v>
      </c>
      <c r="D208" s="14">
        <v>177.47390396659708</v>
      </c>
      <c r="E208" s="14">
        <v>203.68469370722752</v>
      </c>
      <c r="F208" s="14">
        <v>225</v>
      </c>
      <c r="G208" s="14">
        <v>232</v>
      </c>
      <c r="H208" s="14">
        <v>212</v>
      </c>
      <c r="I208" s="14">
        <v>207</v>
      </c>
      <c r="J208" s="14">
        <v>201</v>
      </c>
      <c r="K208" s="14">
        <v>192</v>
      </c>
      <c r="L208" s="14">
        <v>179.2</v>
      </c>
      <c r="M208" s="14">
        <v>173.82962800000001</v>
      </c>
      <c r="N208" s="14">
        <v>174.72477799999999</v>
      </c>
      <c r="O208" s="14">
        <v>170.268959</v>
      </c>
      <c r="P208" s="14">
        <v>173.475695</v>
      </c>
      <c r="Q208" s="14">
        <v>0</v>
      </c>
      <c r="R208" s="12">
        <v>0</v>
      </c>
      <c r="S208" s="12" t="s">
        <v>752</v>
      </c>
      <c r="T208" s="12" t="s">
        <v>752</v>
      </c>
    </row>
    <row r="209" spans="1:29" x14ac:dyDescent="0.35">
      <c r="B209" s="5" t="s">
        <v>32</v>
      </c>
      <c r="C209" s="14">
        <v>138.08233320428442</v>
      </c>
      <c r="D209" s="14">
        <v>151.76874340021118</v>
      </c>
      <c r="E209" s="14">
        <v>197.88006388848555</v>
      </c>
      <c r="F209" s="14">
        <v>237.08423904951911</v>
      </c>
      <c r="G209" s="14">
        <v>291.37621987651863</v>
      </c>
      <c r="H209" s="14">
        <v>252</v>
      </c>
      <c r="I209" s="14">
        <v>245</v>
      </c>
      <c r="J209" s="14">
        <v>248.7</v>
      </c>
      <c r="K209" s="14">
        <v>244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2">
        <v>0</v>
      </c>
      <c r="S209" s="12" t="s">
        <v>752</v>
      </c>
      <c r="T209" s="12" t="s">
        <v>752</v>
      </c>
    </row>
    <row r="210" spans="1:29" x14ac:dyDescent="0.35">
      <c r="B210" s="5" t="s">
        <v>33</v>
      </c>
      <c r="C210" s="14">
        <v>214.53041472061224</v>
      </c>
      <c r="D210" s="14">
        <v>207.64653270526506</v>
      </c>
      <c r="E210" s="14">
        <v>188.24543946932008</v>
      </c>
      <c r="F210" s="14">
        <v>189.69605373635599</v>
      </c>
      <c r="G210" s="14">
        <v>175.67876626101551</v>
      </c>
      <c r="H210" s="14">
        <v>231.02722943923075</v>
      </c>
      <c r="I210" s="14">
        <v>301.37991485098928</v>
      </c>
      <c r="J210" s="14">
        <v>344.76944135512014</v>
      </c>
      <c r="K210" s="14">
        <v>254.86924573157555</v>
      </c>
      <c r="L210" s="14">
        <v>314.18985593053088</v>
      </c>
      <c r="M210" s="14">
        <v>208.56503972475488</v>
      </c>
      <c r="N210" s="14">
        <v>204.53007554123283</v>
      </c>
      <c r="O210" s="14">
        <v>320.39150061316661</v>
      </c>
      <c r="P210" s="14">
        <v>336.47818278891424</v>
      </c>
      <c r="Q210" s="14">
        <v>205.54730309632271</v>
      </c>
      <c r="R210" s="12">
        <v>2.2837311807956022E-3</v>
      </c>
      <c r="S210" s="12">
        <v>-0.1017834938824026</v>
      </c>
      <c r="T210" s="12">
        <v>1.4920607922198763</v>
      </c>
    </row>
    <row r="211" spans="1:29" x14ac:dyDescent="0.35">
      <c r="B211" s="5" t="s">
        <v>34</v>
      </c>
      <c r="C211" s="16">
        <v>11387.844833699739</v>
      </c>
      <c r="D211" s="16">
        <v>12175.689479060266</v>
      </c>
      <c r="E211" s="16">
        <v>17264.33358153388</v>
      </c>
      <c r="F211" s="16">
        <v>16376.046908024819</v>
      </c>
      <c r="G211" s="16">
        <v>11113.478215223096</v>
      </c>
      <c r="H211" s="16">
        <v>12751.942348834591</v>
      </c>
      <c r="I211" s="16">
        <v>10577.047923322683</v>
      </c>
      <c r="J211" s="16">
        <v>12177.66072069915</v>
      </c>
      <c r="K211" s="16">
        <v>11858.324960176447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2">
        <v>0</v>
      </c>
      <c r="S211" s="12" t="s">
        <v>752</v>
      </c>
      <c r="T211" s="12" t="s">
        <v>752</v>
      </c>
    </row>
    <row r="212" spans="1:29" ht="15" thickBot="1" x14ac:dyDescent="0.4">
      <c r="B212" s="17" t="s">
        <v>35</v>
      </c>
      <c r="C212" s="18">
        <v>80178.612917991428</v>
      </c>
      <c r="D212" s="18">
        <v>90915.740600128673</v>
      </c>
      <c r="E212" s="18">
        <v>100917.46257176729</v>
      </c>
      <c r="F212" s="18">
        <v>112128.4332009919</v>
      </c>
      <c r="G212" s="18">
        <v>106871.57717837852</v>
      </c>
      <c r="H212" s="18">
        <v>113364.3205382811</v>
      </c>
      <c r="I212" s="18">
        <v>111484.26757203005</v>
      </c>
      <c r="J212" s="18">
        <v>106844.57870957245</v>
      </c>
      <c r="K212" s="18">
        <v>105934.73833509738</v>
      </c>
      <c r="L212" s="18">
        <v>88107.227880568447</v>
      </c>
      <c r="M212" s="18">
        <v>104472.22835756876</v>
      </c>
      <c r="N212" s="18">
        <v>111531.22354593583</v>
      </c>
      <c r="O212" s="18">
        <v>111596.38745923848</v>
      </c>
      <c r="P212" s="18">
        <v>116715.46948987925</v>
      </c>
      <c r="Q212" s="18">
        <v>90005.034228553341</v>
      </c>
      <c r="R212" s="19"/>
      <c r="S212" s="19"/>
      <c r="T212" s="12"/>
    </row>
    <row r="213" spans="1:29" ht="15" thickTop="1" x14ac:dyDescent="0.35">
      <c r="B213" s="20" t="s">
        <v>36</v>
      </c>
      <c r="C213" s="21">
        <v>0</v>
      </c>
      <c r="D213" s="21">
        <v>0</v>
      </c>
      <c r="E213" s="21">
        <v>0</v>
      </c>
      <c r="F213" s="21">
        <v>0</v>
      </c>
      <c r="G213" s="21">
        <v>0</v>
      </c>
      <c r="H213" s="21">
        <v>75732.0859375</v>
      </c>
      <c r="I213" s="21">
        <v>74939.9140625</v>
      </c>
      <c r="J213" s="21">
        <v>70747.2734375</v>
      </c>
      <c r="K213" s="21">
        <v>70216.375</v>
      </c>
      <c r="L213" s="21">
        <v>70624.765625</v>
      </c>
      <c r="M213" s="21">
        <v>79691.0234375</v>
      </c>
      <c r="N213" s="21">
        <v>85397.171875</v>
      </c>
      <c r="O213" s="21">
        <v>83456.5</v>
      </c>
      <c r="P213" s="21">
        <v>84790.8125</v>
      </c>
      <c r="Q213" s="21">
        <v>83195.21875</v>
      </c>
      <c r="R213" s="12">
        <v>0.92433961570126277</v>
      </c>
      <c r="S213" s="12">
        <v>-1.8975794696198145E-2</v>
      </c>
      <c r="T213" s="12">
        <v>8.191374124241757E-2</v>
      </c>
    </row>
    <row r="214" spans="1:29" x14ac:dyDescent="0.35">
      <c r="B214" s="22" t="s">
        <v>37</v>
      </c>
      <c r="C214" s="23" t="s">
        <v>753</v>
      </c>
      <c r="D214" s="23" t="s">
        <v>753</v>
      </c>
      <c r="E214" s="23" t="s">
        <v>753</v>
      </c>
      <c r="F214" s="23" t="s">
        <v>753</v>
      </c>
      <c r="G214" s="23" t="s">
        <v>753</v>
      </c>
      <c r="H214" s="23" t="s">
        <v>753</v>
      </c>
      <c r="I214" s="23">
        <v>-1.0460188243775037E-2</v>
      </c>
      <c r="J214" s="23">
        <v>-5.5946696462759959E-2</v>
      </c>
      <c r="K214" s="23">
        <v>-7.5041540359715997E-3</v>
      </c>
      <c r="L214" s="23">
        <v>5.8161735777444434E-3</v>
      </c>
      <c r="M214" s="23">
        <v>0.12837221804939625</v>
      </c>
      <c r="N214" s="24">
        <v>7.1603402633863888E-2</v>
      </c>
      <c r="O214" s="24">
        <v>-2.2725247597668141E-2</v>
      </c>
      <c r="P214" s="24">
        <v>1.5988119559291469E-2</v>
      </c>
      <c r="Q214" s="24">
        <v>-1.8818002834917968E-2</v>
      </c>
    </row>
    <row r="215" spans="1:29" x14ac:dyDescent="0.35">
      <c r="B215" s="25" t="s">
        <v>38</v>
      </c>
      <c r="C215" s="26" t="s">
        <v>754</v>
      </c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7"/>
      <c r="O215" s="27"/>
      <c r="P215" s="27"/>
      <c r="Q215" s="27"/>
      <c r="S215" s="28"/>
    </row>
    <row r="217" spans="1:29" outlineLevel="2" x14ac:dyDescent="0.35">
      <c r="B217" s="2" t="s">
        <v>597</v>
      </c>
      <c r="U217" s="71"/>
      <c r="V217" s="99"/>
      <c r="W217" s="71"/>
      <c r="X217" s="71"/>
      <c r="Y217" s="71"/>
      <c r="Z217" s="71"/>
      <c r="AA217" s="71"/>
      <c r="AB217" s="71"/>
      <c r="AC217" s="71"/>
    </row>
    <row r="218" spans="1:29" s="4" customFormat="1" ht="18.5" x14ac:dyDescent="0.45">
      <c r="A218" s="3" t="s">
        <v>124</v>
      </c>
      <c r="B218" s="3" t="s">
        <v>63</v>
      </c>
    </row>
    <row r="219" spans="1:29" ht="15" customHeight="1" x14ac:dyDescent="0.35">
      <c r="B219" s="5" t="s">
        <v>1</v>
      </c>
      <c r="C219" s="6">
        <v>2004</v>
      </c>
      <c r="D219" s="6">
        <v>2005</v>
      </c>
      <c r="E219" s="6">
        <v>2006</v>
      </c>
      <c r="F219" s="6">
        <v>2007</v>
      </c>
      <c r="G219" s="6">
        <v>2008</v>
      </c>
      <c r="H219" s="6">
        <v>2009</v>
      </c>
      <c r="I219" s="6">
        <v>2010</v>
      </c>
      <c r="J219" s="6">
        <v>2011</v>
      </c>
      <c r="K219" s="6">
        <v>2012</v>
      </c>
      <c r="L219" s="6">
        <v>2013</v>
      </c>
      <c r="M219" s="6">
        <v>2014</v>
      </c>
      <c r="N219" s="6">
        <v>2015</v>
      </c>
      <c r="O219" s="6">
        <v>2016</v>
      </c>
      <c r="P219" s="6">
        <v>2017</v>
      </c>
      <c r="Q219" s="6">
        <v>2018</v>
      </c>
      <c r="R219" s="7" t="s">
        <v>2</v>
      </c>
      <c r="S219" s="8" t="s">
        <v>750</v>
      </c>
      <c r="T219" s="8" t="s">
        <v>751</v>
      </c>
    </row>
    <row r="220" spans="1:29" ht="15" customHeight="1" x14ac:dyDescent="0.35">
      <c r="B220" s="5" t="s">
        <v>3</v>
      </c>
      <c r="C220" s="11">
        <v>1279</v>
      </c>
      <c r="D220" s="11">
        <v>1476</v>
      </c>
      <c r="E220" s="11">
        <v>1456</v>
      </c>
      <c r="F220" s="11">
        <v>1500</v>
      </c>
      <c r="G220" s="11">
        <v>1533</v>
      </c>
      <c r="H220" s="11">
        <v>1638</v>
      </c>
      <c r="I220" s="11">
        <v>1658</v>
      </c>
      <c r="J220" s="11">
        <v>1450</v>
      </c>
      <c r="K220" s="11">
        <v>1275</v>
      </c>
      <c r="L220" s="11">
        <v>1345</v>
      </c>
      <c r="M220" s="11">
        <v>1273</v>
      </c>
      <c r="N220" s="11">
        <v>1419</v>
      </c>
      <c r="O220" s="11">
        <v>1104</v>
      </c>
      <c r="P220" s="11">
        <v>1052</v>
      </c>
      <c r="Q220" s="11">
        <v>1020</v>
      </c>
      <c r="R220" s="12">
        <v>1.133269942889943E-2</v>
      </c>
      <c r="S220" s="12">
        <v>-3.041825095057038E-2</v>
      </c>
      <c r="T220" s="12">
        <v>-0.37728937728937728</v>
      </c>
    </row>
    <row r="221" spans="1:29" ht="15" customHeight="1" x14ac:dyDescent="0.35">
      <c r="B221" s="5" t="s">
        <v>4</v>
      </c>
      <c r="C221" s="14">
        <v>3447</v>
      </c>
      <c r="D221" s="14">
        <v>5273</v>
      </c>
      <c r="E221" s="14">
        <v>3014</v>
      </c>
      <c r="F221" s="14">
        <v>3087</v>
      </c>
      <c r="G221" s="14">
        <v>2636</v>
      </c>
      <c r="H221" s="14">
        <v>2733</v>
      </c>
      <c r="I221" s="14">
        <v>2764</v>
      </c>
      <c r="J221" s="14">
        <v>2853</v>
      </c>
      <c r="K221" s="14">
        <v>3893</v>
      </c>
      <c r="L221" s="14">
        <v>2010</v>
      </c>
      <c r="M221" s="14">
        <v>1821.7542490000001</v>
      </c>
      <c r="N221" s="14">
        <v>1712</v>
      </c>
      <c r="O221" s="14">
        <v>1704.352116</v>
      </c>
      <c r="P221" s="14">
        <v>1488.8870690000001</v>
      </c>
      <c r="Q221" s="14">
        <v>1398.5359129999999</v>
      </c>
      <c r="R221" s="12">
        <v>1.5538418767206314E-2</v>
      </c>
      <c r="S221" s="12">
        <v>-6.0683686413291138E-2</v>
      </c>
      <c r="T221" s="12">
        <v>-0.48827811452616177</v>
      </c>
    </row>
    <row r="222" spans="1:29" ht="15" customHeight="1" x14ac:dyDescent="0.35">
      <c r="B222" s="5" t="s">
        <v>5</v>
      </c>
      <c r="C222" s="14">
        <v>14.221585970652896</v>
      </c>
      <c r="D222" s="14">
        <v>18.845269130501457</v>
      </c>
      <c r="E222" s="14">
        <v>19.465096206156048</v>
      </c>
      <c r="F222" s="14">
        <v>20.080105491359035</v>
      </c>
      <c r="G222" s="14">
        <v>20.606401472543205</v>
      </c>
      <c r="H222" s="14">
        <v>17.734942223131199</v>
      </c>
      <c r="I222" s="14">
        <v>16.671950097146947</v>
      </c>
      <c r="J222" s="14">
        <v>15.374271397893445</v>
      </c>
      <c r="K222" s="14">
        <v>21.474588403722262</v>
      </c>
      <c r="L222" s="14">
        <v>0</v>
      </c>
      <c r="M222" s="14">
        <v>0</v>
      </c>
      <c r="N222" s="14">
        <v>0</v>
      </c>
      <c r="O222" s="14">
        <v>39.370078740157481</v>
      </c>
      <c r="P222" s="14">
        <v>39.881378464055629</v>
      </c>
      <c r="Q222" s="14">
        <v>40.903977911851925</v>
      </c>
      <c r="R222" s="12">
        <v>4.5446322266799917E-4</v>
      </c>
      <c r="S222" s="12">
        <v>2.564102564102555E-2</v>
      </c>
      <c r="T222" s="12">
        <v>1.306406042783832</v>
      </c>
    </row>
    <row r="223" spans="1:29" ht="15" customHeight="1" x14ac:dyDescent="0.35">
      <c r="B223" s="5" t="s">
        <v>6</v>
      </c>
      <c r="C223" s="14">
        <v>4590.7959038174868</v>
      </c>
      <c r="D223" s="14">
        <v>4519.027715259469</v>
      </c>
      <c r="E223" s="14">
        <v>4591.6111768000501</v>
      </c>
      <c r="F223" s="14">
        <v>4618.9641626881003</v>
      </c>
      <c r="G223" s="14">
        <v>5417.7306397306393</v>
      </c>
      <c r="H223" s="14">
        <v>5118.5427338905365</v>
      </c>
      <c r="I223" s="14">
        <v>6011.404350607806</v>
      </c>
      <c r="J223" s="14">
        <v>6369.3402435011512</v>
      </c>
      <c r="K223" s="14">
        <v>6483.1593770709078</v>
      </c>
      <c r="L223" s="14">
        <v>7005.1482567611602</v>
      </c>
      <c r="M223" s="14">
        <v>7682.2746631736536</v>
      </c>
      <c r="N223" s="14">
        <v>8215.7072210429178</v>
      </c>
      <c r="O223" s="14">
        <v>7442.5105186702667</v>
      </c>
      <c r="P223" s="14">
        <v>6489.4622004785515</v>
      </c>
      <c r="Q223" s="14">
        <v>6955.748617446091</v>
      </c>
      <c r="R223" s="12">
        <v>7.7281772925979708E-2</v>
      </c>
      <c r="S223" s="12">
        <v>3.2191922395246708E-2</v>
      </c>
      <c r="T223" s="12">
        <v>3.2205333644110157E-2</v>
      </c>
    </row>
    <row r="224" spans="1:29" ht="15" customHeight="1" x14ac:dyDescent="0.35">
      <c r="B224" s="5" t="s">
        <v>7</v>
      </c>
      <c r="C224" s="14">
        <v>69.310344827586221</v>
      </c>
      <c r="D224" s="14">
        <v>72.013949433304262</v>
      </c>
      <c r="E224" s="14">
        <v>76.271186440677965</v>
      </c>
      <c r="F224" s="14">
        <v>83.89290412971792</v>
      </c>
      <c r="G224" s="14">
        <v>89</v>
      </c>
      <c r="H224" s="14">
        <v>92</v>
      </c>
      <c r="I224" s="14">
        <v>106</v>
      </c>
      <c r="J224" s="14">
        <v>107</v>
      </c>
      <c r="K224" s="14">
        <v>94</v>
      </c>
      <c r="L224" s="14">
        <v>81.001148000000001</v>
      </c>
      <c r="M224" s="14">
        <v>72.747949000000006</v>
      </c>
      <c r="N224" s="14">
        <v>73.400000000000006</v>
      </c>
      <c r="O224" s="14">
        <v>79.5</v>
      </c>
      <c r="P224" s="14">
        <v>83</v>
      </c>
      <c r="Q224" s="14">
        <v>0</v>
      </c>
      <c r="R224" s="12">
        <v>0</v>
      </c>
      <c r="S224" s="12" t="s">
        <v>752</v>
      </c>
      <c r="T224" s="12" t="s">
        <v>752</v>
      </c>
    </row>
    <row r="225" spans="1:20" x14ac:dyDescent="0.35">
      <c r="B225" s="5" t="s">
        <v>8</v>
      </c>
      <c r="C225" s="14">
        <v>179.2607668067227</v>
      </c>
      <c r="D225" s="14">
        <v>208.17241379310346</v>
      </c>
      <c r="E225" s="14">
        <v>228.19719847189376</v>
      </c>
      <c r="F225" s="14">
        <v>272.90821691452607</v>
      </c>
      <c r="G225" s="14">
        <v>294.06511627906974</v>
      </c>
      <c r="H225" s="14">
        <v>290.71129074906509</v>
      </c>
      <c r="I225" s="14">
        <v>346.71401779657634</v>
      </c>
      <c r="J225" s="14">
        <v>383.60414162174743</v>
      </c>
      <c r="K225" s="14">
        <v>393.50324042781597</v>
      </c>
      <c r="L225" s="14">
        <v>538.34134247274585</v>
      </c>
      <c r="M225" s="14">
        <v>508.99989183342348</v>
      </c>
      <c r="N225" s="14">
        <v>499.2506013395996</v>
      </c>
      <c r="O225" s="14">
        <v>441.1383738573702</v>
      </c>
      <c r="P225" s="14">
        <v>441.58997454474252</v>
      </c>
      <c r="Q225" s="14">
        <v>428.70471155341318</v>
      </c>
      <c r="R225" s="12">
        <v>4.76311925469398E-3</v>
      </c>
      <c r="S225" s="12">
        <v>-2.1993614757006008E-2</v>
      </c>
      <c r="T225" s="12">
        <v>0.43295218295218296</v>
      </c>
    </row>
    <row r="226" spans="1:20" x14ac:dyDescent="0.35">
      <c r="B226" s="5" t="s">
        <v>9</v>
      </c>
      <c r="C226" s="14">
        <v>0</v>
      </c>
      <c r="D226" s="14">
        <v>0</v>
      </c>
      <c r="E226" s="14">
        <v>0</v>
      </c>
      <c r="F226" s="14">
        <v>8833</v>
      </c>
      <c r="G226" s="14">
        <v>9155</v>
      </c>
      <c r="H226" s="14">
        <v>9639</v>
      </c>
      <c r="I226" s="14">
        <v>10793</v>
      </c>
      <c r="J226" s="14">
        <v>10475</v>
      </c>
      <c r="K226" s="14">
        <v>11554</v>
      </c>
      <c r="L226" s="14">
        <v>12294</v>
      </c>
      <c r="M226" s="14">
        <v>11064</v>
      </c>
      <c r="N226" s="14">
        <v>11027</v>
      </c>
      <c r="O226" s="14">
        <v>10141</v>
      </c>
      <c r="P226" s="14">
        <v>9765</v>
      </c>
      <c r="Q226" s="14">
        <v>0</v>
      </c>
      <c r="R226" s="12">
        <v>0</v>
      </c>
      <c r="S226" s="12" t="s">
        <v>752</v>
      </c>
      <c r="T226" s="12" t="s">
        <v>752</v>
      </c>
    </row>
    <row r="227" spans="1:20" x14ac:dyDescent="0.35">
      <c r="B227" s="5" t="s">
        <v>10</v>
      </c>
      <c r="C227" s="14">
        <v>1743.9640802279939</v>
      </c>
      <c r="D227" s="14">
        <v>1883.3858320487905</v>
      </c>
      <c r="E227" s="14">
        <v>2118.830472103004</v>
      </c>
      <c r="F227" s="14">
        <v>1908.7459608758027</v>
      </c>
      <c r="G227" s="14">
        <v>1951.1180307626232</v>
      </c>
      <c r="H227" s="14">
        <v>1918.4957940283266</v>
      </c>
      <c r="I227" s="14">
        <v>2040.785939491514</v>
      </c>
      <c r="J227" s="14">
        <v>2314.4386753113986</v>
      </c>
      <c r="K227" s="14">
        <v>2229.9959790912744</v>
      </c>
      <c r="L227" s="14">
        <v>0</v>
      </c>
      <c r="M227" s="14">
        <v>2352.8266154486723</v>
      </c>
      <c r="N227" s="14">
        <v>2409.6503899445233</v>
      </c>
      <c r="O227" s="14">
        <v>2769.6939901000751</v>
      </c>
      <c r="P227" s="14">
        <v>2930.2492981772757</v>
      </c>
      <c r="Q227" s="14">
        <v>2681.6921778956248</v>
      </c>
      <c r="R227" s="12">
        <v>2.9794913149923347E-2</v>
      </c>
      <c r="S227" s="12">
        <v>-8.2071010986590087E-2</v>
      </c>
      <c r="T227" s="12">
        <v>0.40259949841220832</v>
      </c>
    </row>
    <row r="228" spans="1:20" x14ac:dyDescent="0.35">
      <c r="B228" s="5" t="s">
        <v>11</v>
      </c>
      <c r="C228" s="14">
        <v>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18.808</v>
      </c>
      <c r="N228" s="14">
        <v>20.567</v>
      </c>
      <c r="O228" s="14">
        <v>36.6</v>
      </c>
      <c r="P228" s="14">
        <v>35.200000000000003</v>
      </c>
      <c r="Q228" s="14">
        <v>37.220999999999997</v>
      </c>
      <c r="R228" s="12">
        <v>4.1354353474810354E-4</v>
      </c>
      <c r="S228" s="12">
        <v>5.7414772727272467E-2</v>
      </c>
      <c r="T228" s="12" t="s">
        <v>752</v>
      </c>
    </row>
    <row r="229" spans="1:20" x14ac:dyDescent="0.35">
      <c r="B229" s="5" t="s">
        <v>12</v>
      </c>
      <c r="C229" s="14">
        <v>1864</v>
      </c>
      <c r="D229" s="14">
        <v>1847</v>
      </c>
      <c r="E229" s="14">
        <v>1883</v>
      </c>
      <c r="F229" s="14">
        <v>2169</v>
      </c>
      <c r="G229" s="14">
        <v>3249.2255601900001</v>
      </c>
      <c r="H229" s="14">
        <v>3334</v>
      </c>
      <c r="I229" s="14">
        <v>3388</v>
      </c>
      <c r="J229" s="14">
        <v>3173</v>
      </c>
      <c r="K229" s="14">
        <v>3366</v>
      </c>
      <c r="L229" s="14">
        <v>3068</v>
      </c>
      <c r="M229" s="14">
        <v>2637</v>
      </c>
      <c r="N229" s="14">
        <v>2997.1121168300001</v>
      </c>
      <c r="O229" s="14">
        <v>4543</v>
      </c>
      <c r="P229" s="14">
        <v>2804</v>
      </c>
      <c r="Q229" s="14">
        <v>2550</v>
      </c>
      <c r="R229" s="12">
        <v>2.8331748572248572E-2</v>
      </c>
      <c r="S229" s="12">
        <v>-9.0584878744650488E-2</v>
      </c>
      <c r="T229" s="12">
        <v>-0.23515296940611874</v>
      </c>
    </row>
    <row r="230" spans="1:20" x14ac:dyDescent="0.35">
      <c r="B230" s="5" t="s">
        <v>13</v>
      </c>
      <c r="C230" s="14">
        <v>2587.8000000000002</v>
      </c>
      <c r="D230" s="14">
        <v>3409</v>
      </c>
      <c r="E230" s="14">
        <v>3609</v>
      </c>
      <c r="F230" s="14">
        <v>3713</v>
      </c>
      <c r="G230" s="14">
        <v>3992</v>
      </c>
      <c r="H230" s="14">
        <v>3184.098</v>
      </c>
      <c r="I230" s="14">
        <v>3383.1909999999998</v>
      </c>
      <c r="J230" s="14">
        <v>3725.47</v>
      </c>
      <c r="K230" s="14">
        <v>4019.2930000000001</v>
      </c>
      <c r="L230" s="14">
        <v>4086.8739999999998</v>
      </c>
      <c r="M230" s="14">
        <v>4167.9979999999996</v>
      </c>
      <c r="N230" s="14">
        <v>4269</v>
      </c>
      <c r="O230" s="14">
        <v>4303</v>
      </c>
      <c r="P230" s="14">
        <v>4312</v>
      </c>
      <c r="Q230" s="14">
        <v>5118</v>
      </c>
      <c r="R230" s="12">
        <v>5.6863485957948309E-2</v>
      </c>
      <c r="S230" s="12">
        <v>0.18692022263450836</v>
      </c>
      <c r="T230" s="12">
        <v>0.60736258745804927</v>
      </c>
    </row>
    <row r="231" spans="1:20" x14ac:dyDescent="0.35">
      <c r="B231" s="5" t="s">
        <v>14</v>
      </c>
      <c r="C231" s="14">
        <v>15796</v>
      </c>
      <c r="D231" s="14">
        <v>18368</v>
      </c>
      <c r="E231" s="14">
        <v>22638</v>
      </c>
      <c r="F231" s="14">
        <v>18655</v>
      </c>
      <c r="G231" s="14">
        <v>15567</v>
      </c>
      <c r="H231" s="14">
        <v>19031</v>
      </c>
      <c r="I231" s="14">
        <v>22407</v>
      </c>
      <c r="J231" s="14">
        <v>18459</v>
      </c>
      <c r="K231" s="14">
        <v>16708</v>
      </c>
      <c r="L231" s="14">
        <v>19378</v>
      </c>
      <c r="M231" s="14">
        <v>20804</v>
      </c>
      <c r="N231" s="14">
        <v>21869</v>
      </c>
      <c r="O231" s="14">
        <v>20203.01240023</v>
      </c>
      <c r="P231" s="14">
        <v>18413</v>
      </c>
      <c r="Q231" s="14">
        <v>17799</v>
      </c>
      <c r="R231" s="12">
        <v>0.19775560503429504</v>
      </c>
      <c r="S231" s="12">
        <v>-3.3346005539564461E-2</v>
      </c>
      <c r="T231" s="12">
        <v>-6.4736482581051913E-2</v>
      </c>
    </row>
    <row r="232" spans="1:20" s="1" customFormat="1" x14ac:dyDescent="0.35">
      <c r="A232"/>
      <c r="B232" s="5" t="s">
        <v>15</v>
      </c>
      <c r="C232" s="14">
        <v>252</v>
      </c>
      <c r="D232" s="14">
        <v>273</v>
      </c>
      <c r="E232" s="14">
        <v>382</v>
      </c>
      <c r="F232" s="14">
        <v>371</v>
      </c>
      <c r="G232" s="14">
        <v>295</v>
      </c>
      <c r="H232" s="14">
        <v>298</v>
      </c>
      <c r="I232" s="14">
        <v>307</v>
      </c>
      <c r="J232" s="14">
        <v>313.7</v>
      </c>
      <c r="K232" s="14">
        <v>307</v>
      </c>
      <c r="L232" s="14">
        <v>249</v>
      </c>
      <c r="M232" s="14">
        <v>308</v>
      </c>
      <c r="N232" s="14">
        <v>0</v>
      </c>
      <c r="O232" s="14">
        <v>0</v>
      </c>
      <c r="P232" s="14">
        <v>0</v>
      </c>
      <c r="Q232" s="14">
        <v>0</v>
      </c>
      <c r="R232" s="12">
        <v>0</v>
      </c>
      <c r="S232" s="12" t="s">
        <v>752</v>
      </c>
      <c r="T232" s="12" t="s">
        <v>752</v>
      </c>
    </row>
    <row r="233" spans="1:20" s="1" customFormat="1" x14ac:dyDescent="0.35">
      <c r="A233"/>
      <c r="B233" s="5" t="s">
        <v>16</v>
      </c>
      <c r="C233" s="14">
        <v>30.00652315720809</v>
      </c>
      <c r="D233" s="14">
        <v>37.170182459472294</v>
      </c>
      <c r="E233" s="14">
        <v>40.405964301262522</v>
      </c>
      <c r="F233" s="14">
        <v>46.925301467779775</v>
      </c>
      <c r="G233" s="14">
        <v>49.486778601046836</v>
      </c>
      <c r="H233" s="14">
        <v>46.164383561643838</v>
      </c>
      <c r="I233" s="14">
        <v>46.728971962616825</v>
      </c>
      <c r="J233" s="14">
        <v>45.376144354517713</v>
      </c>
      <c r="K233" s="14">
        <v>48.164075421766455</v>
      </c>
      <c r="L233" s="14">
        <v>46.679341768832359</v>
      </c>
      <c r="M233" s="14">
        <v>47.793157482371377</v>
      </c>
      <c r="N233" s="14">
        <v>67.164179104477611</v>
      </c>
      <c r="O233" s="14">
        <v>70.50544333769858</v>
      </c>
      <c r="P233" s="14">
        <v>71.370967741935473</v>
      </c>
      <c r="Q233" s="14">
        <v>73.929173693086014</v>
      </c>
      <c r="R233" s="12">
        <v>8.213893181280809E-4</v>
      </c>
      <c r="S233" s="12">
        <v>3.201506591337111E-2</v>
      </c>
      <c r="T233" s="12">
        <v>0.62611275964391688</v>
      </c>
    </row>
    <row r="234" spans="1:20" s="1" customFormat="1" x14ac:dyDescent="0.35">
      <c r="A234"/>
      <c r="B234" s="5" t="s">
        <v>17</v>
      </c>
      <c r="C234" s="14">
        <v>154.44972964182625</v>
      </c>
      <c r="D234" s="14">
        <v>176.25261992328075</v>
      </c>
      <c r="E234" s="14">
        <v>182.42840687929458</v>
      </c>
      <c r="F234" s="14">
        <v>226.52031687226579</v>
      </c>
      <c r="G234" s="14">
        <v>183.54705661792278</v>
      </c>
      <c r="H234" s="14">
        <v>161.03098883218695</v>
      </c>
      <c r="I234" s="14">
        <v>179.44954128440367</v>
      </c>
      <c r="J234" s="14">
        <v>153.3695721279166</v>
      </c>
      <c r="K234" s="14">
        <v>146.28121792678755</v>
      </c>
      <c r="L234" s="14">
        <v>169.9636412604363</v>
      </c>
      <c r="M234" s="14">
        <v>200.67820244659947</v>
      </c>
      <c r="N234" s="14">
        <v>157.53866383948352</v>
      </c>
      <c r="O234" s="14">
        <v>192.7285559403544</v>
      </c>
      <c r="P234" s="14">
        <v>194.21614088228662</v>
      </c>
      <c r="Q234" s="14">
        <v>0</v>
      </c>
      <c r="R234" s="12">
        <v>0</v>
      </c>
      <c r="S234" s="12" t="s">
        <v>752</v>
      </c>
      <c r="T234" s="12" t="s">
        <v>752</v>
      </c>
    </row>
    <row r="235" spans="1:20" s="1" customFormat="1" x14ac:dyDescent="0.35">
      <c r="A235"/>
      <c r="B235" s="5" t="s">
        <v>18</v>
      </c>
      <c r="C235" s="14">
        <v>1715.2</v>
      </c>
      <c r="D235" s="14">
        <v>2199.8000000000002</v>
      </c>
      <c r="E235" s="14">
        <v>2951.2</v>
      </c>
      <c r="F235" s="14">
        <v>3612.7</v>
      </c>
      <c r="G235" s="14">
        <v>2346</v>
      </c>
      <c r="H235" s="14">
        <v>1680</v>
      </c>
      <c r="I235" s="14">
        <v>2296</v>
      </c>
      <c r="J235" s="14">
        <v>1674</v>
      </c>
      <c r="K235" s="14">
        <v>1740</v>
      </c>
      <c r="L235" s="14">
        <v>0</v>
      </c>
      <c r="M235" s="14">
        <v>0</v>
      </c>
      <c r="N235" s="14">
        <v>2339</v>
      </c>
      <c r="O235" s="14">
        <v>2027</v>
      </c>
      <c r="P235" s="14">
        <v>2620</v>
      </c>
      <c r="Q235" s="14">
        <v>0</v>
      </c>
      <c r="R235" s="12">
        <v>0</v>
      </c>
      <c r="S235" s="12" t="s">
        <v>752</v>
      </c>
      <c r="T235" s="12" t="s">
        <v>752</v>
      </c>
    </row>
    <row r="236" spans="1:20" s="1" customFormat="1" x14ac:dyDescent="0.35">
      <c r="A236"/>
      <c r="B236" s="5" t="s">
        <v>19</v>
      </c>
      <c r="C236" s="14">
        <v>9.5095693779904309</v>
      </c>
      <c r="D236" s="14">
        <v>11.841223011935096</v>
      </c>
      <c r="E236" s="14">
        <v>7.838505315150865</v>
      </c>
      <c r="F236" s="14">
        <v>8.7159956474428721</v>
      </c>
      <c r="G236" s="14">
        <v>6.4659667663213511</v>
      </c>
      <c r="H236" s="14">
        <v>5.3619079386257509</v>
      </c>
      <c r="I236" s="14">
        <v>6.2743823146944075</v>
      </c>
      <c r="J236" s="14">
        <v>5.5338705615713923</v>
      </c>
      <c r="K236" s="14">
        <v>5.5830388692579502</v>
      </c>
      <c r="L236" s="14">
        <v>5.381703470031546</v>
      </c>
      <c r="M236" s="14">
        <v>6.164516756336293</v>
      </c>
      <c r="N236" s="14">
        <v>8.0455703368242286</v>
      </c>
      <c r="O236" s="14">
        <v>13.25442793586838</v>
      </c>
      <c r="P236" s="14">
        <v>0</v>
      </c>
      <c r="Q236" s="14">
        <v>0</v>
      </c>
      <c r="R236" s="12">
        <v>0</v>
      </c>
      <c r="S236" s="12" t="s">
        <v>752</v>
      </c>
      <c r="T236" s="12" t="s">
        <v>752</v>
      </c>
    </row>
    <row r="237" spans="1:20" s="1" customFormat="1" x14ac:dyDescent="0.35">
      <c r="A237"/>
      <c r="B237" s="5" t="s">
        <v>20</v>
      </c>
      <c r="C237" s="14">
        <v>8501</v>
      </c>
      <c r="D237" s="14">
        <v>8996</v>
      </c>
      <c r="E237" s="14">
        <v>8150</v>
      </c>
      <c r="F237" s="14">
        <v>8630</v>
      </c>
      <c r="G237" s="14">
        <v>5522.1229999999996</v>
      </c>
      <c r="H237" s="14">
        <v>8655</v>
      </c>
      <c r="I237" s="14">
        <v>9494</v>
      </c>
      <c r="J237" s="14">
        <v>9795</v>
      </c>
      <c r="K237" s="14">
        <v>10517</v>
      </c>
      <c r="L237" s="14">
        <v>13172</v>
      </c>
      <c r="M237" s="14">
        <v>15429</v>
      </c>
      <c r="N237" s="14">
        <v>18145</v>
      </c>
      <c r="O237" s="14">
        <v>18016</v>
      </c>
      <c r="P237" s="14">
        <v>20263</v>
      </c>
      <c r="Q237" s="14">
        <v>18452</v>
      </c>
      <c r="R237" s="12">
        <v>0.2050107547667179</v>
      </c>
      <c r="S237" s="12">
        <v>-8.9374722400434314E-2</v>
      </c>
      <c r="T237" s="12">
        <v>1.1319468515309068</v>
      </c>
    </row>
    <row r="238" spans="1:20" s="1" customFormat="1" x14ac:dyDescent="0.35">
      <c r="A238"/>
      <c r="B238" s="5" t="s">
        <v>21</v>
      </c>
      <c r="C238" s="1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1075.7616608250203</v>
      </c>
      <c r="I238" s="14">
        <v>1592.2904670505438</v>
      </c>
      <c r="J238" s="14">
        <v>687.72622573214869</v>
      </c>
      <c r="K238" s="14">
        <v>432.40556660039761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2">
        <v>0</v>
      </c>
      <c r="S238" s="12" t="s">
        <v>752</v>
      </c>
      <c r="T238" s="12" t="s">
        <v>752</v>
      </c>
    </row>
    <row r="239" spans="1:20" s="1" customFormat="1" x14ac:dyDescent="0.35">
      <c r="A239"/>
      <c r="B239" s="5" t="s">
        <v>22</v>
      </c>
      <c r="C239" s="14">
        <v>0</v>
      </c>
      <c r="D239" s="14">
        <v>0</v>
      </c>
      <c r="E239" s="14">
        <v>0</v>
      </c>
      <c r="F239" s="14">
        <v>0</v>
      </c>
      <c r="G239" s="14">
        <v>157</v>
      </c>
      <c r="H239" s="14">
        <v>177</v>
      </c>
      <c r="I239" s="14">
        <v>165</v>
      </c>
      <c r="J239" s="14">
        <v>130</v>
      </c>
      <c r="K239" s="14">
        <v>154</v>
      </c>
      <c r="L239" s="14">
        <v>148</v>
      </c>
      <c r="M239" s="14">
        <v>297</v>
      </c>
      <c r="N239" s="14">
        <v>212</v>
      </c>
      <c r="O239" s="14">
        <v>202</v>
      </c>
      <c r="P239" s="14">
        <v>240</v>
      </c>
      <c r="Q239" s="14">
        <v>219</v>
      </c>
      <c r="R239" s="12">
        <v>2.4331972303225243E-3</v>
      </c>
      <c r="S239" s="12">
        <v>-8.7500000000000022E-2</v>
      </c>
      <c r="T239" s="12">
        <v>0.23728813559322037</v>
      </c>
    </row>
    <row r="240" spans="1:20" s="1" customFormat="1" x14ac:dyDescent="0.35">
      <c r="A240"/>
      <c r="B240" s="5" t="s">
        <v>23</v>
      </c>
      <c r="C240" s="14">
        <v>3.195300186273105</v>
      </c>
      <c r="D240" s="14">
        <v>4.8836541223786263</v>
      </c>
      <c r="E240" s="14">
        <v>8.6058519793459549</v>
      </c>
      <c r="F240" s="14">
        <v>20.103388856978746</v>
      </c>
      <c r="G240" s="14">
        <v>21.45983340392489</v>
      </c>
      <c r="H240" s="14">
        <v>15.508247568024812</v>
      </c>
      <c r="I240" s="14">
        <v>14.942204680011276</v>
      </c>
      <c r="J240" s="14">
        <v>0</v>
      </c>
      <c r="K240" s="14">
        <v>0</v>
      </c>
      <c r="L240" s="14">
        <v>0</v>
      </c>
      <c r="M240" s="14">
        <v>0</v>
      </c>
      <c r="N240" s="14">
        <v>30.34</v>
      </c>
      <c r="O240" s="14">
        <v>34</v>
      </c>
      <c r="P240" s="14">
        <v>41</v>
      </c>
      <c r="Q240" s="14">
        <v>38</v>
      </c>
      <c r="R240" s="12">
        <v>4.221986061746846E-4</v>
      </c>
      <c r="S240" s="12">
        <v>-7.3170731707317027E-2</v>
      </c>
      <c r="T240" s="12">
        <v>1.4278545454545455</v>
      </c>
    </row>
    <row r="241" spans="1:20" s="1" customFormat="1" x14ac:dyDescent="0.35">
      <c r="A241"/>
      <c r="B241" s="5" t="s">
        <v>24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2">
        <v>0</v>
      </c>
      <c r="S241" s="12" t="s">
        <v>752</v>
      </c>
      <c r="T241" s="12" t="s">
        <v>752</v>
      </c>
    </row>
    <row r="242" spans="1:20" s="1" customFormat="1" x14ac:dyDescent="0.35">
      <c r="A242"/>
      <c r="B242" s="5" t="s">
        <v>25</v>
      </c>
      <c r="C242" s="14">
        <v>4166</v>
      </c>
      <c r="D242" s="14">
        <v>3942</v>
      </c>
      <c r="E242" s="14">
        <v>3867</v>
      </c>
      <c r="F242" s="14">
        <v>4377</v>
      </c>
      <c r="G242" s="14">
        <v>3728</v>
      </c>
      <c r="H242" s="14">
        <v>4340</v>
      </c>
      <c r="I242" s="14">
        <v>3268</v>
      </c>
      <c r="J242" s="14">
        <v>3327.3333333332998</v>
      </c>
      <c r="K242" s="14">
        <v>3386.6666666667002</v>
      </c>
      <c r="L242" s="14">
        <v>3446</v>
      </c>
      <c r="M242" s="14">
        <v>3268.971</v>
      </c>
      <c r="N242" s="14">
        <v>2349.5010000000002</v>
      </c>
      <c r="O242" s="14">
        <v>2083</v>
      </c>
      <c r="P242" s="14">
        <v>2248</v>
      </c>
      <c r="Q242" s="14">
        <v>2104</v>
      </c>
      <c r="R242" s="12">
        <v>2.3376470194514117E-2</v>
      </c>
      <c r="S242" s="12">
        <v>-6.4056939501779375E-2</v>
      </c>
      <c r="T242" s="12">
        <v>-0.51520737327188937</v>
      </c>
    </row>
    <row r="243" spans="1:20" s="1" customFormat="1" x14ac:dyDescent="0.35">
      <c r="A243"/>
      <c r="B243" s="5" t="s">
        <v>26</v>
      </c>
      <c r="C243" s="14">
        <v>1664.5419777818249</v>
      </c>
      <c r="D243" s="14">
        <v>1991.9849718221665</v>
      </c>
      <c r="E243" s="14">
        <v>1856.5185724690459</v>
      </c>
      <c r="F243" s="14">
        <v>2303.970846946469</v>
      </c>
      <c r="G243" s="14">
        <v>1726.2564102564102</v>
      </c>
      <c r="H243" s="14">
        <v>1957.469879518072</v>
      </c>
      <c r="I243" s="14">
        <v>2070.3846153846152</v>
      </c>
      <c r="J243" s="14">
        <v>2342.532886252257</v>
      </c>
      <c r="K243" s="14">
        <v>2544.2619381353511</v>
      </c>
      <c r="L243" s="14">
        <v>2356.6901829487028</v>
      </c>
      <c r="M243" s="14">
        <v>2209.7987170979873</v>
      </c>
      <c r="N243" s="14">
        <v>1843.5905446214724</v>
      </c>
      <c r="O243" s="14">
        <v>1787.6363316201314</v>
      </c>
      <c r="P243" s="14">
        <v>1628.913752629493</v>
      </c>
      <c r="Q243" s="14">
        <v>1649.7290994441262</v>
      </c>
      <c r="R243" s="12">
        <v>1.8329298061871783E-2</v>
      </c>
      <c r="S243" s="12">
        <v>2.3894191777403595E-2</v>
      </c>
      <c r="T243" s="12">
        <v>1.0155721056194889E-2</v>
      </c>
    </row>
    <row r="244" spans="1:20" s="1" customFormat="1" x14ac:dyDescent="0.35">
      <c r="A244"/>
      <c r="B244" s="5" t="s">
        <v>27</v>
      </c>
      <c r="C244" s="14">
        <v>430.65246664218387</v>
      </c>
      <c r="D244" s="14">
        <v>491.45077720207257</v>
      </c>
      <c r="E244" s="14">
        <v>640.04176455233619</v>
      </c>
      <c r="F244" s="14">
        <v>873.52163628774167</v>
      </c>
      <c r="G244" s="14">
        <v>961.59865173949674</v>
      </c>
      <c r="H244" s="14">
        <v>656.10914849555365</v>
      </c>
      <c r="I244" s="14">
        <v>985.15723270440253</v>
      </c>
      <c r="J244" s="14">
        <v>716.46478241363832</v>
      </c>
      <c r="K244" s="14">
        <v>1085.1742758959253</v>
      </c>
      <c r="L244" s="14">
        <v>0</v>
      </c>
      <c r="M244" s="14">
        <v>1149.4441245109051</v>
      </c>
      <c r="N244" s="14">
        <v>1035.4370412064075</v>
      </c>
      <c r="O244" s="14">
        <v>490.89631090855494</v>
      </c>
      <c r="P244" s="14">
        <v>563.5623653339718</v>
      </c>
      <c r="Q244" s="14">
        <v>511.46138466545773</v>
      </c>
      <c r="R244" s="12">
        <v>5.6825864136297493E-3</v>
      </c>
      <c r="S244" s="12">
        <v>-6.5420560747663448E-2</v>
      </c>
      <c r="T244" s="12">
        <v>-0.18306721128852577</v>
      </c>
    </row>
    <row r="245" spans="1:20" s="1" customFormat="1" x14ac:dyDescent="0.35">
      <c r="A245"/>
      <c r="B245" s="5" t="s">
        <v>28</v>
      </c>
      <c r="C245" s="14">
        <v>1218.7270000000001</v>
      </c>
      <c r="D245" s="14">
        <v>1997.4277280613001</v>
      </c>
      <c r="E245" s="14">
        <v>1458.36274</v>
      </c>
      <c r="F245" s="14">
        <v>1740.39477534</v>
      </c>
      <c r="G245" s="14">
        <v>2254.6459133899998</v>
      </c>
      <c r="H245" s="14">
        <v>1383.73016373</v>
      </c>
      <c r="I245" s="14">
        <v>1723.5009353299999</v>
      </c>
      <c r="J245" s="14">
        <v>1127.8465938500001</v>
      </c>
      <c r="K245" s="14">
        <v>1537.1332836399999</v>
      </c>
      <c r="L245" s="14">
        <v>2108.3838410899998</v>
      </c>
      <c r="M245" s="14">
        <v>2201.91074927</v>
      </c>
      <c r="N245" s="14">
        <v>1751</v>
      </c>
      <c r="O245" s="14">
        <v>1525.0901472600001</v>
      </c>
      <c r="P245" s="14">
        <v>1540.9222733199999</v>
      </c>
      <c r="Q245" s="14">
        <v>1493.60903409</v>
      </c>
      <c r="R245" s="12">
        <v>1.6594727693755657E-2</v>
      </c>
      <c r="S245" s="12">
        <v>-3.0704494346792011E-2</v>
      </c>
      <c r="T245" s="12">
        <v>7.9407729368137225E-2</v>
      </c>
    </row>
    <row r="246" spans="1:20" s="1" customFormat="1" x14ac:dyDescent="0.35">
      <c r="A246"/>
      <c r="B246" s="5" t="s">
        <v>29</v>
      </c>
      <c r="C246" s="14">
        <v>22.594830982482861</v>
      </c>
      <c r="D246" s="14">
        <v>37.553198040867343</v>
      </c>
      <c r="E246" s="14">
        <v>55.388065500221664</v>
      </c>
      <c r="F246" s="14">
        <v>65.584100620894205</v>
      </c>
      <c r="G246" s="14">
        <v>71.052827843380982</v>
      </c>
      <c r="H246" s="14">
        <v>81.202936524797579</v>
      </c>
      <c r="I246" s="14">
        <v>92.045987799155341</v>
      </c>
      <c r="J246" s="14">
        <v>48.098674623551453</v>
      </c>
      <c r="K246" s="14">
        <v>5.3076836539543262</v>
      </c>
      <c r="L246" s="14">
        <v>0</v>
      </c>
      <c r="M246" s="14">
        <v>0</v>
      </c>
      <c r="N246" s="14">
        <v>0</v>
      </c>
      <c r="O246" s="14">
        <v>0</v>
      </c>
      <c r="P246" s="14">
        <v>103.03745840935923</v>
      </c>
      <c r="Q246" s="14">
        <v>0</v>
      </c>
      <c r="R246" s="12">
        <v>0</v>
      </c>
      <c r="S246" s="12" t="s">
        <v>752</v>
      </c>
      <c r="T246" s="12" t="s">
        <v>752</v>
      </c>
    </row>
    <row r="247" spans="1:20" s="1" customFormat="1" x14ac:dyDescent="0.35">
      <c r="A247"/>
      <c r="B247" s="5" t="s">
        <v>30</v>
      </c>
      <c r="C247" s="14">
        <v>1739.2412921535154</v>
      </c>
      <c r="D247" s="14">
        <v>1915.2154231240347</v>
      </c>
      <c r="E247" s="14">
        <v>2087.2970222556523</v>
      </c>
      <c r="F247" s="14">
        <v>2056.7706402584336</v>
      </c>
      <c r="G247" s="14">
        <v>1498.4360625574977</v>
      </c>
      <c r="H247" s="14">
        <v>1955.9110417479515</v>
      </c>
      <c r="I247" s="14">
        <v>2249.8466343204504</v>
      </c>
      <c r="J247" s="14">
        <v>2374.6633752244161</v>
      </c>
      <c r="K247" s="14">
        <v>2910.5103705429965</v>
      </c>
      <c r="L247" s="14">
        <v>3153.9321150003952</v>
      </c>
      <c r="M247" s="14">
        <v>3011.6043862450761</v>
      </c>
      <c r="N247" s="14">
        <v>3556.6679362315685</v>
      </c>
      <c r="O247" s="14">
        <v>3175.0850562679925</v>
      </c>
      <c r="P247" s="14">
        <v>3222.7391860866737</v>
      </c>
      <c r="Q247" s="14">
        <v>3386.3166517143195</v>
      </c>
      <c r="R247" s="12">
        <v>3.762363606368186E-2</v>
      </c>
      <c r="S247" s="12">
        <v>9.4628672298575189E-2</v>
      </c>
      <c r="T247" s="12">
        <v>0.73179732694993005</v>
      </c>
    </row>
    <row r="248" spans="1:20" x14ac:dyDescent="0.35">
      <c r="B248" s="5" t="s">
        <v>31</v>
      </c>
      <c r="C248" s="14">
        <v>110.96096096096096</v>
      </c>
      <c r="D248" s="14">
        <v>104.85594989561586</v>
      </c>
      <c r="E248" s="14">
        <v>111.42547154064431</v>
      </c>
      <c r="F248" s="14">
        <v>118</v>
      </c>
      <c r="G248" s="14">
        <v>132</v>
      </c>
      <c r="H248" s="14">
        <v>139</v>
      </c>
      <c r="I248" s="14">
        <v>148</v>
      </c>
      <c r="J248" s="14">
        <v>101</v>
      </c>
      <c r="K248" s="14">
        <v>112</v>
      </c>
      <c r="L248" s="14">
        <v>82.8</v>
      </c>
      <c r="M248" s="14">
        <v>74.429839999999999</v>
      </c>
      <c r="N248" s="14">
        <v>78.920743999999999</v>
      </c>
      <c r="O248" s="14">
        <v>82.467684000000006</v>
      </c>
      <c r="P248" s="14">
        <v>85.781181689999997</v>
      </c>
      <c r="Q248" s="14">
        <v>0</v>
      </c>
      <c r="R248" s="12">
        <v>0</v>
      </c>
      <c r="S248" s="12" t="s">
        <v>752</v>
      </c>
      <c r="T248" s="12" t="s">
        <v>752</v>
      </c>
    </row>
    <row r="249" spans="1:20" x14ac:dyDescent="0.35">
      <c r="B249" s="5" t="s">
        <v>32</v>
      </c>
      <c r="C249" s="14">
        <v>82.359014066331142</v>
      </c>
      <c r="D249" s="14">
        <v>89.229144667370633</v>
      </c>
      <c r="E249" s="14">
        <v>118.68738202410337</v>
      </c>
      <c r="F249" s="14">
        <v>139.80287645534943</v>
      </c>
      <c r="G249" s="14">
        <v>182.99807475270529</v>
      </c>
      <c r="H249" s="14">
        <v>192</v>
      </c>
      <c r="I249" s="14">
        <v>223</v>
      </c>
      <c r="J249" s="14">
        <v>233</v>
      </c>
      <c r="K249" s="14">
        <v>241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2">
        <v>0</v>
      </c>
      <c r="S249" s="12" t="s">
        <v>752</v>
      </c>
      <c r="T249" s="12" t="s">
        <v>752</v>
      </c>
    </row>
    <row r="250" spans="1:20" x14ac:dyDescent="0.35">
      <c r="B250" s="5" t="s">
        <v>33</v>
      </c>
      <c r="C250" s="14">
        <v>98.872882786562386</v>
      </c>
      <c r="D250" s="14">
        <v>93.674795778427054</v>
      </c>
      <c r="E250" s="14">
        <v>101.57656163626314</v>
      </c>
      <c r="F250" s="14">
        <v>120.3498460677302</v>
      </c>
      <c r="G250" s="14">
        <v>154.94911875786821</v>
      </c>
      <c r="H250" s="14">
        <v>164.03171374416348</v>
      </c>
      <c r="I250" s="14">
        <v>178.98923115452041</v>
      </c>
      <c r="J250" s="14">
        <v>148.43143126015912</v>
      </c>
      <c r="K250" s="14">
        <v>158.65874216555005</v>
      </c>
      <c r="L250" s="14">
        <v>155.5160844681271</v>
      </c>
      <c r="M250" s="14">
        <v>125.50012648546362</v>
      </c>
      <c r="N250" s="14">
        <v>143.05971237150882</v>
      </c>
      <c r="O250" s="14">
        <v>149.72183531241586</v>
      </c>
      <c r="P250" s="14">
        <v>151.54984710964425</v>
      </c>
      <c r="Q250" s="14">
        <v>105.50108932461875</v>
      </c>
      <c r="R250" s="12">
        <v>1.1721687595464456E-3</v>
      </c>
      <c r="S250" s="12">
        <v>2.3593689624409997E-2</v>
      </c>
      <c r="T250" s="12">
        <v>0.80152022028256842</v>
      </c>
    </row>
    <row r="251" spans="1:20" x14ac:dyDescent="0.35">
      <c r="B251" s="5" t="s">
        <v>34</v>
      </c>
      <c r="C251" s="16">
        <v>11299.907807956883</v>
      </c>
      <c r="D251" s="16">
        <v>12051.656208959579</v>
      </c>
      <c r="E251" s="16">
        <v>15349.218168279971</v>
      </c>
      <c r="F251" s="16">
        <v>15949.877957319153</v>
      </c>
      <c r="G251" s="16">
        <v>9805.0005249343831</v>
      </c>
      <c r="H251" s="16">
        <v>10707.127575723454</v>
      </c>
      <c r="I251" s="16">
        <v>10412.352018588441</v>
      </c>
      <c r="J251" s="16">
        <v>11585.059260146054</v>
      </c>
      <c r="K251" s="16">
        <v>11457.951231466732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2">
        <v>0</v>
      </c>
      <c r="S251" s="12" t="s">
        <v>752</v>
      </c>
      <c r="T251" s="12" t="s">
        <v>752</v>
      </c>
    </row>
    <row r="252" spans="1:20" ht="15" thickBot="1" x14ac:dyDescent="0.4">
      <c r="B252" s="17" t="s">
        <v>35</v>
      </c>
      <c r="C252" s="18">
        <v>63070.572037344478</v>
      </c>
      <c r="D252" s="18">
        <v>71488.441056733674</v>
      </c>
      <c r="E252" s="18">
        <v>77002.369606755063</v>
      </c>
      <c r="F252" s="18">
        <v>85522.829032239752</v>
      </c>
      <c r="G252" s="18">
        <v>73000.765968055828</v>
      </c>
      <c r="H252" s="18">
        <v>80686.992409100538</v>
      </c>
      <c r="I252" s="18">
        <v>88367.729480566893</v>
      </c>
      <c r="J252" s="18">
        <v>84134.363481711713</v>
      </c>
      <c r="K252" s="18">
        <v>86826.524275979144</v>
      </c>
      <c r="L252" s="18">
        <v>74900.711657240448</v>
      </c>
      <c r="M252" s="18">
        <v>80733.704188750489</v>
      </c>
      <c r="N252" s="18">
        <v>86228.952720868765</v>
      </c>
      <c r="O252" s="18">
        <v>82656.563270180894</v>
      </c>
      <c r="P252" s="18">
        <v>80828.363093868</v>
      </c>
      <c r="Q252" s="18">
        <v>66063.3528307386</v>
      </c>
      <c r="R252" s="19"/>
      <c r="S252" s="19"/>
      <c r="T252" s="12"/>
    </row>
    <row r="253" spans="1:20" ht="15" thickTop="1" x14ac:dyDescent="0.35">
      <c r="B253" s="20" t="s">
        <v>36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54008.65625</v>
      </c>
      <c r="I253" s="21">
        <v>59154.7578125</v>
      </c>
      <c r="J253" s="21">
        <v>55704.59375</v>
      </c>
      <c r="K253" s="21">
        <v>57394.3515625</v>
      </c>
      <c r="L253" s="21">
        <v>62018.56640625</v>
      </c>
      <c r="M253" s="21">
        <v>65486.609375</v>
      </c>
      <c r="N253" s="21">
        <v>69049.0546875</v>
      </c>
      <c r="O253" s="21">
        <v>66750.046875</v>
      </c>
      <c r="P253" s="21">
        <v>64367.43359375</v>
      </c>
      <c r="Q253" s="21">
        <v>62754.07421875</v>
      </c>
      <c r="R253" s="12">
        <v>0.94990749833016608</v>
      </c>
      <c r="S253" s="12">
        <v>-2.5932308722944719E-2</v>
      </c>
      <c r="T253" s="12">
        <v>0.13582185132032576</v>
      </c>
    </row>
    <row r="254" spans="1:20" x14ac:dyDescent="0.35">
      <c r="B254" s="22" t="s">
        <v>37</v>
      </c>
      <c r="C254" s="23" t="s">
        <v>753</v>
      </c>
      <c r="D254" s="23" t="s">
        <v>753</v>
      </c>
      <c r="E254" s="23" t="s">
        <v>753</v>
      </c>
      <c r="F254" s="23" t="s">
        <v>753</v>
      </c>
      <c r="G254" s="23" t="s">
        <v>753</v>
      </c>
      <c r="H254" s="23" t="s">
        <v>753</v>
      </c>
      <c r="I254" s="23">
        <v>9.5282903145734066E-2</v>
      </c>
      <c r="J254" s="23">
        <v>-5.8324371362246441E-2</v>
      </c>
      <c r="K254" s="23">
        <v>3.0334263276087459E-2</v>
      </c>
      <c r="L254" s="23">
        <v>8.056916260678415E-2</v>
      </c>
      <c r="M254" s="23">
        <v>5.5919431384994223E-2</v>
      </c>
      <c r="N254" s="24">
        <v>5.4399599345572369E-2</v>
      </c>
      <c r="O254" s="24">
        <v>-3.3295282939133308E-2</v>
      </c>
      <c r="P254" s="24">
        <v>-3.5694555926107707E-2</v>
      </c>
      <c r="Q254" s="24">
        <v>-2.5064839235048431E-2</v>
      </c>
    </row>
    <row r="255" spans="1:20" x14ac:dyDescent="0.35">
      <c r="B255" s="25" t="s">
        <v>38</v>
      </c>
      <c r="C255" s="26" t="s">
        <v>754</v>
      </c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7"/>
      <c r="O255" s="27"/>
      <c r="P255" s="27"/>
      <c r="Q255" s="27"/>
      <c r="S255" s="28"/>
    </row>
    <row r="257" spans="1:29" outlineLevel="2" x14ac:dyDescent="0.35">
      <c r="B257" s="2" t="s">
        <v>597</v>
      </c>
      <c r="U257" s="71"/>
      <c r="V257" s="99"/>
      <c r="W257" s="71"/>
      <c r="X257" s="71"/>
      <c r="Y257" s="71"/>
      <c r="Z257" s="71"/>
      <c r="AA257" s="71"/>
      <c r="AB257" s="71"/>
      <c r="AC257" s="71"/>
    </row>
    <row r="258" spans="1:29" s="4" customFormat="1" ht="18.5" x14ac:dyDescent="0.45">
      <c r="A258" s="3" t="s">
        <v>125</v>
      </c>
      <c r="B258" s="3" t="s">
        <v>64</v>
      </c>
    </row>
    <row r="259" spans="1:29" ht="15" customHeight="1" x14ac:dyDescent="0.35">
      <c r="B259" s="5" t="s">
        <v>1</v>
      </c>
      <c r="C259" s="6">
        <v>2004</v>
      </c>
      <c r="D259" s="6">
        <v>2005</v>
      </c>
      <c r="E259" s="6">
        <v>2006</v>
      </c>
      <c r="F259" s="6">
        <v>2007</v>
      </c>
      <c r="G259" s="6">
        <v>2008</v>
      </c>
      <c r="H259" s="6">
        <v>2009</v>
      </c>
      <c r="I259" s="6">
        <v>2010</v>
      </c>
      <c r="J259" s="6">
        <v>2011</v>
      </c>
      <c r="K259" s="6">
        <v>2012</v>
      </c>
      <c r="L259" s="6">
        <v>2013</v>
      </c>
      <c r="M259" s="6">
        <v>2014</v>
      </c>
      <c r="N259" s="6">
        <v>2015</v>
      </c>
      <c r="O259" s="6">
        <v>2016</v>
      </c>
      <c r="P259" s="6">
        <v>2017</v>
      </c>
      <c r="Q259" s="6">
        <v>2018</v>
      </c>
      <c r="R259" s="7" t="s">
        <v>2</v>
      </c>
      <c r="S259" s="8" t="s">
        <v>750</v>
      </c>
      <c r="T259" s="8" t="s">
        <v>751</v>
      </c>
    </row>
    <row r="260" spans="1:29" ht="15" customHeight="1" x14ac:dyDescent="0.35">
      <c r="B260" s="5" t="s">
        <v>3</v>
      </c>
      <c r="C260" s="11">
        <v>563</v>
      </c>
      <c r="D260" s="11">
        <v>630</v>
      </c>
      <c r="E260" s="11">
        <v>687</v>
      </c>
      <c r="F260" s="11">
        <v>674</v>
      </c>
      <c r="G260" s="11">
        <v>929</v>
      </c>
      <c r="H260" s="11">
        <v>905</v>
      </c>
      <c r="I260" s="11">
        <v>937</v>
      </c>
      <c r="J260" s="11">
        <v>948</v>
      </c>
      <c r="K260" s="11">
        <v>891</v>
      </c>
      <c r="L260" s="11">
        <v>896</v>
      </c>
      <c r="M260" s="11">
        <v>1027</v>
      </c>
      <c r="N260" s="11">
        <v>959</v>
      </c>
      <c r="O260" s="11">
        <v>854</v>
      </c>
      <c r="P260" s="11">
        <v>824</v>
      </c>
      <c r="Q260" s="11">
        <v>827</v>
      </c>
      <c r="R260" s="12">
        <v>9.1883749291174783E-3</v>
      </c>
      <c r="S260" s="12">
        <v>3.6407766990291801E-3</v>
      </c>
      <c r="T260" s="12">
        <v>-8.6187845303867361E-2</v>
      </c>
    </row>
    <row r="261" spans="1:29" ht="15" customHeight="1" x14ac:dyDescent="0.35">
      <c r="B261" s="5" t="s">
        <v>4</v>
      </c>
      <c r="C261" s="14">
        <v>2986</v>
      </c>
      <c r="D261" s="14">
        <v>3931</v>
      </c>
      <c r="E261" s="14">
        <v>2896</v>
      </c>
      <c r="F261" s="14">
        <v>2742</v>
      </c>
      <c r="G261" s="14">
        <v>2555</v>
      </c>
      <c r="H261" s="14">
        <v>2513</v>
      </c>
      <c r="I261" s="14">
        <v>2501</v>
      </c>
      <c r="J261" s="14">
        <v>2139</v>
      </c>
      <c r="K261" s="14">
        <v>2085</v>
      </c>
      <c r="L261" s="14">
        <v>1485</v>
      </c>
      <c r="M261" s="14">
        <v>1598.570361</v>
      </c>
      <c r="N261" s="14">
        <v>1397</v>
      </c>
      <c r="O261" s="14">
        <v>1208.3380199999999</v>
      </c>
      <c r="P261" s="14">
        <v>1177.077849</v>
      </c>
      <c r="Q261" s="14">
        <v>1312.410805</v>
      </c>
      <c r="R261" s="12">
        <v>1.4581526647357785E-2</v>
      </c>
      <c r="S261" s="12">
        <v>0.11497366645288043</v>
      </c>
      <c r="T261" s="12">
        <v>-0.47775137087146835</v>
      </c>
    </row>
    <row r="262" spans="1:29" ht="15" customHeight="1" x14ac:dyDescent="0.35">
      <c r="B262" s="5" t="s">
        <v>5</v>
      </c>
      <c r="C262" s="14">
        <v>5.761542001124802</v>
      </c>
      <c r="D262" s="14">
        <v>7.7876603792874306</v>
      </c>
      <c r="E262" s="14">
        <v>11.739441660701504</v>
      </c>
      <c r="F262" s="14">
        <v>15.689232027814704</v>
      </c>
      <c r="G262" s="14">
        <v>19.318948767767665</v>
      </c>
      <c r="H262" s="14">
        <v>12.79578689027508</v>
      </c>
      <c r="I262" s="14">
        <v>13.559157378055016</v>
      </c>
      <c r="J262" s="14">
        <v>14.647203190510277</v>
      </c>
      <c r="K262" s="14">
        <v>18.918089784231515</v>
      </c>
      <c r="L262" s="14">
        <v>0</v>
      </c>
      <c r="M262" s="14">
        <v>0</v>
      </c>
      <c r="N262" s="14">
        <v>0</v>
      </c>
      <c r="O262" s="14">
        <v>25.564986194907455</v>
      </c>
      <c r="P262" s="14">
        <v>31.700582881685243</v>
      </c>
      <c r="Q262" s="14">
        <v>32.211882605583391</v>
      </c>
      <c r="R262" s="12">
        <v>3.5788978785104933E-4</v>
      </c>
      <c r="S262" s="12">
        <v>1.6129032258064502E-2</v>
      </c>
      <c r="T262" s="12">
        <v>1.5173819228002872</v>
      </c>
    </row>
    <row r="263" spans="1:29" ht="15" customHeight="1" x14ac:dyDescent="0.35">
      <c r="B263" s="5" t="s">
        <v>6</v>
      </c>
      <c r="C263" s="14">
        <v>1777.3672953529071</v>
      </c>
      <c r="D263" s="14">
        <v>1707.4336055559129</v>
      </c>
      <c r="E263" s="14">
        <v>1571.3049971995767</v>
      </c>
      <c r="F263" s="14">
        <v>1525.6844140931892</v>
      </c>
      <c r="G263" s="14">
        <v>1728.7407407407404</v>
      </c>
      <c r="H263" s="14">
        <v>1821.7174440550011</v>
      </c>
      <c r="I263" s="14">
        <v>2258.9331413947539</v>
      </c>
      <c r="J263" s="14">
        <v>2702.7722935176043</v>
      </c>
      <c r="K263" s="14">
        <v>2636.2160371106693</v>
      </c>
      <c r="L263" s="14">
        <v>2911.4125122189639</v>
      </c>
      <c r="M263" s="14">
        <v>2884.1959888556225</v>
      </c>
      <c r="N263" s="14">
        <v>3243.8481790493774</v>
      </c>
      <c r="O263" s="14">
        <v>3409.3037582642701</v>
      </c>
      <c r="P263" s="14">
        <v>3000.9321568962573</v>
      </c>
      <c r="Q263" s="14">
        <v>3196.5051175791996</v>
      </c>
      <c r="R263" s="12">
        <v>3.5514736980846957E-2</v>
      </c>
      <c r="S263" s="12">
        <v>2.5757053195694102E-2</v>
      </c>
      <c r="T263" s="12">
        <v>0.33279373108373123</v>
      </c>
    </row>
    <row r="264" spans="1:29" ht="15" customHeight="1" x14ac:dyDescent="0.35">
      <c r="B264" s="5" t="s">
        <v>7</v>
      </c>
      <c r="C264" s="14">
        <v>50.172413793103452</v>
      </c>
      <c r="D264" s="14">
        <v>48.648648648648646</v>
      </c>
      <c r="E264" s="14">
        <v>51.539259771705289</v>
      </c>
      <c r="F264" s="14">
        <v>55.871648982520895</v>
      </c>
      <c r="G264" s="14">
        <v>54</v>
      </c>
      <c r="H264" s="14">
        <v>54</v>
      </c>
      <c r="I264" s="14">
        <v>54</v>
      </c>
      <c r="J264" s="14">
        <v>54</v>
      </c>
      <c r="K264" s="14">
        <v>51</v>
      </c>
      <c r="L264" s="14">
        <v>45.472332000000002</v>
      </c>
      <c r="M264" s="14">
        <v>46.288753999999997</v>
      </c>
      <c r="N264" s="14">
        <v>45</v>
      </c>
      <c r="O264" s="14">
        <v>45.5</v>
      </c>
      <c r="P264" s="14">
        <v>83</v>
      </c>
      <c r="Q264" s="14">
        <v>0</v>
      </c>
      <c r="R264" s="12">
        <v>0</v>
      </c>
      <c r="S264" s="12" t="s">
        <v>752</v>
      </c>
      <c r="T264" s="12" t="s">
        <v>752</v>
      </c>
    </row>
    <row r="265" spans="1:29" x14ac:dyDescent="0.35">
      <c r="B265" s="5" t="s">
        <v>8</v>
      </c>
      <c r="C265" s="14">
        <v>174.79648109243698</v>
      </c>
      <c r="D265" s="14">
        <v>193.06896551724137</v>
      </c>
      <c r="E265" s="14">
        <v>216.08149899945425</v>
      </c>
      <c r="F265" s="14">
        <v>259.16328676581043</v>
      </c>
      <c r="G265" s="14">
        <v>275.7953488372093</v>
      </c>
      <c r="H265" s="14">
        <v>258.98084841158919</v>
      </c>
      <c r="I265" s="14">
        <v>339.9704720482024</v>
      </c>
      <c r="J265" s="14">
        <v>339.74483266762326</v>
      </c>
      <c r="K265" s="14">
        <v>369.28949147151206</v>
      </c>
      <c r="L265" s="14">
        <v>293.28107339482989</v>
      </c>
      <c r="M265" s="14">
        <v>355.25350639985578</v>
      </c>
      <c r="N265" s="14">
        <v>245.07208674092439</v>
      </c>
      <c r="O265" s="14">
        <v>270.82639428592574</v>
      </c>
      <c r="P265" s="14">
        <v>268.33757587624831</v>
      </c>
      <c r="Q265" s="14">
        <v>259.36868294199968</v>
      </c>
      <c r="R265" s="12">
        <v>2.8817130637756832E-3</v>
      </c>
      <c r="S265" s="12">
        <v>-2.6269702276707663E-2</v>
      </c>
      <c r="T265" s="12">
        <v>-2.6837806301050149E-2</v>
      </c>
    </row>
    <row r="266" spans="1:29" x14ac:dyDescent="0.35">
      <c r="B266" s="5" t="s">
        <v>9</v>
      </c>
      <c r="C266" s="14">
        <v>0</v>
      </c>
      <c r="D266" s="14">
        <v>0</v>
      </c>
      <c r="E266" s="14">
        <v>0</v>
      </c>
      <c r="F266" s="14">
        <v>5917</v>
      </c>
      <c r="G266" s="14">
        <v>5697</v>
      </c>
      <c r="H266" s="14">
        <v>5747</v>
      </c>
      <c r="I266" s="14">
        <v>5905</v>
      </c>
      <c r="J266" s="14">
        <v>5831</v>
      </c>
      <c r="K266" s="14">
        <v>5496</v>
      </c>
      <c r="L266" s="14">
        <v>5260</v>
      </c>
      <c r="M266" s="14">
        <v>5584</v>
      </c>
      <c r="N266" s="14">
        <v>5568</v>
      </c>
      <c r="O266" s="14">
        <v>5580</v>
      </c>
      <c r="P266" s="14">
        <v>5445</v>
      </c>
      <c r="Q266" s="14">
        <v>0</v>
      </c>
      <c r="R266" s="12">
        <v>0</v>
      </c>
      <c r="S266" s="12" t="s">
        <v>752</v>
      </c>
      <c r="T266" s="12" t="s">
        <v>752</v>
      </c>
    </row>
    <row r="267" spans="1:29" x14ac:dyDescent="0.35">
      <c r="B267" s="5" t="s">
        <v>10</v>
      </c>
      <c r="C267" s="14">
        <v>807.11942786470945</v>
      </c>
      <c r="D267" s="14">
        <v>974.33147912338325</v>
      </c>
      <c r="E267" s="14">
        <v>1121.7811158798283</v>
      </c>
      <c r="F267" s="14">
        <v>1282.8660686751673</v>
      </c>
      <c r="G267" s="14">
        <v>1542.1576785762222</v>
      </c>
      <c r="H267" s="14">
        <v>1385.33338708377</v>
      </c>
      <c r="I267" s="14">
        <v>1391.1145099617629</v>
      </c>
      <c r="J267" s="14">
        <v>1893.5460439590004</v>
      </c>
      <c r="K267" s="14">
        <v>1870.9288299155608</v>
      </c>
      <c r="L267" s="14">
        <v>0</v>
      </c>
      <c r="M267" s="14">
        <v>1677.4245497159284</v>
      </c>
      <c r="N267" s="14">
        <v>1784.9648915927423</v>
      </c>
      <c r="O267" s="14">
        <v>2095.715054341978</v>
      </c>
      <c r="P267" s="14">
        <v>2535.177235422907</v>
      </c>
      <c r="Q267" s="14">
        <v>2614.3840477816611</v>
      </c>
      <c r="R267" s="12">
        <v>2.9047086867861772E-2</v>
      </c>
      <c r="S267" s="12">
        <v>3.4345880959562702E-2</v>
      </c>
      <c r="T267" s="12">
        <v>0.89365426067576959</v>
      </c>
    </row>
    <row r="268" spans="1:29" x14ac:dyDescent="0.35">
      <c r="B268" s="5" t="s">
        <v>11</v>
      </c>
      <c r="C268" s="14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14.942</v>
      </c>
      <c r="N268" s="14">
        <v>15.973000000000001</v>
      </c>
      <c r="O268" s="14">
        <v>28.6</v>
      </c>
      <c r="P268" s="14">
        <v>30.5</v>
      </c>
      <c r="Q268" s="14">
        <v>31.846</v>
      </c>
      <c r="R268" s="12">
        <v>3.5382465295365808E-4</v>
      </c>
      <c r="S268" s="12">
        <v>4.4131147540983573E-2</v>
      </c>
      <c r="T268" s="12" t="s">
        <v>752</v>
      </c>
    </row>
    <row r="269" spans="1:29" x14ac:dyDescent="0.35">
      <c r="B269" s="5" t="s">
        <v>12</v>
      </c>
      <c r="C269" s="14">
        <v>1792</v>
      </c>
      <c r="D269" s="14">
        <v>1821</v>
      </c>
      <c r="E269" s="14">
        <v>1843</v>
      </c>
      <c r="F269" s="14">
        <v>2167</v>
      </c>
      <c r="G269" s="14">
        <v>2541.7676199100001</v>
      </c>
      <c r="H269" s="14">
        <v>2972</v>
      </c>
      <c r="I269" s="14">
        <v>3288</v>
      </c>
      <c r="J269" s="14">
        <v>2796</v>
      </c>
      <c r="K269" s="14">
        <v>2982</v>
      </c>
      <c r="L269" s="14">
        <v>2426</v>
      </c>
      <c r="M269" s="14">
        <v>1883</v>
      </c>
      <c r="N269" s="14">
        <v>1737.023763225</v>
      </c>
      <c r="O269" s="14">
        <v>1947</v>
      </c>
      <c r="P269" s="14">
        <v>1903</v>
      </c>
      <c r="Q269" s="14">
        <v>2285</v>
      </c>
      <c r="R269" s="12">
        <v>2.5387468818661958E-2</v>
      </c>
      <c r="S269" s="12">
        <v>0.20073568050446666</v>
      </c>
      <c r="T269" s="12">
        <v>-0.23115746971736206</v>
      </c>
    </row>
    <row r="270" spans="1:29" x14ac:dyDescent="0.35">
      <c r="B270" s="5" t="s">
        <v>13</v>
      </c>
      <c r="C270" s="14">
        <v>1269.5</v>
      </c>
      <c r="D270" s="14">
        <v>1369</v>
      </c>
      <c r="E270" s="14">
        <v>1390</v>
      </c>
      <c r="F270" s="14">
        <v>1476</v>
      </c>
      <c r="G270" s="14">
        <v>1608</v>
      </c>
      <c r="H270" s="14">
        <v>1388.019</v>
      </c>
      <c r="I270" s="14">
        <v>1907.1320000000001</v>
      </c>
      <c r="J270" s="14">
        <v>1490.4870000000001</v>
      </c>
      <c r="K270" s="14">
        <v>1561.568</v>
      </c>
      <c r="L270" s="14">
        <v>2184</v>
      </c>
      <c r="M270" s="14">
        <v>3022.886</v>
      </c>
      <c r="N270" s="14">
        <v>3157</v>
      </c>
      <c r="O270" s="14">
        <v>3321</v>
      </c>
      <c r="P270" s="14">
        <v>3511</v>
      </c>
      <c r="Q270" s="14">
        <v>3640</v>
      </c>
      <c r="R270" s="12">
        <v>4.0442182275680312E-2</v>
      </c>
      <c r="S270" s="12">
        <v>3.6741669040159408E-2</v>
      </c>
      <c r="T270" s="12">
        <v>1.6224424881791966</v>
      </c>
    </row>
    <row r="271" spans="1:29" x14ac:dyDescent="0.35">
      <c r="B271" s="5" t="s">
        <v>14</v>
      </c>
      <c r="C271" s="14">
        <v>12367</v>
      </c>
      <c r="D271" s="14">
        <v>13922</v>
      </c>
      <c r="E271" s="14">
        <v>15325</v>
      </c>
      <c r="F271" s="14">
        <v>15829</v>
      </c>
      <c r="G271" s="14">
        <v>15208</v>
      </c>
      <c r="H271" s="14">
        <v>17287</v>
      </c>
      <c r="I271" s="14">
        <v>15631</v>
      </c>
      <c r="J271" s="14">
        <v>14555</v>
      </c>
      <c r="K271" s="14">
        <v>14535</v>
      </c>
      <c r="L271" s="14">
        <v>14830</v>
      </c>
      <c r="M271" s="14">
        <v>15893</v>
      </c>
      <c r="N271" s="14">
        <v>16849</v>
      </c>
      <c r="O271" s="14">
        <v>12262.780751189999</v>
      </c>
      <c r="P271" s="14">
        <v>11998</v>
      </c>
      <c r="Q271" s="14">
        <v>13822</v>
      </c>
      <c r="R271" s="12">
        <v>0.15356918775122344</v>
      </c>
      <c r="S271" s="12">
        <v>0.15202533755625947</v>
      </c>
      <c r="T271" s="12">
        <v>-0.20043963672123566</v>
      </c>
    </row>
    <row r="272" spans="1:29" s="1" customFormat="1" x14ac:dyDescent="0.35">
      <c r="A272"/>
      <c r="B272" s="5" t="s">
        <v>15</v>
      </c>
      <c r="C272" s="14">
        <v>247</v>
      </c>
      <c r="D272" s="14">
        <v>263</v>
      </c>
      <c r="E272" s="14">
        <v>279</v>
      </c>
      <c r="F272" s="14">
        <v>284</v>
      </c>
      <c r="G272" s="14">
        <v>286</v>
      </c>
      <c r="H272" s="14">
        <v>286</v>
      </c>
      <c r="I272" s="14">
        <v>284</v>
      </c>
      <c r="J272" s="14">
        <v>298.05</v>
      </c>
      <c r="K272" s="14">
        <v>263</v>
      </c>
      <c r="L272" s="14">
        <v>232</v>
      </c>
      <c r="M272" s="14">
        <v>238</v>
      </c>
      <c r="N272" s="14">
        <v>0</v>
      </c>
      <c r="O272" s="14">
        <v>0</v>
      </c>
      <c r="P272" s="14">
        <v>0</v>
      </c>
      <c r="Q272" s="14">
        <v>0</v>
      </c>
      <c r="R272" s="12">
        <v>0</v>
      </c>
      <c r="S272" s="12" t="s">
        <v>752</v>
      </c>
      <c r="T272" s="12" t="s">
        <v>752</v>
      </c>
    </row>
    <row r="273" spans="1:20" s="1" customFormat="1" x14ac:dyDescent="0.35">
      <c r="A273"/>
      <c r="B273" s="5" t="s">
        <v>16</v>
      </c>
      <c r="C273" s="14">
        <v>25.309849967384213</v>
      </c>
      <c r="D273" s="14">
        <v>32.422166451875462</v>
      </c>
      <c r="E273" s="14">
        <v>33.875707444492818</v>
      </c>
      <c r="F273" s="14">
        <v>36.421672941561631</v>
      </c>
      <c r="G273" s="14">
        <v>36.299367819998636</v>
      </c>
      <c r="H273" s="14">
        <v>36.164383561643838</v>
      </c>
      <c r="I273" s="14">
        <v>35.080590545848573</v>
      </c>
      <c r="J273" s="14">
        <v>33.833090088894785</v>
      </c>
      <c r="K273" s="14">
        <v>33.741316572940789</v>
      </c>
      <c r="L273" s="14">
        <v>35.40287156624926</v>
      </c>
      <c r="M273" s="14">
        <v>42.047531992687382</v>
      </c>
      <c r="N273" s="14">
        <v>45.823514008902855</v>
      </c>
      <c r="O273" s="14">
        <v>38.625871397013107</v>
      </c>
      <c r="P273" s="14">
        <v>38.037634408602152</v>
      </c>
      <c r="Q273" s="14">
        <v>69.477234401349079</v>
      </c>
      <c r="R273" s="12">
        <v>7.7192609276635345E-4</v>
      </c>
      <c r="S273" s="12">
        <v>0.81978798586572421</v>
      </c>
      <c r="T273" s="12">
        <v>0.95075757575757591</v>
      </c>
    </row>
    <row r="274" spans="1:20" s="1" customFormat="1" x14ac:dyDescent="0.35">
      <c r="A274"/>
      <c r="B274" s="5" t="s">
        <v>17</v>
      </c>
      <c r="C274" s="14">
        <v>122.10432166524373</v>
      </c>
      <c r="D274" s="14">
        <v>156.77225451813183</v>
      </c>
      <c r="E274" s="14">
        <v>168.62612702069347</v>
      </c>
      <c r="F274" s="14">
        <v>218.57486304339258</v>
      </c>
      <c r="G274" s="14">
        <v>176.34420697412824</v>
      </c>
      <c r="H274" s="14">
        <v>155.60979217513497</v>
      </c>
      <c r="I274" s="14">
        <v>167.72081309588057</v>
      </c>
      <c r="J274" s="14">
        <v>145.3811431114502</v>
      </c>
      <c r="K274" s="14">
        <v>142.96613068764967</v>
      </c>
      <c r="L274" s="14">
        <v>166.62402370051171</v>
      </c>
      <c r="M274" s="14">
        <v>154.5540977372124</v>
      </c>
      <c r="N274" s="14">
        <v>136.96629849990504</v>
      </c>
      <c r="O274" s="14">
        <v>145.98714133557115</v>
      </c>
      <c r="P274" s="14">
        <v>162.13543647085362</v>
      </c>
      <c r="Q274" s="14">
        <v>0</v>
      </c>
      <c r="R274" s="12">
        <v>0</v>
      </c>
      <c r="S274" s="12" t="s">
        <v>752</v>
      </c>
      <c r="T274" s="12" t="s">
        <v>752</v>
      </c>
    </row>
    <row r="275" spans="1:20" s="1" customFormat="1" x14ac:dyDescent="0.35">
      <c r="A275"/>
      <c r="B275" s="5" t="s">
        <v>18</v>
      </c>
      <c r="C275" s="14">
        <v>704.8</v>
      </c>
      <c r="D275" s="14">
        <v>983.7</v>
      </c>
      <c r="E275" s="14">
        <v>2071</v>
      </c>
      <c r="F275" s="14">
        <v>2502.3000000000002</v>
      </c>
      <c r="G275" s="14">
        <v>1684</v>
      </c>
      <c r="H275" s="14">
        <v>1648</v>
      </c>
      <c r="I275" s="14">
        <v>1659.04</v>
      </c>
      <c r="J275" s="14">
        <v>1311</v>
      </c>
      <c r="K275" s="14">
        <v>1224</v>
      </c>
      <c r="L275" s="14">
        <v>0</v>
      </c>
      <c r="M275" s="14">
        <v>0</v>
      </c>
      <c r="N275" s="14">
        <v>1934</v>
      </c>
      <c r="O275" s="14">
        <v>1671</v>
      </c>
      <c r="P275" s="14">
        <v>1792</v>
      </c>
      <c r="Q275" s="14">
        <v>0</v>
      </c>
      <c r="R275" s="12">
        <v>0</v>
      </c>
      <c r="S275" s="12" t="s">
        <v>752</v>
      </c>
      <c r="T275" s="12" t="s">
        <v>752</v>
      </c>
    </row>
    <row r="276" spans="1:20" s="1" customFormat="1" x14ac:dyDescent="0.35">
      <c r="A276"/>
      <c r="B276" s="5" t="s">
        <v>19</v>
      </c>
      <c r="C276" s="14">
        <v>7.0454545454545459</v>
      </c>
      <c r="D276" s="14">
        <v>7.9120289660721479</v>
      </c>
      <c r="E276" s="14">
        <v>6.7217867497047141</v>
      </c>
      <c r="F276" s="14">
        <v>7.7801958650707288</v>
      </c>
      <c r="G276" s="14">
        <v>4.7625669192797044</v>
      </c>
      <c r="H276" s="14">
        <v>4.3184345118968199</v>
      </c>
      <c r="I276" s="14">
        <v>5.2600780234070221</v>
      </c>
      <c r="J276" s="14">
        <v>4.1299420800805837</v>
      </c>
      <c r="K276" s="14">
        <v>4.8115429917550054</v>
      </c>
      <c r="L276" s="14">
        <v>4.6372239747634065</v>
      </c>
      <c r="M276" s="14">
        <v>6.0348739223439418</v>
      </c>
      <c r="N276" s="14">
        <v>6.2411548259269747</v>
      </c>
      <c r="O276" s="14">
        <v>9.4098883572567793</v>
      </c>
      <c r="P276" s="14">
        <v>0</v>
      </c>
      <c r="Q276" s="14">
        <v>0</v>
      </c>
      <c r="R276" s="12">
        <v>0</v>
      </c>
      <c r="S276" s="12" t="s">
        <v>752</v>
      </c>
      <c r="T276" s="12" t="s">
        <v>752</v>
      </c>
    </row>
    <row r="277" spans="1:20" s="1" customFormat="1" x14ac:dyDescent="0.35">
      <c r="A277"/>
      <c r="B277" s="5" t="s">
        <v>20</v>
      </c>
      <c r="C277" s="14">
        <v>6008</v>
      </c>
      <c r="D277" s="14">
        <v>6782</v>
      </c>
      <c r="E277" s="14">
        <v>6716</v>
      </c>
      <c r="F277" s="14">
        <v>5535</v>
      </c>
      <c r="G277" s="14">
        <v>5314.7650000000003</v>
      </c>
      <c r="H277" s="14">
        <v>7491</v>
      </c>
      <c r="I277" s="14">
        <v>8841</v>
      </c>
      <c r="J277" s="14">
        <v>9509</v>
      </c>
      <c r="K277" s="14">
        <v>9961</v>
      </c>
      <c r="L277" s="14">
        <v>11507</v>
      </c>
      <c r="M277" s="14">
        <v>15291</v>
      </c>
      <c r="N277" s="14">
        <v>15087</v>
      </c>
      <c r="O277" s="14">
        <v>14947</v>
      </c>
      <c r="P277" s="14">
        <v>17405</v>
      </c>
      <c r="Q277" s="14">
        <v>16610</v>
      </c>
      <c r="R277" s="12">
        <v>0.18454523285688187</v>
      </c>
      <c r="S277" s="12">
        <v>-4.5676529732835425E-2</v>
      </c>
      <c r="T277" s="12">
        <v>1.2173274596182084</v>
      </c>
    </row>
    <row r="278" spans="1:20" s="1" customFormat="1" x14ac:dyDescent="0.35">
      <c r="A278"/>
      <c r="B278" s="5" t="s">
        <v>21</v>
      </c>
      <c r="C278" s="14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1002.291722836344</v>
      </c>
      <c r="I278" s="14">
        <v>1360.3646833013436</v>
      </c>
      <c r="J278" s="14">
        <v>563.50773280684439</v>
      </c>
      <c r="K278" s="14">
        <v>396.78595096090123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2">
        <v>0</v>
      </c>
      <c r="S278" s="12" t="s">
        <v>752</v>
      </c>
      <c r="T278" s="12" t="s">
        <v>752</v>
      </c>
    </row>
    <row r="279" spans="1:20" s="1" customFormat="1" x14ac:dyDescent="0.35">
      <c r="A279"/>
      <c r="B279" s="5" t="s">
        <v>22</v>
      </c>
      <c r="C279" s="14">
        <v>0</v>
      </c>
      <c r="D279" s="14">
        <v>0</v>
      </c>
      <c r="E279" s="14">
        <v>0</v>
      </c>
      <c r="F279" s="14">
        <v>0</v>
      </c>
      <c r="G279" s="14">
        <v>91</v>
      </c>
      <c r="H279" s="14">
        <v>153</v>
      </c>
      <c r="I279" s="14">
        <v>116</v>
      </c>
      <c r="J279" s="14">
        <v>126</v>
      </c>
      <c r="K279" s="14">
        <v>132</v>
      </c>
      <c r="L279" s="14">
        <v>145</v>
      </c>
      <c r="M279" s="14">
        <v>248</v>
      </c>
      <c r="N279" s="14">
        <v>156</v>
      </c>
      <c r="O279" s="14">
        <v>202</v>
      </c>
      <c r="P279" s="14">
        <v>200</v>
      </c>
      <c r="Q279" s="14">
        <v>218</v>
      </c>
      <c r="R279" s="12">
        <v>2.4220867406863486E-3</v>
      </c>
      <c r="S279" s="12">
        <v>9.000000000000008E-2</v>
      </c>
      <c r="T279" s="12">
        <v>0.42483660130718959</v>
      </c>
    </row>
    <row r="280" spans="1:20" s="1" customFormat="1" x14ac:dyDescent="0.35">
      <c r="A280"/>
      <c r="B280" s="5" t="s">
        <v>23</v>
      </c>
      <c r="C280" s="14">
        <v>2.1922911591918615</v>
      </c>
      <c r="D280" s="14">
        <v>4.6394714162596955</v>
      </c>
      <c r="E280" s="14">
        <v>7.5444635685599533</v>
      </c>
      <c r="F280" s="14">
        <v>19.873635841470417</v>
      </c>
      <c r="G280" s="14">
        <v>9.529860228716645</v>
      </c>
      <c r="H280" s="14">
        <v>8.4590441280135344</v>
      </c>
      <c r="I280" s="14">
        <v>13.405694953481815</v>
      </c>
      <c r="J280" s="14">
        <v>0</v>
      </c>
      <c r="K280" s="14">
        <v>0</v>
      </c>
      <c r="L280" s="14">
        <v>0</v>
      </c>
      <c r="M280" s="14">
        <v>0</v>
      </c>
      <c r="N280" s="14">
        <v>17.899999999999999</v>
      </c>
      <c r="O280" s="14">
        <v>20</v>
      </c>
      <c r="P280" s="14">
        <v>27</v>
      </c>
      <c r="Q280" s="14">
        <v>29</v>
      </c>
      <c r="R280" s="12">
        <v>3.2220419944910142E-4</v>
      </c>
      <c r="S280" s="12">
        <v>7.4074074074074181E-2</v>
      </c>
      <c r="T280" s="12">
        <v>2.3968666666666665</v>
      </c>
    </row>
    <row r="281" spans="1:20" s="1" customFormat="1" x14ac:dyDescent="0.35">
      <c r="A281"/>
      <c r="B281" s="5" t="s">
        <v>24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2">
        <v>0</v>
      </c>
      <c r="S281" s="12" t="s">
        <v>752</v>
      </c>
      <c r="T281" s="12" t="s">
        <v>752</v>
      </c>
    </row>
    <row r="282" spans="1:20" s="1" customFormat="1" x14ac:dyDescent="0.35">
      <c r="A282"/>
      <c r="B282" s="5" t="s">
        <v>25</v>
      </c>
      <c r="C282" s="14">
        <v>2927</v>
      </c>
      <c r="D282" s="14">
        <v>3014</v>
      </c>
      <c r="E282" s="14">
        <v>3559</v>
      </c>
      <c r="F282" s="14">
        <v>3918</v>
      </c>
      <c r="G282" s="14">
        <v>3609</v>
      </c>
      <c r="H282" s="14">
        <v>3536</v>
      </c>
      <c r="I282" s="14">
        <v>2912</v>
      </c>
      <c r="J282" s="14">
        <v>2805.6666666667002</v>
      </c>
      <c r="K282" s="14">
        <v>2699.3333333332998</v>
      </c>
      <c r="L282" s="14">
        <v>2593</v>
      </c>
      <c r="M282" s="14">
        <v>2341.9349999999999</v>
      </c>
      <c r="N282" s="14">
        <v>1971.82</v>
      </c>
      <c r="O282" s="14">
        <v>2012</v>
      </c>
      <c r="P282" s="14">
        <v>1917</v>
      </c>
      <c r="Q282" s="14">
        <v>1700</v>
      </c>
      <c r="R282" s="12">
        <v>1.8887832381499048E-2</v>
      </c>
      <c r="S282" s="12">
        <v>-0.11319770474700053</v>
      </c>
      <c r="T282" s="12">
        <v>-0.51923076923076916</v>
      </c>
    </row>
    <row r="283" spans="1:20" s="1" customFormat="1" x14ac:dyDescent="0.35">
      <c r="A283"/>
      <c r="B283" s="5" t="s">
        <v>26</v>
      </c>
      <c r="C283" s="14">
        <v>1657.0145085898137</v>
      </c>
      <c r="D283" s="14">
        <v>1603.0056355666875</v>
      </c>
      <c r="E283" s="14">
        <v>1570.7696042728819</v>
      </c>
      <c r="F283" s="14">
        <v>2052.2744408142748</v>
      </c>
      <c r="G283" s="14">
        <v>1624.5128205128206</v>
      </c>
      <c r="H283" s="14">
        <v>1880.602409638554</v>
      </c>
      <c r="I283" s="14">
        <v>1955.7692307692307</v>
      </c>
      <c r="J283" s="14">
        <v>1996.002063451122</v>
      </c>
      <c r="K283" s="14">
        <v>2231.5365458677516</v>
      </c>
      <c r="L283" s="14">
        <v>1860.4567738849696</v>
      </c>
      <c r="M283" s="14">
        <v>1676.2884317628843</v>
      </c>
      <c r="N283" s="14">
        <v>1653.858169322087</v>
      </c>
      <c r="O283" s="14">
        <v>1567.5247350406657</v>
      </c>
      <c r="P283" s="14">
        <v>1371.0964096623072</v>
      </c>
      <c r="Q283" s="14">
        <v>1338.5201491712153</v>
      </c>
      <c r="R283" s="12">
        <v>1.4871614245179422E-2</v>
      </c>
      <c r="S283" s="12">
        <v>-1.3044767269493107E-2</v>
      </c>
      <c r="T283" s="12">
        <v>-0.14690242808636045</v>
      </c>
    </row>
    <row r="284" spans="1:20" s="1" customFormat="1" x14ac:dyDescent="0.35">
      <c r="A284"/>
      <c r="B284" s="5" t="s">
        <v>27</v>
      </c>
      <c r="C284" s="14">
        <v>253.8866446321459</v>
      </c>
      <c r="D284" s="14">
        <v>317.09844559585491</v>
      </c>
      <c r="E284" s="14">
        <v>481.33646567475853</v>
      </c>
      <c r="F284" s="14">
        <v>775.84527619312644</v>
      </c>
      <c r="G284" s="14">
        <v>933.1888768508486</v>
      </c>
      <c r="H284" s="14">
        <v>635.1565355098063</v>
      </c>
      <c r="I284" s="14">
        <v>632.95597484276732</v>
      </c>
      <c r="J284" s="14">
        <v>558.32211754149841</v>
      </c>
      <c r="K284" s="14">
        <v>818.11487481590575</v>
      </c>
      <c r="L284" s="14">
        <v>0</v>
      </c>
      <c r="M284" s="14">
        <v>568.90276900215292</v>
      </c>
      <c r="N284" s="14">
        <v>576.46755317901454</v>
      </c>
      <c r="O284" s="14">
        <v>435.79801827540075</v>
      </c>
      <c r="P284" s="14">
        <v>497.72564041177884</v>
      </c>
      <c r="Q284" s="14">
        <v>389.4080996884735</v>
      </c>
      <c r="R284" s="12">
        <v>4.3265146558317405E-3</v>
      </c>
      <c r="S284" s="12">
        <v>-0.19432419432419434</v>
      </c>
      <c r="T284" s="12">
        <v>-0.35749904104334485</v>
      </c>
    </row>
    <row r="285" spans="1:20" s="1" customFormat="1" x14ac:dyDescent="0.35">
      <c r="A285"/>
      <c r="B285" s="5" t="s">
        <v>28</v>
      </c>
      <c r="C285" s="14">
        <v>918.48299999999995</v>
      </c>
      <c r="D285" s="14">
        <v>1518.8126999999999</v>
      </c>
      <c r="E285" s="14">
        <v>1400.7373</v>
      </c>
      <c r="F285" s="14">
        <v>1642.04801539</v>
      </c>
      <c r="G285" s="14">
        <v>2238.1943453700001</v>
      </c>
      <c r="H285" s="14">
        <v>2162.76228485</v>
      </c>
      <c r="I285" s="14">
        <v>1557.4584430699999</v>
      </c>
      <c r="J285" s="14">
        <v>1070.81510278</v>
      </c>
      <c r="K285" s="14">
        <v>762.96593548999999</v>
      </c>
      <c r="L285" s="14">
        <v>1486.00506954</v>
      </c>
      <c r="M285" s="14">
        <v>1362.90037069</v>
      </c>
      <c r="N285" s="14">
        <v>1534</v>
      </c>
      <c r="O285" s="14">
        <v>488.41045753999998</v>
      </c>
      <c r="P285" s="14">
        <v>853.09803938000005</v>
      </c>
      <c r="Q285" s="14">
        <v>1062.53801406</v>
      </c>
      <c r="R285" s="12">
        <v>1.1805317593256565E-2</v>
      </c>
      <c r="S285" s="12">
        <v>0.24550516471965311</v>
      </c>
      <c r="T285" s="12">
        <v>-0.50871252864773664</v>
      </c>
    </row>
    <row r="286" spans="1:20" s="1" customFormat="1" x14ac:dyDescent="0.35">
      <c r="A286"/>
      <c r="B286" s="5" t="s">
        <v>29</v>
      </c>
      <c r="C286" s="14">
        <v>19.26216692053821</v>
      </c>
      <c r="D286" s="14">
        <v>26.341708772621054</v>
      </c>
      <c r="E286" s="14">
        <v>34.878627973991428</v>
      </c>
      <c r="F286" s="14">
        <v>38.551131988524546</v>
      </c>
      <c r="G286" s="14">
        <v>39.813548788067123</v>
      </c>
      <c r="H286" s="14">
        <v>45.204069589028158</v>
      </c>
      <c r="I286" s="14">
        <v>48.099483810417652</v>
      </c>
      <c r="J286" s="14">
        <v>46.607915249924829</v>
      </c>
      <c r="K286" s="14">
        <v>44.549443131960857</v>
      </c>
      <c r="L286" s="14">
        <v>0</v>
      </c>
      <c r="M286" s="14">
        <v>0</v>
      </c>
      <c r="N286" s="14">
        <v>0</v>
      </c>
      <c r="O286" s="14">
        <v>0</v>
      </c>
      <c r="P286" s="14">
        <v>32.843189867983256</v>
      </c>
      <c r="Q286" s="14">
        <v>0</v>
      </c>
      <c r="R286" s="12">
        <v>0</v>
      </c>
      <c r="S286" s="12" t="s">
        <v>752</v>
      </c>
      <c r="T286" s="12" t="s">
        <v>752</v>
      </c>
    </row>
    <row r="287" spans="1:20" s="1" customFormat="1" x14ac:dyDescent="0.35">
      <c r="A287"/>
      <c r="B287" s="5" t="s">
        <v>30</v>
      </c>
      <c r="C287" s="14">
        <v>1536.2614460235461</v>
      </c>
      <c r="D287" s="14">
        <v>1755.3389785375725</v>
      </c>
      <c r="E287" s="14">
        <v>1698.3761780452191</v>
      </c>
      <c r="F287" s="14">
        <v>1979.24058677117</v>
      </c>
      <c r="G287" s="14">
        <v>1100</v>
      </c>
      <c r="H287" s="14">
        <v>1800.1365587202497</v>
      </c>
      <c r="I287" s="14">
        <v>2241.481233617757</v>
      </c>
      <c r="J287" s="14">
        <v>2099.7531418312387</v>
      </c>
      <c r="K287" s="14">
        <v>2284.0829643439756</v>
      </c>
      <c r="L287" s="14">
        <v>2769.130047070244</v>
      </c>
      <c r="M287" s="14">
        <v>2522.3038432875542</v>
      </c>
      <c r="N287" s="14">
        <v>3539.365580281843</v>
      </c>
      <c r="O287" s="14">
        <v>2567.704789322167</v>
      </c>
      <c r="P287" s="14">
        <v>2735.1226152502081</v>
      </c>
      <c r="Q287" s="14">
        <v>2546.6123181339472</v>
      </c>
      <c r="R287" s="12">
        <v>2.8294109767985132E-2</v>
      </c>
      <c r="S287" s="12">
        <v>-3.0047541227157915E-2</v>
      </c>
      <c r="T287" s="12">
        <v>0.41506366838255215</v>
      </c>
    </row>
    <row r="288" spans="1:20" x14ac:dyDescent="0.35">
      <c r="B288" s="5" t="s">
        <v>31</v>
      </c>
      <c r="C288" s="14">
        <v>46.004337671004336</v>
      </c>
      <c r="D288" s="14">
        <v>46.576200417536533</v>
      </c>
      <c r="E288" s="14">
        <v>56.296945418127194</v>
      </c>
      <c r="F288" s="14">
        <v>64</v>
      </c>
      <c r="G288" s="14">
        <v>69</v>
      </c>
      <c r="H288" s="14">
        <v>69</v>
      </c>
      <c r="I288" s="14">
        <v>71</v>
      </c>
      <c r="J288" s="14">
        <v>75</v>
      </c>
      <c r="K288" s="14">
        <v>77</v>
      </c>
      <c r="L288" s="14">
        <v>75.5</v>
      </c>
      <c r="M288" s="14">
        <v>63.918962000000001</v>
      </c>
      <c r="N288" s="14">
        <v>72.258443</v>
      </c>
      <c r="O288" s="14">
        <v>64.183946000000006</v>
      </c>
      <c r="P288" s="14">
        <v>84.600016003727006</v>
      </c>
      <c r="Q288" s="14">
        <v>0</v>
      </c>
      <c r="R288" s="12">
        <v>0</v>
      </c>
      <c r="S288" s="12" t="s">
        <v>752</v>
      </c>
      <c r="T288" s="12" t="s">
        <v>752</v>
      </c>
    </row>
    <row r="289" spans="1:29" x14ac:dyDescent="0.35">
      <c r="B289" s="5" t="s">
        <v>32</v>
      </c>
      <c r="C289" s="14">
        <v>71.234998064266364</v>
      </c>
      <c r="D289" s="14">
        <v>85.295670538542765</v>
      </c>
      <c r="E289" s="14">
        <v>101.84405401481051</v>
      </c>
      <c r="F289" s="14">
        <v>105.70824524312897</v>
      </c>
      <c r="G289" s="14">
        <v>121.95445794330479</v>
      </c>
      <c r="H289" s="14">
        <v>119</v>
      </c>
      <c r="I289" s="14">
        <v>120</v>
      </c>
      <c r="J289" s="14">
        <v>118.6</v>
      </c>
      <c r="K289" s="14">
        <v>118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2">
        <v>0</v>
      </c>
      <c r="S289" s="12" t="s">
        <v>752</v>
      </c>
      <c r="T289" s="12" t="s">
        <v>752</v>
      </c>
    </row>
    <row r="290" spans="1:29" x14ac:dyDescent="0.35">
      <c r="B290" s="5" t="s">
        <v>33</v>
      </c>
      <c r="C290" s="14">
        <v>67.705812841145686</v>
      </c>
      <c r="D290" s="14">
        <v>69.453819092481069</v>
      </c>
      <c r="E290" s="14">
        <v>72.675511332227757</v>
      </c>
      <c r="F290" s="14">
        <v>60.466274839070806</v>
      </c>
      <c r="G290" s="14">
        <v>71.852182123373908</v>
      </c>
      <c r="H290" s="14">
        <v>83.719661596782387</v>
      </c>
      <c r="I290" s="14">
        <v>117.2847483095417</v>
      </c>
      <c r="J290" s="14">
        <v>102.86808110189067</v>
      </c>
      <c r="K290" s="14">
        <v>113.61746271882429</v>
      </c>
      <c r="L290" s="14">
        <v>117.62384053680678</v>
      </c>
      <c r="M290" s="14">
        <v>113.7454835713057</v>
      </c>
      <c r="N290" s="14">
        <v>132.90634806147744</v>
      </c>
      <c r="O290" s="14">
        <v>135.20430795920197</v>
      </c>
      <c r="P290" s="14">
        <v>140.01985147794011</v>
      </c>
      <c r="Q290" s="14">
        <v>97.961642569485704</v>
      </c>
      <c r="R290" s="12">
        <v>1.0884018145110399E-3</v>
      </c>
      <c r="S290" s="12">
        <v>2.8709153991449909E-2</v>
      </c>
      <c r="T290" s="12">
        <v>2.2774691596629375</v>
      </c>
    </row>
    <row r="291" spans="1:29" x14ac:dyDescent="0.35">
      <c r="B291" s="5" t="s">
        <v>34</v>
      </c>
      <c r="C291" s="16">
        <v>11233.245869087299</v>
      </c>
      <c r="D291" s="16">
        <v>11397.927914781847</v>
      </c>
      <c r="E291" s="16">
        <v>13099.032017870439</v>
      </c>
      <c r="F291" s="16">
        <v>14613.098793209247</v>
      </c>
      <c r="G291" s="16">
        <v>9211.9317585301833</v>
      </c>
      <c r="H291" s="16">
        <v>9269.2264384641367</v>
      </c>
      <c r="I291" s="16">
        <v>9356.0836479814116</v>
      </c>
      <c r="J291" s="16">
        <v>8771.6987908535848</v>
      </c>
      <c r="K291" s="16">
        <v>10186.113911285382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2">
        <v>0</v>
      </c>
      <c r="S291" s="12" t="s">
        <v>752</v>
      </c>
      <c r="T291" s="12" t="s">
        <v>752</v>
      </c>
    </row>
    <row r="292" spans="1:29" ht="15" thickBot="1" x14ac:dyDescent="0.4">
      <c r="B292" s="17" t="s">
        <v>35</v>
      </c>
      <c r="C292" s="18">
        <v>47639.267861271321</v>
      </c>
      <c r="D292" s="18">
        <v>52668.567353879953</v>
      </c>
      <c r="E292" s="18">
        <v>56471.161102897182</v>
      </c>
      <c r="F292" s="18">
        <v>65797.457782684534</v>
      </c>
      <c r="G292" s="18">
        <v>58780.929328892664</v>
      </c>
      <c r="H292" s="18">
        <v>64730.497802022226</v>
      </c>
      <c r="I292" s="18">
        <v>65720.713903103853</v>
      </c>
      <c r="J292" s="18">
        <v>62400.43316089797</v>
      </c>
      <c r="K292" s="18">
        <v>63990.539860482313</v>
      </c>
      <c r="L292" s="18">
        <v>51323.545767887335</v>
      </c>
      <c r="M292" s="18">
        <v>58616.192523937541</v>
      </c>
      <c r="N292" s="18">
        <v>61866.488981787195</v>
      </c>
      <c r="O292" s="18">
        <v>55353.478119504362</v>
      </c>
      <c r="P292" s="18">
        <v>58063.4042330105</v>
      </c>
      <c r="Q292" s="18">
        <v>52082.243993932912</v>
      </c>
      <c r="R292" s="19"/>
      <c r="S292" s="19"/>
      <c r="T292" s="12"/>
    </row>
    <row r="293" spans="1:29" ht="15" thickTop="1" x14ac:dyDescent="0.35">
      <c r="B293" s="20" t="s">
        <v>36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44289.1015625</v>
      </c>
      <c r="I293" s="21">
        <v>44639.109375</v>
      </c>
      <c r="J293" s="21">
        <v>42714.9453125</v>
      </c>
      <c r="K293" s="21">
        <v>43278.34765625</v>
      </c>
      <c r="L293" s="21">
        <v>45539.30859375</v>
      </c>
      <c r="M293" s="21">
        <v>50262.12890625</v>
      </c>
      <c r="N293" s="21">
        <v>51708.72265625</v>
      </c>
      <c r="O293" s="21">
        <v>45231.71484375</v>
      </c>
      <c r="P293" s="21">
        <v>47341.71875</v>
      </c>
      <c r="Q293" s="21">
        <v>48985.39453125</v>
      </c>
      <c r="R293" s="12">
        <v>0.94053924667601374</v>
      </c>
      <c r="S293" s="12">
        <v>3.6033372831428157E-2</v>
      </c>
      <c r="T293" s="12">
        <v>0.10023147337318772</v>
      </c>
    </row>
    <row r="294" spans="1:29" x14ac:dyDescent="0.35">
      <c r="B294" s="22" t="s">
        <v>37</v>
      </c>
      <c r="C294" s="23" t="s">
        <v>753</v>
      </c>
      <c r="D294" s="23" t="s">
        <v>753</v>
      </c>
      <c r="E294" s="23" t="s">
        <v>753</v>
      </c>
      <c r="F294" s="23" t="s">
        <v>753</v>
      </c>
      <c r="G294" s="23" t="s">
        <v>753</v>
      </c>
      <c r="H294" s="23" t="s">
        <v>753</v>
      </c>
      <c r="I294" s="23">
        <v>7.9027977572783126E-3</v>
      </c>
      <c r="J294" s="23">
        <v>-4.3104893655822374E-2</v>
      </c>
      <c r="K294" s="23">
        <v>1.318981774711836E-2</v>
      </c>
      <c r="L294" s="23">
        <v>5.2242311916764761E-2</v>
      </c>
      <c r="M294" s="23">
        <v>0.10370865211484959</v>
      </c>
      <c r="N294" s="24">
        <v>2.8780988419695008E-2</v>
      </c>
      <c r="O294" s="24">
        <v>-0.12525948195545167</v>
      </c>
      <c r="P294" s="24">
        <v>4.6648770968309883E-2</v>
      </c>
      <c r="Q294" s="24">
        <v>3.4719393901388562E-2</v>
      </c>
    </row>
    <row r="295" spans="1:29" x14ac:dyDescent="0.35">
      <c r="B295" s="25" t="s">
        <v>38</v>
      </c>
      <c r="C295" s="26" t="s">
        <v>754</v>
      </c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7"/>
      <c r="O295" s="27"/>
      <c r="P295" s="27"/>
      <c r="Q295" s="27"/>
      <c r="S295" s="28"/>
    </row>
    <row r="297" spans="1:29" outlineLevel="2" x14ac:dyDescent="0.35">
      <c r="B297" s="2" t="s">
        <v>597</v>
      </c>
      <c r="U297" s="71"/>
      <c r="V297" s="99"/>
      <c r="W297" s="71"/>
      <c r="X297" s="71"/>
      <c r="Y297" s="71"/>
      <c r="Z297" s="71"/>
      <c r="AA297" s="71"/>
      <c r="AB297" s="71"/>
      <c r="AC297" s="71"/>
    </row>
    <row r="298" spans="1:29" s="4" customFormat="1" ht="18.5" x14ac:dyDescent="0.45">
      <c r="A298" s="3" t="s">
        <v>126</v>
      </c>
      <c r="B298" s="3" t="s">
        <v>65</v>
      </c>
    </row>
    <row r="299" spans="1:29" ht="15" customHeight="1" x14ac:dyDescent="0.35">
      <c r="B299" s="5" t="s">
        <v>1</v>
      </c>
      <c r="C299" s="6">
        <v>2004</v>
      </c>
      <c r="D299" s="6">
        <v>2005</v>
      </c>
      <c r="E299" s="6">
        <v>2006</v>
      </c>
      <c r="F299" s="6">
        <v>2007</v>
      </c>
      <c r="G299" s="6">
        <v>2008</v>
      </c>
      <c r="H299" s="6">
        <v>2009</v>
      </c>
      <c r="I299" s="6">
        <v>2010</v>
      </c>
      <c r="J299" s="6">
        <v>2011</v>
      </c>
      <c r="K299" s="6">
        <v>2012</v>
      </c>
      <c r="L299" s="6">
        <v>2013</v>
      </c>
      <c r="M299" s="6">
        <v>2014</v>
      </c>
      <c r="N299" s="6">
        <v>2015</v>
      </c>
      <c r="O299" s="6">
        <v>2016</v>
      </c>
      <c r="P299" s="6">
        <v>2017</v>
      </c>
      <c r="Q299" s="6">
        <v>2018</v>
      </c>
      <c r="R299" s="7" t="s">
        <v>2</v>
      </c>
      <c r="S299" s="8" t="s">
        <v>750</v>
      </c>
      <c r="T299" s="8" t="s">
        <v>751</v>
      </c>
    </row>
    <row r="300" spans="1:29" ht="15" customHeight="1" x14ac:dyDescent="0.35">
      <c r="B300" s="5" t="s">
        <v>3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567</v>
      </c>
      <c r="M300" s="11">
        <v>415</v>
      </c>
      <c r="N300" s="11">
        <v>408</v>
      </c>
      <c r="O300" s="11">
        <v>394</v>
      </c>
      <c r="P300" s="11">
        <v>383</v>
      </c>
      <c r="Q300" s="11">
        <v>373</v>
      </c>
      <c r="R300" s="12">
        <v>4.1442126342936146E-3</v>
      </c>
      <c r="S300" s="12">
        <v>-2.6109660574412552E-2</v>
      </c>
      <c r="T300" s="12" t="s">
        <v>752</v>
      </c>
    </row>
    <row r="301" spans="1:29" ht="15" customHeight="1" x14ac:dyDescent="0.35">
      <c r="B301" s="5" t="s">
        <v>4</v>
      </c>
      <c r="C301" s="14">
        <v>2207</v>
      </c>
      <c r="D301" s="14">
        <v>2771</v>
      </c>
      <c r="E301" s="14">
        <v>2778</v>
      </c>
      <c r="F301" s="14">
        <v>2586</v>
      </c>
      <c r="G301" s="14">
        <v>2361</v>
      </c>
      <c r="H301" s="14">
        <v>1628</v>
      </c>
      <c r="I301" s="14">
        <v>1828</v>
      </c>
      <c r="J301" s="14">
        <v>1819</v>
      </c>
      <c r="K301" s="14">
        <v>1856</v>
      </c>
      <c r="L301" s="14">
        <v>1430</v>
      </c>
      <c r="M301" s="14">
        <v>1286.066908</v>
      </c>
      <c r="N301" s="14">
        <v>1155</v>
      </c>
      <c r="O301" s="14">
        <v>1132.8733279999999</v>
      </c>
      <c r="P301" s="14">
        <v>1150.4320889999999</v>
      </c>
      <c r="Q301" s="14">
        <v>1241.9927660000001</v>
      </c>
      <c r="R301" s="12">
        <v>1.3799147754848454E-2</v>
      </c>
      <c r="S301" s="12">
        <v>7.9588076406655439E-2</v>
      </c>
      <c r="T301" s="12">
        <v>-0.23710518058968055</v>
      </c>
    </row>
    <row r="302" spans="1:29" ht="15" customHeight="1" x14ac:dyDescent="0.35">
      <c r="B302" s="5" t="s">
        <v>5</v>
      </c>
      <c r="C302" s="14">
        <v>0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23.51978729931486</v>
      </c>
      <c r="P302" s="14">
        <v>26.076285918805603</v>
      </c>
      <c r="Q302" s="14">
        <v>25.564986194907455</v>
      </c>
      <c r="R302" s="12">
        <v>2.8403951416749952E-4</v>
      </c>
      <c r="S302" s="12">
        <v>-1.9607843137254832E-2</v>
      </c>
      <c r="T302" s="12" t="s">
        <v>752</v>
      </c>
    </row>
    <row r="303" spans="1:29" ht="15" customHeight="1" x14ac:dyDescent="0.35">
      <c r="B303" s="5" t="s">
        <v>6</v>
      </c>
      <c r="C303" s="14">
        <v>1708.6330935251799</v>
      </c>
      <c r="D303" s="14">
        <v>1414.6099929265001</v>
      </c>
      <c r="E303" s="14">
        <v>1499.1598730474827</v>
      </c>
      <c r="F303" s="14">
        <v>1332.5134465462015</v>
      </c>
      <c r="G303" s="14">
        <v>1632.848484848485</v>
      </c>
      <c r="H303" s="14">
        <v>1785.5823672148829</v>
      </c>
      <c r="I303" s="14">
        <v>2257.0297504798464</v>
      </c>
      <c r="J303" s="14">
        <v>2300.0411319512996</v>
      </c>
      <c r="K303" s="14">
        <v>2127.1951623591781</v>
      </c>
      <c r="L303" s="14">
        <v>2458.4310850439879</v>
      </c>
      <c r="M303" s="14">
        <v>2638.9806129407852</v>
      </c>
      <c r="N303" s="14">
        <v>2998.0404522381177</v>
      </c>
      <c r="O303" s="14">
        <v>2784.2311034546979</v>
      </c>
      <c r="P303" s="14">
        <v>2576.023683131089</v>
      </c>
      <c r="Q303" s="14">
        <v>2519.3721457094684</v>
      </c>
      <c r="R303" s="12">
        <v>2.7991458114575315E-2</v>
      </c>
      <c r="S303" s="12">
        <v>-5.8180328636811218E-2</v>
      </c>
      <c r="T303" s="12">
        <v>7.1719145442397325E-2</v>
      </c>
    </row>
    <row r="304" spans="1:29" ht="15" customHeight="1" x14ac:dyDescent="0.35">
      <c r="B304" s="5" t="s">
        <v>7</v>
      </c>
      <c r="C304" s="14">
        <v>0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20.62250942</v>
      </c>
      <c r="M304" s="14">
        <v>22.802865619999999</v>
      </c>
      <c r="N304" s="14">
        <v>27</v>
      </c>
      <c r="O304" s="14">
        <v>31</v>
      </c>
      <c r="P304" s="14">
        <v>27</v>
      </c>
      <c r="Q304" s="14">
        <v>0</v>
      </c>
      <c r="R304" s="12">
        <v>0</v>
      </c>
      <c r="S304" s="12" t="s">
        <v>752</v>
      </c>
      <c r="T304" s="12" t="s">
        <v>752</v>
      </c>
    </row>
    <row r="305" spans="1:20" x14ac:dyDescent="0.35">
      <c r="B305" s="5" t="s">
        <v>8</v>
      </c>
      <c r="C305" s="14">
        <v>0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194.11466802785577</v>
      </c>
      <c r="M305" s="14">
        <v>182.38471245718407</v>
      </c>
      <c r="N305" s="14">
        <v>230.4565370240166</v>
      </c>
      <c r="O305" s="14">
        <v>232.52285259612893</v>
      </c>
      <c r="P305" s="14">
        <v>224.39788525553163</v>
      </c>
      <c r="Q305" s="14">
        <v>182.12564142435079</v>
      </c>
      <c r="R305" s="12">
        <v>2.0235050515271394E-3</v>
      </c>
      <c r="S305" s="12">
        <v>-0.18237347294938921</v>
      </c>
      <c r="T305" s="12" t="s">
        <v>752</v>
      </c>
    </row>
    <row r="306" spans="1:20" x14ac:dyDescent="0.35">
      <c r="B306" s="5" t="s">
        <v>9</v>
      </c>
      <c r="C306" s="14">
        <v>0</v>
      </c>
      <c r="D306" s="14">
        <v>0</v>
      </c>
      <c r="E306" s="14">
        <v>0</v>
      </c>
      <c r="F306" s="14">
        <v>4960</v>
      </c>
      <c r="G306" s="14">
        <v>4917</v>
      </c>
      <c r="H306" s="14">
        <v>4904</v>
      </c>
      <c r="I306" s="14">
        <v>4781</v>
      </c>
      <c r="J306" s="14">
        <v>4972</v>
      </c>
      <c r="K306" s="14">
        <v>5070</v>
      </c>
      <c r="L306" s="14">
        <v>5109</v>
      </c>
      <c r="M306" s="14">
        <v>5133</v>
      </c>
      <c r="N306" s="14">
        <v>5024</v>
      </c>
      <c r="O306" s="14">
        <v>4653</v>
      </c>
      <c r="P306" s="14">
        <v>4492</v>
      </c>
      <c r="Q306" s="14">
        <v>0</v>
      </c>
      <c r="R306" s="12">
        <v>0</v>
      </c>
      <c r="S306" s="12" t="s">
        <v>752</v>
      </c>
      <c r="T306" s="12" t="s">
        <v>752</v>
      </c>
    </row>
    <row r="307" spans="1:20" x14ac:dyDescent="0.35">
      <c r="B307" s="5" t="s">
        <v>10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1649.3853840678012</v>
      </c>
      <c r="N307" s="14">
        <v>1626.4698630504113</v>
      </c>
      <c r="O307" s="14">
        <v>1716.1366081997203</v>
      </c>
      <c r="P307" s="14">
        <v>1826.071270265551</v>
      </c>
      <c r="Q307" s="14">
        <v>1736.2768336614304</v>
      </c>
      <c r="R307" s="12">
        <v>1.9290885765927648E-2</v>
      </c>
      <c r="S307" s="12">
        <v>-4.6312747160372814E-2</v>
      </c>
      <c r="T307" s="12" t="s">
        <v>752</v>
      </c>
    </row>
    <row r="308" spans="1:20" x14ac:dyDescent="0.35">
      <c r="B308" s="5" t="s">
        <v>11</v>
      </c>
      <c r="C308" s="14">
        <v>0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10.173999999999999</v>
      </c>
      <c r="N308" s="14">
        <v>6.8540000000000001</v>
      </c>
      <c r="O308" s="14">
        <v>7.4</v>
      </c>
      <c r="P308" s="14">
        <v>7.5</v>
      </c>
      <c r="Q308" s="14">
        <v>8.0860000000000003</v>
      </c>
      <c r="R308" s="12">
        <v>8.9839419198118416E-5</v>
      </c>
      <c r="S308" s="12">
        <v>7.8133333333333388E-2</v>
      </c>
      <c r="T308" s="12" t="s">
        <v>752</v>
      </c>
    </row>
    <row r="309" spans="1:20" x14ac:dyDescent="0.35">
      <c r="B309" s="5" t="s">
        <v>12</v>
      </c>
      <c r="C309" s="14">
        <v>1383</v>
      </c>
      <c r="D309" s="14">
        <v>1600</v>
      </c>
      <c r="E309" s="14">
        <v>1582</v>
      </c>
      <c r="F309" s="14">
        <v>1383</v>
      </c>
      <c r="G309" s="14">
        <v>1857.5006346800001</v>
      </c>
      <c r="H309" s="14">
        <v>2538</v>
      </c>
      <c r="I309" s="14">
        <v>2003</v>
      </c>
      <c r="J309" s="14">
        <v>2059</v>
      </c>
      <c r="K309" s="14">
        <v>1865</v>
      </c>
      <c r="L309" s="14">
        <v>2030</v>
      </c>
      <c r="M309" s="14">
        <v>1799</v>
      </c>
      <c r="N309" s="14">
        <v>1729.7494963040001</v>
      </c>
      <c r="O309" s="14">
        <v>1562</v>
      </c>
      <c r="P309" s="14">
        <v>1479</v>
      </c>
      <c r="Q309" s="14">
        <v>1949</v>
      </c>
      <c r="R309" s="12">
        <v>2.1654344300906851E-2</v>
      </c>
      <c r="S309" s="12">
        <v>0.31778228532792419</v>
      </c>
      <c r="T309" s="12">
        <v>-0.23207249802994478</v>
      </c>
    </row>
    <row r="310" spans="1:20" x14ac:dyDescent="0.35">
      <c r="B310" s="5" t="s">
        <v>13</v>
      </c>
      <c r="C310" s="14">
        <v>923.1</v>
      </c>
      <c r="D310" s="14">
        <v>910</v>
      </c>
      <c r="E310" s="14">
        <v>959</v>
      </c>
      <c r="F310" s="14">
        <v>1031</v>
      </c>
      <c r="G310" s="14">
        <v>1144</v>
      </c>
      <c r="H310" s="14">
        <v>1096.2539999999999</v>
      </c>
      <c r="I310" s="14">
        <v>1425.7149999999999</v>
      </c>
      <c r="J310" s="14">
        <v>1198.2460000000001</v>
      </c>
      <c r="K310" s="14">
        <v>1355.019</v>
      </c>
      <c r="L310" s="14">
        <v>1602.7049999999999</v>
      </c>
      <c r="M310" s="14">
        <v>2518.7749795999998</v>
      </c>
      <c r="N310" s="14">
        <v>2407</v>
      </c>
      <c r="O310" s="14">
        <v>1388</v>
      </c>
      <c r="P310" s="14">
        <v>1377</v>
      </c>
      <c r="Q310" s="14">
        <v>1139</v>
      </c>
      <c r="R310" s="12">
        <v>1.2654847695604363E-2</v>
      </c>
      <c r="S310" s="12">
        <v>-0.1728395061728395</v>
      </c>
      <c r="T310" s="12">
        <v>3.8992788167705683E-2</v>
      </c>
    </row>
    <row r="311" spans="1:20" x14ac:dyDescent="0.35">
      <c r="B311" s="5" t="s">
        <v>14</v>
      </c>
      <c r="C311" s="14">
        <v>9039</v>
      </c>
      <c r="D311" s="14">
        <v>10258</v>
      </c>
      <c r="E311" s="14">
        <v>12031</v>
      </c>
      <c r="F311" s="14">
        <v>11743</v>
      </c>
      <c r="G311" s="14">
        <v>11021</v>
      </c>
      <c r="H311" s="14">
        <v>14015</v>
      </c>
      <c r="I311" s="14">
        <v>15448</v>
      </c>
      <c r="J311" s="14">
        <v>13084</v>
      </c>
      <c r="K311" s="14">
        <v>12900</v>
      </c>
      <c r="L311" s="14">
        <v>12481</v>
      </c>
      <c r="M311" s="14">
        <v>12778</v>
      </c>
      <c r="N311" s="14">
        <v>14383</v>
      </c>
      <c r="O311" s="14">
        <v>10941.08957763</v>
      </c>
      <c r="P311" s="14">
        <v>11887</v>
      </c>
      <c r="Q311" s="14">
        <v>12592</v>
      </c>
      <c r="R311" s="12">
        <v>0.13990328549872708</v>
      </c>
      <c r="S311" s="12">
        <v>5.9308488264490533E-2</v>
      </c>
      <c r="T311" s="12">
        <v>-0.10153407063860154</v>
      </c>
    </row>
    <row r="312" spans="1:20" s="1" customFormat="1" x14ac:dyDescent="0.35">
      <c r="A312"/>
      <c r="B312" s="5" t="s">
        <v>15</v>
      </c>
      <c r="C312" s="14">
        <v>185</v>
      </c>
      <c r="D312" s="14">
        <v>232</v>
      </c>
      <c r="E312" s="14">
        <v>203</v>
      </c>
      <c r="F312" s="14">
        <v>269</v>
      </c>
      <c r="G312" s="14">
        <v>270</v>
      </c>
      <c r="H312" s="14">
        <v>264</v>
      </c>
      <c r="I312" s="14">
        <v>266</v>
      </c>
      <c r="J312" s="14">
        <v>251.58</v>
      </c>
      <c r="K312" s="14">
        <v>242</v>
      </c>
      <c r="L312" s="14">
        <v>206</v>
      </c>
      <c r="M312" s="14">
        <v>216</v>
      </c>
      <c r="N312" s="14">
        <v>0</v>
      </c>
      <c r="O312" s="14">
        <v>0</v>
      </c>
      <c r="P312" s="14">
        <v>0</v>
      </c>
      <c r="Q312" s="14">
        <v>0</v>
      </c>
      <c r="R312" s="12">
        <v>0</v>
      </c>
      <c r="S312" s="12" t="s">
        <v>752</v>
      </c>
      <c r="T312" s="12" t="s">
        <v>752</v>
      </c>
    </row>
    <row r="313" spans="1:20" s="1" customFormat="1" x14ac:dyDescent="0.35">
      <c r="A313"/>
      <c r="B313" s="5" t="s">
        <v>16</v>
      </c>
      <c r="C313" s="14">
        <v>24.396607958251792</v>
      </c>
      <c r="D313" s="14">
        <v>29.844672047751473</v>
      </c>
      <c r="E313" s="14">
        <v>29.658249891162388</v>
      </c>
      <c r="F313" s="14">
        <v>36.012440661319367</v>
      </c>
      <c r="G313" s="14">
        <v>36.299367819998636</v>
      </c>
      <c r="H313" s="14">
        <v>35.479452054794521</v>
      </c>
      <c r="I313" s="14">
        <v>33.319788703778954</v>
      </c>
      <c r="J313" s="14">
        <v>32.638981026933791</v>
      </c>
      <c r="K313" s="14">
        <v>33.212041018855444</v>
      </c>
      <c r="L313" s="14">
        <v>32.255949649249331</v>
      </c>
      <c r="M313" s="14">
        <v>36.563071297989026</v>
      </c>
      <c r="N313" s="14">
        <v>34.69494632102645</v>
      </c>
      <c r="O313" s="14">
        <v>33.599216900141542</v>
      </c>
      <c r="P313" s="14">
        <v>37.365591397849464</v>
      </c>
      <c r="Q313" s="14">
        <v>45.059021922428336</v>
      </c>
      <c r="R313" s="12">
        <v>5.0062779608536323E-4</v>
      </c>
      <c r="S313" s="12">
        <v>0.20143884892086317</v>
      </c>
      <c r="T313" s="12">
        <v>0.28957528957528944</v>
      </c>
    </row>
    <row r="314" spans="1:20" s="1" customFormat="1" x14ac:dyDescent="0.35">
      <c r="A314"/>
      <c r="B314" s="5" t="s">
        <v>17</v>
      </c>
      <c r="C314" s="14">
        <v>108.43598812863357</v>
      </c>
      <c r="D314" s="14">
        <v>124.57389172301973</v>
      </c>
      <c r="E314" s="14">
        <v>167.45442268737338</v>
      </c>
      <c r="F314" s="14">
        <v>207.39368620186815</v>
      </c>
      <c r="G314" s="14">
        <v>169.59130108736409</v>
      </c>
      <c r="H314" s="14">
        <v>154.21196657051993</v>
      </c>
      <c r="I314" s="14">
        <v>156.91671163878397</v>
      </c>
      <c r="J314" s="14">
        <v>128.27579629982836</v>
      </c>
      <c r="K314" s="14">
        <v>129.39445774888813</v>
      </c>
      <c r="L314" s="14">
        <v>155.42687853487746</v>
      </c>
      <c r="M314" s="14">
        <v>132.34138302592382</v>
      </c>
      <c r="N314" s="14">
        <v>134.77906196594719</v>
      </c>
      <c r="O314" s="14">
        <v>145.85249330277895</v>
      </c>
      <c r="P314" s="14">
        <v>144.30751135887604</v>
      </c>
      <c r="Q314" s="14">
        <v>0</v>
      </c>
      <c r="R314" s="12">
        <v>0</v>
      </c>
      <c r="S314" s="12" t="s">
        <v>752</v>
      </c>
      <c r="T314" s="12" t="s">
        <v>752</v>
      </c>
    </row>
    <row r="315" spans="1:20" s="1" customFormat="1" x14ac:dyDescent="0.35">
      <c r="A315"/>
      <c r="B315" s="5" t="s">
        <v>18</v>
      </c>
      <c r="C315" s="14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1459</v>
      </c>
      <c r="O315" s="14">
        <v>844</v>
      </c>
      <c r="P315" s="14">
        <v>1088</v>
      </c>
      <c r="Q315" s="14">
        <v>0</v>
      </c>
      <c r="R315" s="12">
        <v>0</v>
      </c>
      <c r="S315" s="12" t="s">
        <v>752</v>
      </c>
      <c r="T315" s="12" t="s">
        <v>752</v>
      </c>
    </row>
    <row r="316" spans="1:20" s="1" customFormat="1" x14ac:dyDescent="0.35">
      <c r="A316"/>
      <c r="B316" s="5" t="s">
        <v>19</v>
      </c>
      <c r="C316" s="14">
        <v>0.47846889952153115</v>
      </c>
      <c r="D316" s="14">
        <v>0.97894595681909624</v>
      </c>
      <c r="E316" s="14">
        <v>1.8254053473639</v>
      </c>
      <c r="F316" s="14">
        <v>2.6550598476605005</v>
      </c>
      <c r="G316" s="14">
        <v>2.0232218591392614</v>
      </c>
      <c r="H316" s="14">
        <v>1.7289303980431399</v>
      </c>
      <c r="I316" s="14">
        <v>2.1976592977893366</v>
      </c>
      <c r="J316" s="14">
        <v>1.5109544195416771</v>
      </c>
      <c r="K316" s="14">
        <v>2.2084805653710244</v>
      </c>
      <c r="L316" s="14">
        <v>1.7791798107255521</v>
      </c>
      <c r="M316" s="14">
        <v>2.6447138134439618</v>
      </c>
      <c r="N316" s="14">
        <v>2.4978771582224741</v>
      </c>
      <c r="O316" s="14">
        <v>4.7343238478972554</v>
      </c>
      <c r="P316" s="14">
        <v>0</v>
      </c>
      <c r="Q316" s="14">
        <v>0</v>
      </c>
      <c r="R316" s="12">
        <v>0</v>
      </c>
      <c r="S316" s="12" t="s">
        <v>752</v>
      </c>
      <c r="T316" s="12" t="s">
        <v>752</v>
      </c>
    </row>
    <row r="317" spans="1:20" s="1" customFormat="1" x14ac:dyDescent="0.35">
      <c r="A317"/>
      <c r="B317" s="5" t="s">
        <v>20</v>
      </c>
      <c r="C317" s="14">
        <v>5718</v>
      </c>
      <c r="D317" s="14">
        <v>5835</v>
      </c>
      <c r="E317" s="14">
        <v>5989</v>
      </c>
      <c r="F317" s="14">
        <v>4911</v>
      </c>
      <c r="G317" s="14">
        <v>4497.7460000000001</v>
      </c>
      <c r="H317" s="14">
        <v>7090</v>
      </c>
      <c r="I317" s="14">
        <v>7436</v>
      </c>
      <c r="J317" s="14">
        <v>9144</v>
      </c>
      <c r="K317" s="14">
        <v>7936</v>
      </c>
      <c r="L317" s="14">
        <v>5936</v>
      </c>
      <c r="M317" s="14">
        <v>8411</v>
      </c>
      <c r="N317" s="14">
        <v>8495</v>
      </c>
      <c r="O317" s="14">
        <v>6550</v>
      </c>
      <c r="P317" s="14">
        <v>10305</v>
      </c>
      <c r="Q317" s="14">
        <v>10977</v>
      </c>
      <c r="R317" s="12">
        <v>0.12195984473630297</v>
      </c>
      <c r="S317" s="12">
        <v>6.52110625909752E-2</v>
      </c>
      <c r="T317" s="12">
        <v>0.54823695345557133</v>
      </c>
    </row>
    <row r="318" spans="1:20" s="1" customFormat="1" x14ac:dyDescent="0.35">
      <c r="A318"/>
      <c r="B318" s="5" t="s">
        <v>21</v>
      </c>
      <c r="C318" s="14">
        <v>0</v>
      </c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2">
        <v>0</v>
      </c>
      <c r="S318" s="12" t="s">
        <v>752</v>
      </c>
      <c r="T318" s="12" t="s">
        <v>752</v>
      </c>
    </row>
    <row r="319" spans="1:20" s="1" customFormat="1" x14ac:dyDescent="0.35">
      <c r="A319"/>
      <c r="B319" s="5" t="s">
        <v>22</v>
      </c>
      <c r="C319" s="14">
        <v>0</v>
      </c>
      <c r="D319" s="14">
        <v>0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121</v>
      </c>
      <c r="L319" s="14">
        <v>132</v>
      </c>
      <c r="M319" s="14">
        <v>180</v>
      </c>
      <c r="N319" s="14">
        <v>153</v>
      </c>
      <c r="O319" s="14">
        <v>187</v>
      </c>
      <c r="P319" s="14">
        <v>174</v>
      </c>
      <c r="Q319" s="14">
        <v>194</v>
      </c>
      <c r="R319" s="12">
        <v>2.1554349894181268E-3</v>
      </c>
      <c r="S319" s="12">
        <v>0.11494252873563227</v>
      </c>
      <c r="T319" s="12" t="s">
        <v>752</v>
      </c>
    </row>
    <row r="320" spans="1:20" s="1" customFormat="1" x14ac:dyDescent="0.35">
      <c r="A320"/>
      <c r="B320" s="5" t="s">
        <v>23</v>
      </c>
      <c r="C320" s="14">
        <v>2.0490041553231122</v>
      </c>
      <c r="D320" s="14">
        <v>3.9787417408790575</v>
      </c>
      <c r="E320" s="14">
        <v>5.9523809523809526</v>
      </c>
      <c r="F320" s="14">
        <v>7.6249282021826525</v>
      </c>
      <c r="G320" s="14">
        <v>8.4709868699703517</v>
      </c>
      <c r="H320" s="14">
        <v>8.3180600592133089</v>
      </c>
      <c r="I320" s="14">
        <v>8.627008739780095</v>
      </c>
      <c r="J320" s="14">
        <v>0</v>
      </c>
      <c r="K320" s="14">
        <v>0</v>
      </c>
      <c r="L320" s="14">
        <v>0</v>
      </c>
      <c r="M320" s="14">
        <v>0</v>
      </c>
      <c r="N320" s="14">
        <v>13</v>
      </c>
      <c r="O320" s="14">
        <v>16</v>
      </c>
      <c r="P320" s="14">
        <v>17</v>
      </c>
      <c r="Q320" s="14">
        <v>19</v>
      </c>
      <c r="R320" s="12">
        <v>2.110993030873423E-4</v>
      </c>
      <c r="S320" s="12">
        <v>0.11764705882352944</v>
      </c>
      <c r="T320" s="12">
        <v>1.2632542372881352</v>
      </c>
    </row>
    <row r="321" spans="1:20" s="1" customFormat="1" x14ac:dyDescent="0.35">
      <c r="A321"/>
      <c r="B321" s="5" t="s">
        <v>24</v>
      </c>
      <c r="C321" s="14">
        <v>0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2">
        <v>0</v>
      </c>
      <c r="S321" s="12" t="s">
        <v>752</v>
      </c>
      <c r="T321" s="12" t="s">
        <v>752</v>
      </c>
    </row>
    <row r="322" spans="1:20" s="1" customFormat="1" x14ac:dyDescent="0.35">
      <c r="A322"/>
      <c r="B322" s="5" t="s">
        <v>25</v>
      </c>
      <c r="C322" s="14">
        <v>0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2401</v>
      </c>
      <c r="M322" s="14">
        <v>2229.1689999999999</v>
      </c>
      <c r="N322" s="14">
        <v>1931.357</v>
      </c>
      <c r="O322" s="14">
        <v>1837</v>
      </c>
      <c r="P322" s="14">
        <v>1569</v>
      </c>
      <c r="Q322" s="14">
        <v>1677</v>
      </c>
      <c r="R322" s="12">
        <v>1.8632291119867004E-2</v>
      </c>
      <c r="S322" s="12">
        <v>6.8833652007648238E-2</v>
      </c>
      <c r="T322" s="12" t="s">
        <v>752</v>
      </c>
    </row>
    <row r="323" spans="1:20" s="1" customFormat="1" x14ac:dyDescent="0.35">
      <c r="A323"/>
      <c r="B323" s="5" t="s">
        <v>26</v>
      </c>
      <c r="C323" s="14">
        <v>329.26607175377893</v>
      </c>
      <c r="D323" s="14">
        <v>352.41077019411392</v>
      </c>
      <c r="E323" s="14">
        <v>694.10050983248368</v>
      </c>
      <c r="F323" s="14">
        <v>693.64161849710979</v>
      </c>
      <c r="G323" s="14">
        <v>438.05128205128204</v>
      </c>
      <c r="H323" s="14">
        <v>585.06024096385534</v>
      </c>
      <c r="I323" s="14">
        <v>611.66666666666663</v>
      </c>
      <c r="J323" s="14">
        <v>631.41604333247358</v>
      </c>
      <c r="K323" s="14">
        <v>918.17154988228572</v>
      </c>
      <c r="L323" s="14">
        <v>879.82781298577072</v>
      </c>
      <c r="M323" s="14">
        <v>1046.7816854678169</v>
      </c>
      <c r="N323" s="14">
        <v>1184.6298031865042</v>
      </c>
      <c r="O323" s="14">
        <v>1172.6445307771041</v>
      </c>
      <c r="P323" s="14">
        <v>1175.4722925114072</v>
      </c>
      <c r="Q323" s="14">
        <v>977.9560326890022</v>
      </c>
      <c r="R323" s="12">
        <v>1.0865570365826869E-2</v>
      </c>
      <c r="S323" s="12">
        <v>-0.1589003198755079</v>
      </c>
      <c r="T323" s="12">
        <v>1.003500823723229</v>
      </c>
    </row>
    <row r="324" spans="1:20" s="1" customFormat="1" x14ac:dyDescent="0.35">
      <c r="A324"/>
      <c r="B324" s="5" t="s">
        <v>27</v>
      </c>
      <c r="C324" s="14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521.70746966676018</v>
      </c>
      <c r="N324" s="14">
        <v>448.88482375290232</v>
      </c>
      <c r="O324" s="14">
        <v>347.36865972836313</v>
      </c>
      <c r="P324" s="14">
        <v>481.44601388556384</v>
      </c>
      <c r="Q324" s="14">
        <v>366.39233737852788</v>
      </c>
      <c r="R324" s="12">
        <v>4.0707982672184015E-3</v>
      </c>
      <c r="S324" s="12">
        <v>-0.21631029338637497</v>
      </c>
      <c r="T324" s="12" t="s">
        <v>752</v>
      </c>
    </row>
    <row r="325" spans="1:20" s="1" customFormat="1" x14ac:dyDescent="0.35">
      <c r="A325"/>
      <c r="B325" s="5" t="s">
        <v>28</v>
      </c>
      <c r="C325" s="14">
        <v>894.60699999999997</v>
      </c>
      <c r="D325" s="14">
        <v>1189.5594000000001</v>
      </c>
      <c r="E325" s="14">
        <v>1345.5551800000001</v>
      </c>
      <c r="F325" s="14">
        <v>1165.2752233599999</v>
      </c>
      <c r="G325" s="14">
        <v>1754.76077824</v>
      </c>
      <c r="H325" s="14">
        <v>923.96618636999995</v>
      </c>
      <c r="I325" s="14">
        <v>1195.4128578699999</v>
      </c>
      <c r="J325" s="14">
        <v>391.06017223999999</v>
      </c>
      <c r="K325" s="14">
        <v>694.15878770999996</v>
      </c>
      <c r="L325" s="14">
        <v>826.31509253000002</v>
      </c>
      <c r="M325" s="14">
        <v>1352.39227134</v>
      </c>
      <c r="N325" s="14">
        <v>465</v>
      </c>
      <c r="O325" s="14">
        <v>488.37178771999999</v>
      </c>
      <c r="P325" s="14">
        <v>646.43564755</v>
      </c>
      <c r="Q325" s="14">
        <v>516.98779047000005</v>
      </c>
      <c r="R325" s="12">
        <v>5.7439874880464191E-3</v>
      </c>
      <c r="S325" s="12">
        <v>-0.20024863661310932</v>
      </c>
      <c r="T325" s="12">
        <v>-0.4404689283045109</v>
      </c>
    </row>
    <row r="326" spans="1:20" s="1" customFormat="1" x14ac:dyDescent="0.35">
      <c r="A326"/>
      <c r="B326" s="5" t="s">
        <v>29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29.408607921004613</v>
      </c>
      <c r="Q326" s="14">
        <v>0</v>
      </c>
      <c r="R326" s="12">
        <v>0</v>
      </c>
      <c r="S326" s="12" t="s">
        <v>752</v>
      </c>
      <c r="T326" s="12" t="s">
        <v>752</v>
      </c>
    </row>
    <row r="327" spans="1:20" s="1" customFormat="1" x14ac:dyDescent="0.35">
      <c r="A327"/>
      <c r="B327" s="5" t="s">
        <v>30</v>
      </c>
      <c r="C327" s="14">
        <v>0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2437.8910713314108</v>
      </c>
      <c r="O327" s="14">
        <v>1966.919654540696</v>
      </c>
      <c r="P327" s="14">
        <v>1938.6822162173144</v>
      </c>
      <c r="Q327" s="14">
        <v>1885.8485782267817</v>
      </c>
      <c r="R327" s="12">
        <v>2.0952701083785732E-2</v>
      </c>
      <c r="S327" s="12">
        <v>1.3361978620834103E-2</v>
      </c>
      <c r="T327" s="12" t="s">
        <v>752</v>
      </c>
    </row>
    <row r="328" spans="1:20" x14ac:dyDescent="0.35">
      <c r="B328" s="5" t="s">
        <v>31</v>
      </c>
      <c r="C328" s="14">
        <v>0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56.8</v>
      </c>
      <c r="M328" s="14">
        <v>53.753315000000001</v>
      </c>
      <c r="N328" s="14">
        <v>60.422026000000002</v>
      </c>
      <c r="O328" s="14">
        <v>60.815707000000003</v>
      </c>
      <c r="P328" s="14">
        <v>67.565107280000007</v>
      </c>
      <c r="Q328" s="14">
        <v>0</v>
      </c>
      <c r="R328" s="12">
        <v>0</v>
      </c>
      <c r="S328" s="12" t="s">
        <v>752</v>
      </c>
      <c r="T328" s="12" t="s">
        <v>752</v>
      </c>
    </row>
    <row r="329" spans="1:20" x14ac:dyDescent="0.35">
      <c r="B329" s="5" t="s">
        <v>32</v>
      </c>
      <c r="C329" s="14">
        <v>0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2">
        <v>0</v>
      </c>
      <c r="S329" s="12" t="s">
        <v>752</v>
      </c>
      <c r="T329" s="12" t="s">
        <v>752</v>
      </c>
    </row>
    <row r="330" spans="1:20" x14ac:dyDescent="0.35">
      <c r="B330" s="5" t="s">
        <v>33</v>
      </c>
      <c r="C330" s="14">
        <v>48.713634573181032</v>
      </c>
      <c r="D330" s="14">
        <v>65.683024268081809</v>
      </c>
      <c r="E330" s="14">
        <v>61.826423438363733</v>
      </c>
      <c r="F330" s="14">
        <v>55.19563392107473</v>
      </c>
      <c r="G330" s="14">
        <v>64.800146873688618</v>
      </c>
      <c r="H330" s="14">
        <v>55.409828486893808</v>
      </c>
      <c r="I330" s="14">
        <v>70.76834460305534</v>
      </c>
      <c r="J330" s="14">
        <v>78.617503635896995</v>
      </c>
      <c r="K330" s="14">
        <v>111.54484547222825</v>
      </c>
      <c r="L330" s="14">
        <v>110.51904479968422</v>
      </c>
      <c r="M330" s="14">
        <v>109.6706652847067</v>
      </c>
      <c r="N330" s="14">
        <v>108.67512233019335</v>
      </c>
      <c r="O330" s="14">
        <v>122.57484389674872</v>
      </c>
      <c r="P330" s="14">
        <v>139.48162888899677</v>
      </c>
      <c r="Q330" s="14">
        <v>97.237076648841352</v>
      </c>
      <c r="R330" s="12">
        <v>1.0803515323589946E-3</v>
      </c>
      <c r="S330" s="12">
        <v>2.5040539506009596E-2</v>
      </c>
      <c r="T330" s="12">
        <v>3.9153574676489473</v>
      </c>
    </row>
    <row r="331" spans="1:20" x14ac:dyDescent="0.35">
      <c r="B331" s="5" t="s">
        <v>34</v>
      </c>
      <c r="C331" s="16">
        <v>0</v>
      </c>
      <c r="D331" s="16">
        <v>0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2">
        <v>0</v>
      </c>
      <c r="S331" s="12" t="s">
        <v>752</v>
      </c>
      <c r="T331" s="12" t="s">
        <v>752</v>
      </c>
    </row>
    <row r="332" spans="1:20" ht="15" thickBot="1" x14ac:dyDescent="0.4">
      <c r="B332" s="17" t="s">
        <v>35</v>
      </c>
      <c r="C332" s="18">
        <v>22571.679868993873</v>
      </c>
      <c r="D332" s="18">
        <v>24787.639438857164</v>
      </c>
      <c r="E332" s="18">
        <v>27347.532445196612</v>
      </c>
      <c r="F332" s="18">
        <v>30383.312037237414</v>
      </c>
      <c r="G332" s="18">
        <v>30175.092204329929</v>
      </c>
      <c r="H332" s="18">
        <v>35085.011032118215</v>
      </c>
      <c r="I332" s="18">
        <v>37523.653787999698</v>
      </c>
      <c r="J332" s="18">
        <v>36091.386582905972</v>
      </c>
      <c r="K332" s="18">
        <v>35360.904324756812</v>
      </c>
      <c r="L332" s="18">
        <v>36630.797220802153</v>
      </c>
      <c r="M332" s="18">
        <v>42725.593037582417</v>
      </c>
      <c r="N332" s="18">
        <v>46924.402080662745</v>
      </c>
      <c r="O332" s="18">
        <v>38642.654474893607</v>
      </c>
      <c r="P332" s="18">
        <v>43268.665830581987</v>
      </c>
      <c r="Q332" s="18">
        <v>38522.899210325726</v>
      </c>
      <c r="R332" s="19"/>
      <c r="S332" s="19"/>
      <c r="T332" s="12"/>
    </row>
    <row r="333" spans="1:20" ht="15" thickTop="1" x14ac:dyDescent="0.35">
      <c r="B333" s="20" t="s">
        <v>36</v>
      </c>
      <c r="C333" s="21">
        <v>0</v>
      </c>
      <c r="D333" s="21">
        <v>0</v>
      </c>
      <c r="E333" s="21">
        <v>0</v>
      </c>
      <c r="F333" s="21">
        <v>0</v>
      </c>
      <c r="G333" s="21">
        <v>0</v>
      </c>
      <c r="H333" s="21">
        <v>29752.751953125</v>
      </c>
      <c r="I333" s="21">
        <v>32308.91015625</v>
      </c>
      <c r="J333" s="21">
        <v>30738.01953125</v>
      </c>
      <c r="K333" s="21">
        <v>29796.302734375</v>
      </c>
      <c r="L333" s="21">
        <v>27787.0546875</v>
      </c>
      <c r="M333" s="21">
        <v>31977.228515625</v>
      </c>
      <c r="N333" s="21">
        <v>32960.7890625</v>
      </c>
      <c r="O333" s="21">
        <v>26175.384765625</v>
      </c>
      <c r="P333" s="21">
        <v>30773.212890625</v>
      </c>
      <c r="Q333" s="21">
        <v>32055.603515625</v>
      </c>
      <c r="R333" s="12">
        <v>0.83211814719886856</v>
      </c>
      <c r="S333" s="12">
        <v>4.0078279947656448E-2</v>
      </c>
      <c r="T333" s="12">
        <v>6.2017973404738358E-2</v>
      </c>
    </row>
    <row r="334" spans="1:20" x14ac:dyDescent="0.35">
      <c r="B334" s="22" t="s">
        <v>37</v>
      </c>
      <c r="C334" s="23" t="s">
        <v>753</v>
      </c>
      <c r="D334" s="23" t="s">
        <v>753</v>
      </c>
      <c r="E334" s="23" t="s">
        <v>753</v>
      </c>
      <c r="F334" s="23" t="s">
        <v>753</v>
      </c>
      <c r="G334" s="23" t="s">
        <v>753</v>
      </c>
      <c r="H334" s="23" t="s">
        <v>753</v>
      </c>
      <c r="I334" s="23">
        <v>8.5913336929376749E-2</v>
      </c>
      <c r="J334" s="23">
        <v>-4.862097227677975E-2</v>
      </c>
      <c r="K334" s="23">
        <v>-3.0636872877174093E-2</v>
      </c>
      <c r="L334" s="23">
        <v>-6.7432797444261339E-2</v>
      </c>
      <c r="M334" s="23">
        <v>0.15079589669537552</v>
      </c>
      <c r="N334" s="24">
        <v>3.0758154866185494E-2</v>
      </c>
      <c r="O334" s="24">
        <v>-0.20586292045401489</v>
      </c>
      <c r="P334" s="24">
        <v>0.17565465287975934</v>
      </c>
      <c r="Q334" s="24">
        <v>4.1672302127109928E-2</v>
      </c>
    </row>
    <row r="335" spans="1:20" x14ac:dyDescent="0.35">
      <c r="B335" s="25" t="s">
        <v>38</v>
      </c>
      <c r="C335" s="26" t="s">
        <v>755</v>
      </c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7"/>
      <c r="O335" s="27"/>
      <c r="P335" s="27"/>
      <c r="Q335" s="27"/>
      <c r="S335" s="28"/>
    </row>
    <row r="337" spans="1:29" outlineLevel="2" x14ac:dyDescent="0.35">
      <c r="B337" s="2" t="s">
        <v>597</v>
      </c>
      <c r="U337" s="71"/>
      <c r="V337" s="99"/>
      <c r="W337" s="71"/>
      <c r="X337" s="71"/>
      <c r="Y337" s="71"/>
      <c r="Z337" s="71"/>
      <c r="AA337" s="71"/>
      <c r="AB337" s="71"/>
      <c r="AC337" s="71"/>
    </row>
    <row r="338" spans="1:29" s="4" customFormat="1" ht="18.5" x14ac:dyDescent="0.45">
      <c r="A338" s="3" t="s">
        <v>127</v>
      </c>
      <c r="B338" s="3" t="s">
        <v>66</v>
      </c>
    </row>
    <row r="339" spans="1:29" ht="15" customHeight="1" x14ac:dyDescent="0.35">
      <c r="B339" s="5" t="s">
        <v>1</v>
      </c>
      <c r="C339" s="6">
        <v>2004</v>
      </c>
      <c r="D339" s="6">
        <v>2005</v>
      </c>
      <c r="E339" s="6">
        <v>2006</v>
      </c>
      <c r="F339" s="6">
        <v>2007</v>
      </c>
      <c r="G339" s="6">
        <v>2008</v>
      </c>
      <c r="H339" s="6">
        <v>2009</v>
      </c>
      <c r="I339" s="6">
        <v>2010</v>
      </c>
      <c r="J339" s="6">
        <v>2011</v>
      </c>
      <c r="K339" s="6">
        <v>2012</v>
      </c>
      <c r="L339" s="6">
        <v>2013</v>
      </c>
      <c r="M339" s="6">
        <v>2014</v>
      </c>
      <c r="N339" s="6">
        <v>2015</v>
      </c>
      <c r="O339" s="6">
        <v>2016</v>
      </c>
      <c r="P339" s="6">
        <v>2017</v>
      </c>
      <c r="Q339" s="6">
        <v>2018</v>
      </c>
      <c r="R339" s="7" t="s">
        <v>2</v>
      </c>
      <c r="S339" s="8" t="s">
        <v>750</v>
      </c>
      <c r="T339" s="8" t="s">
        <v>751</v>
      </c>
    </row>
    <row r="340" spans="1:29" ht="15" customHeight="1" x14ac:dyDescent="0.35">
      <c r="B340" s="5" t="s">
        <v>3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395</v>
      </c>
      <c r="M340" s="11">
        <v>154</v>
      </c>
      <c r="N340" s="11">
        <v>144</v>
      </c>
      <c r="O340" s="11">
        <v>144</v>
      </c>
      <c r="P340" s="11">
        <v>143</v>
      </c>
      <c r="Q340" s="11">
        <v>146</v>
      </c>
      <c r="R340" s="12">
        <v>1.6221314868816829E-3</v>
      </c>
      <c r="S340" s="12">
        <v>2.0979020979021046E-2</v>
      </c>
      <c r="T340" s="12" t="s">
        <v>752</v>
      </c>
    </row>
    <row r="341" spans="1:29" ht="15" customHeight="1" x14ac:dyDescent="0.35">
      <c r="B341" s="5" t="s">
        <v>4</v>
      </c>
      <c r="C341" s="14">
        <v>1696</v>
      </c>
      <c r="D341" s="14">
        <v>2101</v>
      </c>
      <c r="E341" s="14">
        <v>1932</v>
      </c>
      <c r="F341" s="14">
        <v>2482</v>
      </c>
      <c r="G341" s="14">
        <v>2352</v>
      </c>
      <c r="H341" s="14">
        <v>1109</v>
      </c>
      <c r="I341" s="14">
        <v>1543</v>
      </c>
      <c r="J341" s="14">
        <v>1210</v>
      </c>
      <c r="K341" s="14">
        <v>1236</v>
      </c>
      <c r="L341" s="14">
        <v>1319</v>
      </c>
      <c r="M341" s="14">
        <v>1092.5912619999999</v>
      </c>
      <c r="N341" s="14">
        <v>1057</v>
      </c>
      <c r="O341" s="14">
        <v>1123.6216509999999</v>
      </c>
      <c r="P341" s="14">
        <v>1070.046906</v>
      </c>
      <c r="Q341" s="14">
        <v>1217.3756470000001</v>
      </c>
      <c r="R341" s="12">
        <v>1.3525639509326445E-2</v>
      </c>
      <c r="S341" s="12">
        <v>0.13768437642676568</v>
      </c>
      <c r="T341" s="12">
        <v>9.7723757439134529E-2</v>
      </c>
    </row>
    <row r="342" spans="1:29" ht="15" customHeight="1" x14ac:dyDescent="0.35">
      <c r="B342" s="5" t="s">
        <v>5</v>
      </c>
      <c r="C342" s="14">
        <v>0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14.316392269148174</v>
      </c>
      <c r="P342" s="14">
        <v>15.850291440842621</v>
      </c>
      <c r="Q342" s="14">
        <v>17.89549033643522</v>
      </c>
      <c r="R342" s="12">
        <v>1.9882765991724967E-4</v>
      </c>
      <c r="S342" s="12">
        <v>0.12903225806451624</v>
      </c>
      <c r="T342" s="12" t="s">
        <v>752</v>
      </c>
    </row>
    <row r="343" spans="1:29" ht="15" customHeight="1" x14ac:dyDescent="0.35">
      <c r="B343" s="5" t="s">
        <v>6</v>
      </c>
      <c r="C343" s="14">
        <v>1298.9435478644114</v>
      </c>
      <c r="D343" s="14">
        <v>1401.0931772876345</v>
      </c>
      <c r="E343" s="14">
        <v>1385.9232061733774</v>
      </c>
      <c r="F343" s="14">
        <v>1187.1577929534055</v>
      </c>
      <c r="G343" s="14">
        <v>1366.4713804713804</v>
      </c>
      <c r="H343" s="14">
        <v>1352.5950390940955</v>
      </c>
      <c r="I343" s="14">
        <v>1658.7092130518236</v>
      </c>
      <c r="J343" s="14">
        <v>1760.2418558736426</v>
      </c>
      <c r="K343" s="14">
        <v>1901.6732935719017</v>
      </c>
      <c r="L343" s="14">
        <v>1604.9690452916259</v>
      </c>
      <c r="M343" s="14">
        <v>1677.0962333666002</v>
      </c>
      <c r="N343" s="14">
        <v>1818.2148297185049</v>
      </c>
      <c r="O343" s="14">
        <v>1637.7419145171802</v>
      </c>
      <c r="P343" s="14">
        <v>1489.597970432405</v>
      </c>
      <c r="Q343" s="14">
        <v>1528.4261505013753</v>
      </c>
      <c r="R343" s="12">
        <v>1.6981562904805774E-2</v>
      </c>
      <c r="S343" s="12">
        <v>-1.1900515289028912E-2</v>
      </c>
      <c r="T343" s="12">
        <v>-0.14168792251994555</v>
      </c>
    </row>
    <row r="344" spans="1:29" ht="15" customHeight="1" x14ac:dyDescent="0.35">
      <c r="B344" s="5" t="s">
        <v>7</v>
      </c>
      <c r="C344" s="14">
        <v>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22.805275502440999</v>
      </c>
      <c r="M344" s="14">
        <v>22.698256691648002</v>
      </c>
      <c r="N344" s="14">
        <v>23</v>
      </c>
      <c r="O344" s="14">
        <v>24</v>
      </c>
      <c r="P344" s="14">
        <v>22</v>
      </c>
      <c r="Q344" s="14">
        <v>0</v>
      </c>
      <c r="R344" s="12">
        <v>0</v>
      </c>
      <c r="S344" s="12" t="s">
        <v>752</v>
      </c>
      <c r="T344" s="12" t="s">
        <v>752</v>
      </c>
    </row>
    <row r="345" spans="1:29" x14ac:dyDescent="0.35">
      <c r="B345" s="5" t="s">
        <v>8</v>
      </c>
      <c r="C345" s="14">
        <v>0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187.89349910671964</v>
      </c>
      <c r="M345" s="14">
        <v>159.21445826572923</v>
      </c>
      <c r="N345" s="14">
        <v>176.8573437442179</v>
      </c>
      <c r="O345" s="14">
        <v>155.50867843529107</v>
      </c>
      <c r="P345" s="14">
        <v>157.66594869786567</v>
      </c>
      <c r="Q345" s="14">
        <v>151.25952417975432</v>
      </c>
      <c r="R345" s="12">
        <v>1.68056737577206E-3</v>
      </c>
      <c r="S345" s="12">
        <v>-3.3532041728763007E-2</v>
      </c>
      <c r="T345" s="12" t="s">
        <v>752</v>
      </c>
    </row>
    <row r="346" spans="1:29" x14ac:dyDescent="0.35">
      <c r="B346" s="5" t="s">
        <v>9</v>
      </c>
      <c r="C346" s="14">
        <v>0</v>
      </c>
      <c r="D346" s="14">
        <v>0</v>
      </c>
      <c r="E346" s="14">
        <v>0</v>
      </c>
      <c r="F346" s="14">
        <v>3839</v>
      </c>
      <c r="G346" s="14">
        <v>4148</v>
      </c>
      <c r="H346" s="14">
        <v>4783</v>
      </c>
      <c r="I346" s="14">
        <v>4774</v>
      </c>
      <c r="J346" s="14">
        <v>4804</v>
      </c>
      <c r="K346" s="14">
        <v>5056</v>
      </c>
      <c r="L346" s="14">
        <v>4865</v>
      </c>
      <c r="M346" s="14">
        <v>4632</v>
      </c>
      <c r="N346" s="14">
        <v>4223</v>
      </c>
      <c r="O346" s="14">
        <v>4020</v>
      </c>
      <c r="P346" s="14">
        <v>3802</v>
      </c>
      <c r="Q346" s="14">
        <v>0</v>
      </c>
      <c r="R346" s="12">
        <v>0</v>
      </c>
      <c r="S346" s="12" t="s">
        <v>752</v>
      </c>
      <c r="T346" s="12" t="s">
        <v>752</v>
      </c>
    </row>
    <row r="347" spans="1:29" x14ac:dyDescent="0.35">
      <c r="B347" s="5" t="s">
        <v>10</v>
      </c>
      <c r="C347" s="14">
        <v>0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1041.9416276039919</v>
      </c>
      <c r="N347" s="14">
        <v>1151.9636587784419</v>
      </c>
      <c r="O347" s="14">
        <v>1212.9059507155923</v>
      </c>
      <c r="P347" s="14">
        <v>1179.8675603433221</v>
      </c>
      <c r="Q347" s="14">
        <v>1338.7998339426565</v>
      </c>
      <c r="R347" s="12">
        <v>1.4874721679933915E-2</v>
      </c>
      <c r="S347" s="12">
        <v>0.13811754923385666</v>
      </c>
      <c r="T347" s="12" t="s">
        <v>752</v>
      </c>
    </row>
    <row r="348" spans="1:29" x14ac:dyDescent="0.35">
      <c r="B348" s="5" t="s">
        <v>11</v>
      </c>
      <c r="C348" s="14">
        <v>0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6.1950000000000003</v>
      </c>
      <c r="N348" s="14">
        <v>5.8979999999999997</v>
      </c>
      <c r="O348" s="14">
        <v>6.2</v>
      </c>
      <c r="P348" s="14">
        <v>6.5</v>
      </c>
      <c r="Q348" s="14">
        <v>6.9649999999999999</v>
      </c>
      <c r="R348" s="12">
        <v>7.7384560315965219E-5</v>
      </c>
      <c r="S348" s="12">
        <v>7.1538461538461551E-2</v>
      </c>
      <c r="T348" s="12" t="s">
        <v>752</v>
      </c>
    </row>
    <row r="349" spans="1:29" x14ac:dyDescent="0.35">
      <c r="B349" s="5" t="s">
        <v>12</v>
      </c>
      <c r="C349" s="14">
        <v>960</v>
      </c>
      <c r="D349" s="14">
        <v>1171</v>
      </c>
      <c r="E349" s="14">
        <v>1489</v>
      </c>
      <c r="F349" s="14">
        <v>945</v>
      </c>
      <c r="G349" s="14">
        <v>1761.56710062</v>
      </c>
      <c r="H349" s="14">
        <v>1813</v>
      </c>
      <c r="I349" s="14">
        <v>1778</v>
      </c>
      <c r="J349" s="14">
        <v>1824</v>
      </c>
      <c r="K349" s="14">
        <v>1349</v>
      </c>
      <c r="L349" s="14">
        <v>1224</v>
      </c>
      <c r="M349" s="14">
        <v>1451</v>
      </c>
      <c r="N349" s="14">
        <v>1374.31257237</v>
      </c>
      <c r="O349" s="14">
        <v>1327</v>
      </c>
      <c r="P349" s="14">
        <v>1431</v>
      </c>
      <c r="Q349" s="14">
        <v>1426</v>
      </c>
      <c r="R349" s="12">
        <v>1.5843558221186847E-2</v>
      </c>
      <c r="S349" s="12">
        <v>-3.4940600978337066E-3</v>
      </c>
      <c r="T349" s="12">
        <v>-0.21345835631549914</v>
      </c>
    </row>
    <row r="350" spans="1:29" x14ac:dyDescent="0.35">
      <c r="B350" s="5" t="s">
        <v>13</v>
      </c>
      <c r="C350" s="14">
        <v>816</v>
      </c>
      <c r="D350" s="14">
        <v>872</v>
      </c>
      <c r="E350" s="14">
        <v>852</v>
      </c>
      <c r="F350" s="14">
        <v>655</v>
      </c>
      <c r="G350" s="14">
        <v>590</v>
      </c>
      <c r="H350" s="14">
        <v>854.59500000000003</v>
      </c>
      <c r="I350" s="14">
        <v>1126.2470000000001</v>
      </c>
      <c r="J350" s="14">
        <v>868.178</v>
      </c>
      <c r="K350" s="14">
        <v>1184.7334549</v>
      </c>
      <c r="L350" s="14">
        <v>1326.3119999999999</v>
      </c>
      <c r="M350" s="14">
        <v>1397.8489999999999</v>
      </c>
      <c r="N350" s="14">
        <v>1556</v>
      </c>
      <c r="O350" s="14">
        <v>1158</v>
      </c>
      <c r="P350" s="14">
        <v>1015</v>
      </c>
      <c r="Q350" s="14">
        <v>1110</v>
      </c>
      <c r="R350" s="12">
        <v>1.2332643496155262E-2</v>
      </c>
      <c r="S350" s="12">
        <v>9.3596059113300489E-2</v>
      </c>
      <c r="T350" s="12">
        <v>0.29886086391799616</v>
      </c>
    </row>
    <row r="351" spans="1:29" x14ac:dyDescent="0.35">
      <c r="B351" s="5" t="s">
        <v>14</v>
      </c>
      <c r="C351" s="14">
        <v>8382</v>
      </c>
      <c r="D351" s="14">
        <v>9671</v>
      </c>
      <c r="E351" s="14">
        <v>11594</v>
      </c>
      <c r="F351" s="14">
        <v>11448</v>
      </c>
      <c r="G351" s="14">
        <v>10592</v>
      </c>
      <c r="H351" s="14">
        <v>12377</v>
      </c>
      <c r="I351" s="14">
        <v>11394</v>
      </c>
      <c r="J351" s="14">
        <v>9007</v>
      </c>
      <c r="K351" s="14">
        <v>9385</v>
      </c>
      <c r="L351" s="14">
        <v>11208</v>
      </c>
      <c r="M351" s="14">
        <v>12244</v>
      </c>
      <c r="N351" s="14">
        <v>12839</v>
      </c>
      <c r="O351" s="14">
        <v>10730.757</v>
      </c>
      <c r="P351" s="14">
        <v>9991</v>
      </c>
      <c r="Q351" s="14">
        <v>10569</v>
      </c>
      <c r="R351" s="12">
        <v>0.1174267649647432</v>
      </c>
      <c r="S351" s="12">
        <v>5.7852066860174078E-2</v>
      </c>
      <c r="T351" s="12">
        <v>-0.14607740163205951</v>
      </c>
    </row>
    <row r="352" spans="1:29" s="1" customFormat="1" x14ac:dyDescent="0.35">
      <c r="A352"/>
      <c r="B352" s="5" t="s">
        <v>15</v>
      </c>
      <c r="C352" s="14">
        <v>169</v>
      </c>
      <c r="D352" s="14">
        <v>179</v>
      </c>
      <c r="E352" s="14">
        <v>195</v>
      </c>
      <c r="F352" s="14">
        <v>247</v>
      </c>
      <c r="G352" s="14">
        <v>259</v>
      </c>
      <c r="H352" s="14">
        <v>226</v>
      </c>
      <c r="I352" s="14">
        <v>264</v>
      </c>
      <c r="J352" s="14">
        <v>231.13</v>
      </c>
      <c r="K352" s="14">
        <v>200</v>
      </c>
      <c r="L352" s="14">
        <v>174</v>
      </c>
      <c r="M352" s="14">
        <v>166</v>
      </c>
      <c r="N352" s="14">
        <v>0</v>
      </c>
      <c r="O352" s="14">
        <v>0</v>
      </c>
      <c r="P352" s="14">
        <v>0</v>
      </c>
      <c r="Q352" s="14">
        <v>0</v>
      </c>
      <c r="R352" s="12">
        <v>0</v>
      </c>
      <c r="S352" s="12" t="s">
        <v>752</v>
      </c>
      <c r="T352" s="12" t="s">
        <v>752</v>
      </c>
    </row>
    <row r="353" spans="1:20" s="1" customFormat="1" x14ac:dyDescent="0.35">
      <c r="A353"/>
      <c r="B353" s="5" t="s">
        <v>16</v>
      </c>
      <c r="C353" s="14">
        <v>24.396607958251792</v>
      </c>
      <c r="D353" s="14">
        <v>26.724547242759275</v>
      </c>
      <c r="E353" s="14">
        <v>27.345450587723118</v>
      </c>
      <c r="F353" s="14">
        <v>29.328313417362363</v>
      </c>
      <c r="G353" s="14">
        <v>32.084834477601795</v>
      </c>
      <c r="H353" s="14">
        <v>31.232876712328768</v>
      </c>
      <c r="I353" s="14">
        <v>28.57916835974536</v>
      </c>
      <c r="J353" s="14">
        <v>26.66843571712883</v>
      </c>
      <c r="K353" s="14">
        <v>26.860734369831292</v>
      </c>
      <c r="L353" s="14">
        <v>31.862584409624336</v>
      </c>
      <c r="M353" s="14">
        <v>32.123269783233219</v>
      </c>
      <c r="N353" s="14">
        <v>33.254778737889502</v>
      </c>
      <c r="O353" s="14">
        <v>33.070095374155059</v>
      </c>
      <c r="P353" s="14">
        <v>36.021505376344081</v>
      </c>
      <c r="Q353" s="14">
        <v>39.123102866779092</v>
      </c>
      <c r="R353" s="12">
        <v>4.3467682893639316E-4</v>
      </c>
      <c r="S353" s="12">
        <v>8.2089552238805874E-2</v>
      </c>
      <c r="T353" s="12">
        <v>0.27192982456140347</v>
      </c>
    </row>
    <row r="354" spans="1:20" s="1" customFormat="1" x14ac:dyDescent="0.35">
      <c r="A354"/>
      <c r="B354" s="5" t="s">
        <v>17</v>
      </c>
      <c r="C354" s="14">
        <v>77.436272716184902</v>
      </c>
      <c r="D354" s="14">
        <v>86.945861509866731</v>
      </c>
      <c r="E354" s="14">
        <v>125.75366405846606</v>
      </c>
      <c r="F354" s="14">
        <v>173.34962361565445</v>
      </c>
      <c r="G354" s="14">
        <v>149.98875140607424</v>
      </c>
      <c r="H354" s="14">
        <v>126.74358405443384</v>
      </c>
      <c r="I354" s="14">
        <v>149.48012232415903</v>
      </c>
      <c r="J354" s="14">
        <v>128.08188696039164</v>
      </c>
      <c r="K354" s="14">
        <v>123.39377352035579</v>
      </c>
      <c r="L354" s="14">
        <v>131.41327767304065</v>
      </c>
      <c r="M354" s="14">
        <v>131.5332445965646</v>
      </c>
      <c r="N354" s="14">
        <v>125.10383568580288</v>
      </c>
      <c r="O354" s="14">
        <v>126.30876286996094</v>
      </c>
      <c r="P354" s="14">
        <v>123.3128540585828</v>
      </c>
      <c r="Q354" s="14">
        <v>0</v>
      </c>
      <c r="R354" s="12">
        <v>0</v>
      </c>
      <c r="S354" s="12" t="s">
        <v>752</v>
      </c>
      <c r="T354" s="12" t="s">
        <v>752</v>
      </c>
    </row>
    <row r="355" spans="1:20" s="1" customFormat="1" x14ac:dyDescent="0.35">
      <c r="A355"/>
      <c r="B355" s="5" t="s">
        <v>18</v>
      </c>
      <c r="C355" s="14">
        <v>0</v>
      </c>
      <c r="D355" s="14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755</v>
      </c>
      <c r="O355" s="14">
        <v>818</v>
      </c>
      <c r="P355" s="14">
        <v>668</v>
      </c>
      <c r="Q355" s="14">
        <v>0</v>
      </c>
      <c r="R355" s="12">
        <v>0</v>
      </c>
      <c r="S355" s="12" t="s">
        <v>752</v>
      </c>
      <c r="T355" s="12" t="s">
        <v>752</v>
      </c>
    </row>
    <row r="356" spans="1:20" s="1" customFormat="1" x14ac:dyDescent="0.35">
      <c r="A356"/>
      <c r="B356" s="5" t="s">
        <v>19</v>
      </c>
      <c r="C356" s="14">
        <v>0</v>
      </c>
      <c r="D356" s="14">
        <v>0</v>
      </c>
      <c r="E356" s="14">
        <v>0</v>
      </c>
      <c r="F356" s="14">
        <v>0</v>
      </c>
      <c r="G356" s="14">
        <v>0</v>
      </c>
      <c r="H356" s="14">
        <v>0.36691127418278852</v>
      </c>
      <c r="I356" s="14">
        <v>0.67620286085825743</v>
      </c>
      <c r="J356" s="14">
        <v>0.49106018635104509</v>
      </c>
      <c r="K356" s="14">
        <v>0.84216725559481742</v>
      </c>
      <c r="L356" s="14">
        <v>0.66876971608832803</v>
      </c>
      <c r="M356" s="14">
        <v>1.3742140403189214</v>
      </c>
      <c r="N356" s="14">
        <v>1.7478063968298896</v>
      </c>
      <c r="O356" s="14">
        <v>2.8456308234701586</v>
      </c>
      <c r="P356" s="14">
        <v>0</v>
      </c>
      <c r="Q356" s="14">
        <v>0</v>
      </c>
      <c r="R356" s="12">
        <v>0</v>
      </c>
      <c r="S356" s="12" t="s">
        <v>752</v>
      </c>
      <c r="T356" s="12" t="s">
        <v>752</v>
      </c>
    </row>
    <row r="357" spans="1:20" s="1" customFormat="1" x14ac:dyDescent="0.35">
      <c r="A357"/>
      <c r="B357" s="5" t="s">
        <v>20</v>
      </c>
      <c r="C357" s="14">
        <v>4445</v>
      </c>
      <c r="D357" s="14">
        <v>4593</v>
      </c>
      <c r="E357" s="14">
        <v>3792</v>
      </c>
      <c r="F357" s="14">
        <v>4653</v>
      </c>
      <c r="G357" s="14">
        <v>3613.4760000000001</v>
      </c>
      <c r="H357" s="14">
        <v>5240</v>
      </c>
      <c r="I357" s="14">
        <v>5105</v>
      </c>
      <c r="J357" s="14">
        <v>5803</v>
      </c>
      <c r="K357" s="14">
        <v>5374</v>
      </c>
      <c r="L357" s="14">
        <v>5871</v>
      </c>
      <c r="M357" s="14">
        <v>8153</v>
      </c>
      <c r="N357" s="14">
        <v>7728</v>
      </c>
      <c r="O357" s="14">
        <v>6323</v>
      </c>
      <c r="P357" s="14">
        <v>5244</v>
      </c>
      <c r="Q357" s="14">
        <v>6793</v>
      </c>
      <c r="R357" s="12">
        <v>7.5473556098542963E-2</v>
      </c>
      <c r="S357" s="12">
        <v>0.29538520213577413</v>
      </c>
      <c r="T357" s="12">
        <v>0.29637404580152671</v>
      </c>
    </row>
    <row r="358" spans="1:20" s="1" customFormat="1" x14ac:dyDescent="0.35">
      <c r="A358"/>
      <c r="B358" s="5" t="s">
        <v>21</v>
      </c>
      <c r="C358" s="14">
        <v>0</v>
      </c>
      <c r="D358" s="14">
        <v>0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2">
        <v>0</v>
      </c>
      <c r="S358" s="12" t="s">
        <v>752</v>
      </c>
      <c r="T358" s="12" t="s">
        <v>752</v>
      </c>
    </row>
    <row r="359" spans="1:20" s="1" customFormat="1" x14ac:dyDescent="0.35">
      <c r="A359"/>
      <c r="B359" s="5" t="s">
        <v>22</v>
      </c>
      <c r="C359" s="14">
        <v>0</v>
      </c>
      <c r="D359" s="14">
        <v>0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90</v>
      </c>
      <c r="L359" s="14">
        <v>119</v>
      </c>
      <c r="M359" s="14">
        <v>141</v>
      </c>
      <c r="N359" s="14">
        <v>117</v>
      </c>
      <c r="O359" s="14">
        <v>167</v>
      </c>
      <c r="P359" s="14">
        <v>160</v>
      </c>
      <c r="Q359" s="14">
        <v>171</v>
      </c>
      <c r="R359" s="12">
        <v>1.8998937277860807E-3</v>
      </c>
      <c r="S359" s="12">
        <v>6.8750000000000089E-2</v>
      </c>
      <c r="T359" s="12" t="s">
        <v>752</v>
      </c>
    </row>
    <row r="360" spans="1:20" s="1" customFormat="1" x14ac:dyDescent="0.35">
      <c r="A360"/>
      <c r="B360" s="5" t="s">
        <v>23</v>
      </c>
      <c r="C360" s="14">
        <v>1.2179395328843674</v>
      </c>
      <c r="D360" s="14">
        <v>0.71818442976156271</v>
      </c>
      <c r="E360" s="14">
        <v>3.0694205393000575</v>
      </c>
      <c r="F360" s="14">
        <v>7.0361860999425625</v>
      </c>
      <c r="G360" s="14">
        <v>7.6944797402230689</v>
      </c>
      <c r="H360" s="14">
        <v>7.0492034400112784</v>
      </c>
      <c r="I360" s="14">
        <v>5.4694107696645045</v>
      </c>
      <c r="J360" s="14">
        <v>0</v>
      </c>
      <c r="K360" s="14">
        <v>0</v>
      </c>
      <c r="L360" s="14">
        <v>0</v>
      </c>
      <c r="M360" s="14">
        <v>0</v>
      </c>
      <c r="N360" s="14">
        <v>12</v>
      </c>
      <c r="O360" s="14">
        <v>11</v>
      </c>
      <c r="P360" s="14">
        <v>13</v>
      </c>
      <c r="Q360" s="14">
        <v>12</v>
      </c>
      <c r="R360" s="12">
        <v>1.3332587563411093E-4</v>
      </c>
      <c r="S360" s="12">
        <v>-7.6923076923076872E-2</v>
      </c>
      <c r="T360" s="12">
        <v>0.68672</v>
      </c>
    </row>
    <row r="361" spans="1:20" s="1" customFormat="1" x14ac:dyDescent="0.35">
      <c r="A361"/>
      <c r="B361" s="5" t="s">
        <v>24</v>
      </c>
      <c r="C361" s="14">
        <v>0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2">
        <v>0</v>
      </c>
      <c r="S361" s="12" t="s">
        <v>752</v>
      </c>
      <c r="T361" s="12" t="s">
        <v>752</v>
      </c>
    </row>
    <row r="362" spans="1:20" s="1" customFormat="1" x14ac:dyDescent="0.35">
      <c r="A362"/>
      <c r="B362" s="5" t="s">
        <v>25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2284</v>
      </c>
      <c r="M362" s="14">
        <v>2025.568</v>
      </c>
      <c r="N362" s="14">
        <v>1848.1289999999999</v>
      </c>
      <c r="O362" s="14">
        <v>1784</v>
      </c>
      <c r="P362" s="14">
        <v>1453</v>
      </c>
      <c r="Q362" s="14">
        <v>1420</v>
      </c>
      <c r="R362" s="12">
        <v>1.5776895283369792E-2</v>
      </c>
      <c r="S362" s="12">
        <v>-2.2711631108052299E-2</v>
      </c>
      <c r="T362" s="12" t="s">
        <v>752</v>
      </c>
    </row>
    <row r="363" spans="1:20" s="1" customFormat="1" x14ac:dyDescent="0.35">
      <c r="A363"/>
      <c r="B363" s="5" t="s">
        <v>26</v>
      </c>
      <c r="C363" s="14">
        <v>254.35561221392584</v>
      </c>
      <c r="D363" s="14">
        <v>264.87163431433936</v>
      </c>
      <c r="E363" s="14">
        <v>370.47827142510317</v>
      </c>
      <c r="F363" s="14">
        <v>559.18572505654686</v>
      </c>
      <c r="G363" s="14">
        <v>322.25641025641028</v>
      </c>
      <c r="H363" s="14">
        <v>355.90361445783128</v>
      </c>
      <c r="I363" s="14">
        <v>398.71794871794873</v>
      </c>
      <c r="J363" s="14">
        <v>477.5599690482332</v>
      </c>
      <c r="K363" s="14">
        <v>537.67538070029798</v>
      </c>
      <c r="L363" s="14">
        <v>440.51177807007059</v>
      </c>
      <c r="M363" s="14">
        <v>474.23136474231364</v>
      </c>
      <c r="N363" s="14">
        <v>428.09538685827346</v>
      </c>
      <c r="O363" s="14">
        <v>515.39130339081919</v>
      </c>
      <c r="P363" s="14">
        <v>600.5914453827628</v>
      </c>
      <c r="Q363" s="14">
        <v>670.66735020053682</v>
      </c>
      <c r="R363" s="12">
        <v>7.4514426437246248E-3</v>
      </c>
      <c r="S363" s="12">
        <v>0.12893401015228423</v>
      </c>
      <c r="T363" s="12">
        <v>1.2586323628977656</v>
      </c>
    </row>
    <row r="364" spans="1:20" s="1" customFormat="1" x14ac:dyDescent="0.35">
      <c r="A364"/>
      <c r="B364" s="5" t="s">
        <v>27</v>
      </c>
      <c r="C364" s="14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494.20691753252828</v>
      </c>
      <c r="N364" s="14">
        <v>384.6244048875443</v>
      </c>
      <c r="O364" s="14">
        <v>335.12459469877331</v>
      </c>
      <c r="P364" s="14">
        <v>403.87838161359832</v>
      </c>
      <c r="Q364" s="14">
        <v>351.97842562886501</v>
      </c>
      <c r="R364" s="12">
        <v>3.9106526501070183E-3</v>
      </c>
      <c r="S364" s="12">
        <v>-0.10254890337877898</v>
      </c>
      <c r="T364" s="12" t="s">
        <v>752</v>
      </c>
    </row>
    <row r="365" spans="1:20" s="1" customFormat="1" x14ac:dyDescent="0.35">
      <c r="A365"/>
      <c r="B365" s="5" t="s">
        <v>28</v>
      </c>
      <c r="C365" s="14">
        <v>568.58000000000004</v>
      </c>
      <c r="D365" s="14">
        <v>849.13501862999999</v>
      </c>
      <c r="E365" s="14">
        <v>1035.74963</v>
      </c>
      <c r="F365" s="14">
        <v>911.21548012999995</v>
      </c>
      <c r="G365" s="14">
        <v>594.90656697999998</v>
      </c>
      <c r="H365" s="14">
        <v>690.15292360000001</v>
      </c>
      <c r="I365" s="14">
        <v>1175.1846624299999</v>
      </c>
      <c r="J365" s="14">
        <v>348.52107803000001</v>
      </c>
      <c r="K365" s="14">
        <v>294.02182340000002</v>
      </c>
      <c r="L365" s="14">
        <v>545.10224835999998</v>
      </c>
      <c r="M365" s="14">
        <v>451.42162005</v>
      </c>
      <c r="N365" s="14">
        <v>345</v>
      </c>
      <c r="O365" s="14">
        <v>323.49130901000001</v>
      </c>
      <c r="P365" s="14">
        <v>340.97699999999998</v>
      </c>
      <c r="Q365" s="14">
        <v>371.09979349999998</v>
      </c>
      <c r="R365" s="12">
        <v>4.1231004096687705E-3</v>
      </c>
      <c r="S365" s="12">
        <v>8.8342596421459474E-2</v>
      </c>
      <c r="T365" s="12">
        <v>-0.46229338337906889</v>
      </c>
    </row>
    <row r="366" spans="1:20" s="1" customFormat="1" x14ac:dyDescent="0.35">
      <c r="A366"/>
      <c r="B366" s="5" t="s">
        <v>29</v>
      </c>
      <c r="C366" s="14">
        <v>0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29.193946549318451</v>
      </c>
      <c r="Q366" s="14">
        <v>0</v>
      </c>
      <c r="R366" s="12">
        <v>0</v>
      </c>
      <c r="S366" s="12" t="s">
        <v>752</v>
      </c>
      <c r="T366" s="12" t="s">
        <v>752</v>
      </c>
    </row>
    <row r="367" spans="1:20" s="1" customFormat="1" x14ac:dyDescent="0.35">
      <c r="A367"/>
      <c r="B367" s="5" t="s">
        <v>30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2096.8496653789648</v>
      </c>
      <c r="O367" s="14">
        <v>1698.2988746401466</v>
      </c>
      <c r="P367" s="14">
        <v>1770.7592596355066</v>
      </c>
      <c r="Q367" s="14">
        <v>1835.6281936263995</v>
      </c>
      <c r="R367" s="12">
        <v>2.039472802115842E-2</v>
      </c>
      <c r="S367" s="12">
        <v>7.9915093798405223E-2</v>
      </c>
      <c r="T367" s="12" t="s">
        <v>752</v>
      </c>
    </row>
    <row r="368" spans="1:20" x14ac:dyDescent="0.35">
      <c r="B368" s="5" t="s">
        <v>31</v>
      </c>
      <c r="C368" s="14">
        <v>0</v>
      </c>
      <c r="D368" s="14">
        <v>0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42.6</v>
      </c>
      <c r="M368" s="14">
        <v>53.557341000000001</v>
      </c>
      <c r="N368" s="14">
        <v>60.214097000000002</v>
      </c>
      <c r="O368" s="14">
        <v>56.519114000000002</v>
      </c>
      <c r="P368" s="14">
        <v>65.216708260000004</v>
      </c>
      <c r="Q368" s="14">
        <v>0</v>
      </c>
      <c r="R368" s="12">
        <v>0</v>
      </c>
      <c r="S368" s="12" t="s">
        <v>752</v>
      </c>
      <c r="T368" s="12" t="s">
        <v>752</v>
      </c>
    </row>
    <row r="369" spans="1:20" x14ac:dyDescent="0.35">
      <c r="B369" s="5" t="s">
        <v>32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2">
        <v>0</v>
      </c>
      <c r="S369" s="12" t="s">
        <v>752</v>
      </c>
      <c r="T369" s="12" t="s">
        <v>752</v>
      </c>
    </row>
    <row r="370" spans="1:20" x14ac:dyDescent="0.35">
      <c r="B370" s="5" t="s">
        <v>33</v>
      </c>
      <c r="C370" s="14">
        <v>45.349727083450567</v>
      </c>
      <c r="D370" s="14">
        <v>52.831673722497165</v>
      </c>
      <c r="E370" s="14">
        <v>54.504698728579328</v>
      </c>
      <c r="F370" s="14">
        <v>45.938427092079486</v>
      </c>
      <c r="G370" s="14">
        <v>57.772765421737304</v>
      </c>
      <c r="H370" s="14">
        <v>42.664694188895567</v>
      </c>
      <c r="I370" s="14">
        <v>62.288004007012276</v>
      </c>
      <c r="J370" s="14">
        <v>73.595260501326024</v>
      </c>
      <c r="K370" s="14">
        <v>78.098984223038684</v>
      </c>
      <c r="L370" s="14">
        <v>94.730609828300771</v>
      </c>
      <c r="M370" s="14">
        <v>81.439366268708071</v>
      </c>
      <c r="N370" s="14">
        <v>104.59061928937366</v>
      </c>
      <c r="O370" s="14">
        <v>118.25016241438099</v>
      </c>
      <c r="P370" s="14">
        <v>123.80670290734359</v>
      </c>
      <c r="Q370" s="14">
        <v>83.698092031425375</v>
      </c>
      <c r="R370" s="12">
        <v>9.2992678408284919E-4</v>
      </c>
      <c r="S370" s="12">
        <v>-5.9744247810336049E-3</v>
      </c>
      <c r="T370" s="12">
        <v>4.4948639042995842</v>
      </c>
    </row>
    <row r="371" spans="1:20" x14ac:dyDescent="0.35">
      <c r="B371" s="5" t="s">
        <v>34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2">
        <v>0</v>
      </c>
      <c r="S371" s="12" t="s">
        <v>752</v>
      </c>
      <c r="T371" s="12" t="s">
        <v>752</v>
      </c>
    </row>
    <row r="372" spans="1:20" ht="15" thickBot="1" x14ac:dyDescent="0.4">
      <c r="B372" s="17" t="s">
        <v>35</v>
      </c>
      <c r="C372" s="18">
        <v>18738.279707369114</v>
      </c>
      <c r="D372" s="18">
        <v>21269.320097136857</v>
      </c>
      <c r="E372" s="18">
        <v>22856.824341512547</v>
      </c>
      <c r="F372" s="18">
        <v>27182.211548364987</v>
      </c>
      <c r="G372" s="18">
        <v>25847.218289373432</v>
      </c>
      <c r="H372" s="18">
        <v>29009.303846821778</v>
      </c>
      <c r="I372" s="18">
        <v>29463.351732521212</v>
      </c>
      <c r="J372" s="18">
        <v>26562.467546317075</v>
      </c>
      <c r="K372" s="18">
        <v>26837.299611941016</v>
      </c>
      <c r="L372" s="18">
        <v>31887.869087957908</v>
      </c>
      <c r="M372" s="18">
        <v>36084.041175941638</v>
      </c>
      <c r="N372" s="18">
        <v>38408.855998845844</v>
      </c>
      <c r="O372" s="18">
        <v>33866.351434158925</v>
      </c>
      <c r="P372" s="18">
        <v>31355.286480697894</v>
      </c>
      <c r="Q372" s="18">
        <v>29259.916603814225</v>
      </c>
      <c r="R372" s="19"/>
      <c r="S372" s="19"/>
      <c r="T372" s="12"/>
    </row>
    <row r="373" spans="1:20" ht="15" thickTop="1" x14ac:dyDescent="0.35">
      <c r="B373" s="20" t="s">
        <v>36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23866.14453125</v>
      </c>
      <c r="I373" s="21">
        <v>24269.728515625</v>
      </c>
      <c r="J373" s="21">
        <v>21398.765625</v>
      </c>
      <c r="K373" s="21">
        <v>21367.0625</v>
      </c>
      <c r="L373" s="21">
        <v>23665.48828125</v>
      </c>
      <c r="M373" s="21">
        <v>27054.751953125</v>
      </c>
      <c r="N373" s="21">
        <v>27283.466796875</v>
      </c>
      <c r="O373" s="21">
        <v>23290.32421875</v>
      </c>
      <c r="P373" s="21">
        <v>21342.041015625</v>
      </c>
      <c r="Q373" s="21">
        <v>23808.390625</v>
      </c>
      <c r="R373" s="12">
        <v>0.81368620927294155</v>
      </c>
      <c r="S373" s="12">
        <v>0.11488202938442282</v>
      </c>
      <c r="T373" s="12">
        <v>-1.6582711375871417E-2</v>
      </c>
    </row>
    <row r="374" spans="1:20" x14ac:dyDescent="0.35">
      <c r="B374" s="22" t="s">
        <v>37</v>
      </c>
      <c r="C374" s="23" t="s">
        <v>753</v>
      </c>
      <c r="D374" s="23" t="s">
        <v>753</v>
      </c>
      <c r="E374" s="23" t="s">
        <v>753</v>
      </c>
      <c r="F374" s="23" t="s">
        <v>753</v>
      </c>
      <c r="G374" s="23" t="s">
        <v>753</v>
      </c>
      <c r="H374" s="23" t="s">
        <v>753</v>
      </c>
      <c r="I374" s="23">
        <v>1.6910313429408408E-2</v>
      </c>
      <c r="J374" s="23">
        <v>-0.11829398457327844</v>
      </c>
      <c r="K374" s="23">
        <v>-1.4815398960658088E-3</v>
      </c>
      <c r="L374" s="23">
        <v>0.10756863659897098</v>
      </c>
      <c r="M374" s="23">
        <v>0.14321545499487076</v>
      </c>
      <c r="N374" s="24">
        <v>8.45377714592499E-3</v>
      </c>
      <c r="O374" s="24">
        <v>-0.14635759479738719</v>
      </c>
      <c r="P374" s="24">
        <v>-8.3652043004043941E-2</v>
      </c>
      <c r="Q374" s="24">
        <v>0.11556296830136015</v>
      </c>
    </row>
    <row r="375" spans="1:20" x14ac:dyDescent="0.35">
      <c r="B375" s="25" t="s">
        <v>38</v>
      </c>
      <c r="C375" s="26" t="s">
        <v>755</v>
      </c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7"/>
      <c r="O375" s="27"/>
      <c r="P375" s="27"/>
      <c r="Q375" s="27"/>
      <c r="S375" s="28"/>
    </row>
    <row r="377" spans="1:20" ht="18.5" x14ac:dyDescent="0.45">
      <c r="A377" s="3" t="s">
        <v>128</v>
      </c>
      <c r="B377" s="3" t="s">
        <v>67</v>
      </c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20" x14ac:dyDescent="0.35">
      <c r="B378" s="5" t="s">
        <v>1</v>
      </c>
      <c r="C378" s="6">
        <v>2004</v>
      </c>
      <c r="D378" s="6">
        <v>2005</v>
      </c>
      <c r="E378" s="6">
        <v>2006</v>
      </c>
      <c r="F378" s="6">
        <v>2007</v>
      </c>
      <c r="G378" s="6">
        <v>2008</v>
      </c>
      <c r="H378" s="6">
        <v>2009</v>
      </c>
      <c r="I378" s="6">
        <v>2010</v>
      </c>
      <c r="J378" s="6">
        <v>2011</v>
      </c>
      <c r="K378" s="6">
        <v>2012</v>
      </c>
      <c r="L378" s="6">
        <v>2013</v>
      </c>
      <c r="M378" s="6">
        <v>2014</v>
      </c>
      <c r="N378" s="6">
        <v>2015</v>
      </c>
      <c r="O378" s="6">
        <v>2016</v>
      </c>
      <c r="P378" s="6">
        <v>2017</v>
      </c>
      <c r="Q378" s="6">
        <v>2018</v>
      </c>
    </row>
    <row r="379" spans="1:20" x14ac:dyDescent="0.35">
      <c r="B379" s="5" t="s">
        <v>3</v>
      </c>
      <c r="C379" s="65">
        <v>0</v>
      </c>
      <c r="D379" s="65">
        <v>0</v>
      </c>
      <c r="E379" s="65">
        <v>0</v>
      </c>
      <c r="F379" s="65">
        <v>0</v>
      </c>
      <c r="G379" s="65">
        <v>0</v>
      </c>
      <c r="H379" s="65">
        <v>0</v>
      </c>
      <c r="I379" s="65">
        <v>0</v>
      </c>
      <c r="J379" s="65">
        <v>0</v>
      </c>
      <c r="K379" s="65">
        <v>0</v>
      </c>
      <c r="L379" s="65">
        <v>0.28399999999999997</v>
      </c>
      <c r="M379" s="65">
        <v>0.27700000000000002</v>
      </c>
      <c r="N379" s="65">
        <v>0.27250000000000002</v>
      </c>
      <c r="O379" s="65">
        <v>0.27860000000000001</v>
      </c>
      <c r="P379" s="65">
        <v>0.26919999999999999</v>
      </c>
      <c r="Q379" s="65">
        <v>0.2676</v>
      </c>
    </row>
    <row r="380" spans="1:20" x14ac:dyDescent="0.35">
      <c r="B380" s="5" t="s">
        <v>4</v>
      </c>
      <c r="C380" s="66">
        <v>0.21479999999999999</v>
      </c>
      <c r="D380" s="66">
        <v>0.22189999999999999</v>
      </c>
      <c r="E380" s="66">
        <v>0.26860000000000001</v>
      </c>
      <c r="F380" s="66">
        <v>0.28399999999999997</v>
      </c>
      <c r="G380" s="66">
        <v>0.24979999999999999</v>
      </c>
      <c r="H380" s="66">
        <v>0.29199999999999998</v>
      </c>
      <c r="I380" s="66">
        <v>0.26840000000000003</v>
      </c>
      <c r="J380" s="66">
        <v>0.24299999999999999</v>
      </c>
      <c r="K380" s="66">
        <v>0.24</v>
      </c>
      <c r="L380" s="66">
        <v>0.249</v>
      </c>
      <c r="M380" s="66">
        <v>0.24005489438652999</v>
      </c>
      <c r="N380" s="66">
        <v>0.24399999999999999</v>
      </c>
      <c r="O380" s="66">
        <v>0.27626286988422999</v>
      </c>
      <c r="P380" s="66">
        <v>0.25393543910131</v>
      </c>
      <c r="Q380" s="66">
        <v>0.26300808876176002</v>
      </c>
    </row>
    <row r="381" spans="1:20" x14ac:dyDescent="0.35">
      <c r="B381" s="5" t="s">
        <v>5</v>
      </c>
      <c r="C381" s="66">
        <v>0</v>
      </c>
      <c r="D381" s="66">
        <v>0</v>
      </c>
      <c r="E381" s="66">
        <v>0</v>
      </c>
      <c r="F381" s="66">
        <v>0</v>
      </c>
      <c r="G381" s="66">
        <v>0</v>
      </c>
      <c r="H381" s="66">
        <v>0</v>
      </c>
      <c r="I381" s="66">
        <v>0</v>
      </c>
      <c r="J381" s="66">
        <v>0</v>
      </c>
      <c r="K381" s="66">
        <v>0</v>
      </c>
      <c r="L381" s="66">
        <v>0</v>
      </c>
      <c r="M381" s="66">
        <v>0</v>
      </c>
      <c r="N381" s="66">
        <v>0</v>
      </c>
      <c r="O381" s="66">
        <v>0</v>
      </c>
      <c r="P381" s="66">
        <v>0</v>
      </c>
      <c r="Q381" s="66">
        <v>0.23699999999999999</v>
      </c>
    </row>
    <row r="382" spans="1:20" x14ac:dyDescent="0.35">
      <c r="B382" s="5" t="s">
        <v>6</v>
      </c>
      <c r="C382" s="66">
        <v>0.23480000000000001</v>
      </c>
      <c r="D382" s="66">
        <v>0.26700000000000002</v>
      </c>
      <c r="E382" s="66">
        <v>0.27589999999999998</v>
      </c>
      <c r="F382" s="66">
        <v>0.29520000000000002</v>
      </c>
      <c r="G382" s="66">
        <v>0.27960000000000002</v>
      </c>
      <c r="H382" s="66">
        <v>0.26179999999999998</v>
      </c>
      <c r="I382" s="66">
        <v>0.26750000000000002</v>
      </c>
      <c r="J382" s="66">
        <v>0.28399999999999997</v>
      </c>
      <c r="K382" s="66">
        <v>0.28920000000000001</v>
      </c>
      <c r="L382" s="66">
        <v>0.30120000000000002</v>
      </c>
      <c r="M382" s="66">
        <v>0.2913</v>
      </c>
      <c r="N382" s="66">
        <v>0.31119999999999998</v>
      </c>
      <c r="O382" s="66">
        <v>0.3125</v>
      </c>
      <c r="P382" s="66">
        <v>0.30559999999999998</v>
      </c>
      <c r="Q382" s="66">
        <v>0.30809999999999998</v>
      </c>
    </row>
    <row r="383" spans="1:20" x14ac:dyDescent="0.35">
      <c r="B383" s="5" t="s">
        <v>7</v>
      </c>
      <c r="C383" s="66">
        <v>0</v>
      </c>
      <c r="D383" s="66">
        <v>0</v>
      </c>
      <c r="E383" s="66">
        <v>0</v>
      </c>
      <c r="F383" s="66">
        <v>0</v>
      </c>
      <c r="G383" s="66">
        <v>0</v>
      </c>
      <c r="H383" s="66">
        <v>0</v>
      </c>
      <c r="I383" s="66">
        <v>0</v>
      </c>
      <c r="J383" s="66">
        <v>0</v>
      </c>
      <c r="K383" s="66">
        <v>0</v>
      </c>
      <c r="L383" s="66">
        <v>0.28015949415470998</v>
      </c>
      <c r="M383" s="66">
        <v>0.27303104848417997</v>
      </c>
      <c r="N383" s="66">
        <v>0.26</v>
      </c>
      <c r="O383" s="66">
        <v>0.255</v>
      </c>
      <c r="P383" s="66">
        <v>0.25</v>
      </c>
      <c r="Q383" s="66">
        <v>0</v>
      </c>
    </row>
    <row r="384" spans="1:20" x14ac:dyDescent="0.35">
      <c r="B384" s="5" t="s">
        <v>8</v>
      </c>
      <c r="C384" s="66">
        <v>0</v>
      </c>
      <c r="D384" s="66">
        <v>0</v>
      </c>
      <c r="E384" s="66">
        <v>0</v>
      </c>
      <c r="F384" s="66">
        <v>0</v>
      </c>
      <c r="G384" s="66">
        <v>0</v>
      </c>
      <c r="H384" s="66">
        <v>0</v>
      </c>
      <c r="I384" s="66">
        <v>0</v>
      </c>
      <c r="J384" s="66">
        <v>0</v>
      </c>
      <c r="K384" s="66">
        <v>0</v>
      </c>
      <c r="L384" s="66">
        <v>0.317</v>
      </c>
      <c r="M384" s="66">
        <v>0.33200000000000002</v>
      </c>
      <c r="N384" s="66">
        <v>0.31</v>
      </c>
      <c r="O384" s="66">
        <v>0.29299999999999998</v>
      </c>
      <c r="P384" s="66">
        <v>0.30099999999999999</v>
      </c>
      <c r="Q384" s="66">
        <v>0.311</v>
      </c>
    </row>
    <row r="385" spans="2:17" x14ac:dyDescent="0.35">
      <c r="B385" s="5" t="s">
        <v>9</v>
      </c>
      <c r="C385" s="66">
        <v>0</v>
      </c>
      <c r="D385" s="66">
        <v>0</v>
      </c>
      <c r="E385" s="66">
        <v>0</v>
      </c>
      <c r="F385" s="66">
        <v>0.17</v>
      </c>
      <c r="G385" s="66">
        <v>0.17</v>
      </c>
      <c r="H385" s="66">
        <v>0.18</v>
      </c>
      <c r="I385" s="66">
        <v>0.18</v>
      </c>
      <c r="J385" s="66">
        <v>0.18</v>
      </c>
      <c r="K385" s="66">
        <v>0.18</v>
      </c>
      <c r="L385" s="66">
        <v>0.1905</v>
      </c>
      <c r="M385" s="66">
        <v>0.20730000000000001</v>
      </c>
      <c r="N385" s="66">
        <v>0.19159999999999999</v>
      </c>
      <c r="O385" s="66">
        <v>0.2117</v>
      </c>
      <c r="P385" s="66">
        <v>0.23669999999999999</v>
      </c>
      <c r="Q385" s="66">
        <v>0.2505</v>
      </c>
    </row>
    <row r="386" spans="2:17" x14ac:dyDescent="0.35">
      <c r="B386" s="5" t="s">
        <v>10</v>
      </c>
      <c r="C386" s="66">
        <v>0</v>
      </c>
      <c r="D386" s="66">
        <v>0</v>
      </c>
      <c r="E386" s="66">
        <v>0</v>
      </c>
      <c r="F386" s="66">
        <v>0</v>
      </c>
      <c r="G386" s="66">
        <v>0</v>
      </c>
      <c r="H386" s="66">
        <v>0</v>
      </c>
      <c r="I386" s="66">
        <v>0</v>
      </c>
      <c r="J386" s="66">
        <v>0</v>
      </c>
      <c r="K386" s="66">
        <v>0</v>
      </c>
      <c r="L386" s="66">
        <v>0</v>
      </c>
      <c r="M386" s="66">
        <v>0.17486319749306001</v>
      </c>
      <c r="N386" s="66">
        <v>0.19442230815899</v>
      </c>
      <c r="O386" s="66">
        <v>0.22772157900000001</v>
      </c>
      <c r="P386" s="66">
        <v>0.194594354</v>
      </c>
      <c r="Q386" s="66">
        <v>0.23990698399999999</v>
      </c>
    </row>
    <row r="387" spans="2:17" x14ac:dyDescent="0.35">
      <c r="B387" s="5" t="s">
        <v>11</v>
      </c>
      <c r="C387" s="66">
        <v>0</v>
      </c>
      <c r="D387" s="66">
        <v>0</v>
      </c>
      <c r="E387" s="66">
        <v>0</v>
      </c>
      <c r="F387" s="66">
        <v>0</v>
      </c>
      <c r="G387" s="66">
        <v>0</v>
      </c>
      <c r="H387" s="66">
        <v>0</v>
      </c>
      <c r="I387" s="66">
        <v>0</v>
      </c>
      <c r="J387" s="66">
        <v>0</v>
      </c>
      <c r="K387" s="66">
        <v>0</v>
      </c>
      <c r="L387" s="66">
        <v>0</v>
      </c>
      <c r="M387" s="66">
        <v>0.37003192639332</v>
      </c>
      <c r="N387" s="66">
        <v>0.40205735358339001</v>
      </c>
      <c r="O387" s="66">
        <v>0</v>
      </c>
      <c r="P387" s="66">
        <v>0</v>
      </c>
      <c r="Q387" s="66">
        <v>0</v>
      </c>
    </row>
    <row r="388" spans="2:17" x14ac:dyDescent="0.35">
      <c r="B388" s="5" t="s">
        <v>12</v>
      </c>
      <c r="C388" s="66">
        <v>9.9199999999999997E-2</v>
      </c>
      <c r="D388" s="66">
        <v>9.0200000000000002E-2</v>
      </c>
      <c r="E388" s="66">
        <v>0.1086</v>
      </c>
      <c r="F388" s="66">
        <v>0.1055</v>
      </c>
      <c r="G388" s="66">
        <v>0.17733837354894</v>
      </c>
      <c r="H388" s="66">
        <v>0.1464</v>
      </c>
      <c r="I388" s="66">
        <v>0.1457</v>
      </c>
      <c r="J388" s="66">
        <v>0.16900000000000001</v>
      </c>
      <c r="K388" s="66">
        <v>0.19520000000000001</v>
      </c>
      <c r="L388" s="66">
        <v>0.20699999999999999</v>
      </c>
      <c r="M388" s="66">
        <v>0.222</v>
      </c>
      <c r="N388" s="66">
        <v>0.28027640200228998</v>
      </c>
      <c r="O388" s="66">
        <v>0.30420000000000003</v>
      </c>
      <c r="P388" s="66">
        <v>0.3281</v>
      </c>
      <c r="Q388" s="66">
        <v>0.2828</v>
      </c>
    </row>
    <row r="389" spans="2:17" x14ac:dyDescent="0.35">
      <c r="B389" s="5" t="s">
        <v>13</v>
      </c>
      <c r="C389" s="66">
        <v>0.312</v>
      </c>
      <c r="D389" s="66">
        <v>0.308</v>
      </c>
      <c r="E389" s="66">
        <v>0.31</v>
      </c>
      <c r="F389" s="66">
        <v>0.315</v>
      </c>
      <c r="G389" s="66">
        <v>0.32200000000000001</v>
      </c>
      <c r="H389" s="66">
        <v>0.26500000000000001</v>
      </c>
      <c r="I389" s="66">
        <v>0.245</v>
      </c>
      <c r="J389" s="66">
        <v>0.27400000000000002</v>
      </c>
      <c r="K389" s="66">
        <v>0.26400000000000001</v>
      </c>
      <c r="L389" s="66">
        <v>0.24099999999999999</v>
      </c>
      <c r="M389" s="66">
        <v>0.23300000000000001</v>
      </c>
      <c r="N389" s="66">
        <v>0.23</v>
      </c>
      <c r="O389" s="66">
        <v>0.26</v>
      </c>
      <c r="P389" s="66">
        <v>0.26400000000000001</v>
      </c>
      <c r="Q389" s="66">
        <v>0.28399999999999997</v>
      </c>
    </row>
    <row r="390" spans="2:17" x14ac:dyDescent="0.35">
      <c r="B390" s="5" t="s">
        <v>14</v>
      </c>
      <c r="C390" s="66">
        <v>0.16400000000000001</v>
      </c>
      <c r="D390" s="66">
        <v>0.16300000000000001</v>
      </c>
      <c r="E390" s="66">
        <v>0.17</v>
      </c>
      <c r="F390" s="66">
        <v>0.16900000000000001</v>
      </c>
      <c r="G390" s="66">
        <v>0.16700000000000001</v>
      </c>
      <c r="H390" s="66">
        <v>0.158</v>
      </c>
      <c r="I390" s="66">
        <v>0.14799999999999999</v>
      </c>
      <c r="J390" s="66">
        <v>0.153</v>
      </c>
      <c r="K390" s="66">
        <v>0.14499999999999999</v>
      </c>
      <c r="L390" s="66">
        <v>0.13800000000000001</v>
      </c>
      <c r="M390" s="66">
        <v>0.14499999999999999</v>
      </c>
      <c r="N390" s="66">
        <v>0.15317905964515</v>
      </c>
      <c r="O390" s="66">
        <v>0.15922644395433</v>
      </c>
      <c r="P390" s="66">
        <v>0.15159351977317001</v>
      </c>
      <c r="Q390" s="66">
        <v>0.15158601333794</v>
      </c>
    </row>
    <row r="391" spans="2:17" x14ac:dyDescent="0.35">
      <c r="B391" s="5" t="s">
        <v>15</v>
      </c>
      <c r="C391" s="66">
        <v>0.1472</v>
      </c>
      <c r="D391" s="66">
        <v>0.1885</v>
      </c>
      <c r="E391" s="66">
        <v>0.18740000000000001</v>
      </c>
      <c r="F391" s="66">
        <v>0.18509999999999999</v>
      </c>
      <c r="G391" s="66">
        <v>0.214</v>
      </c>
      <c r="H391" s="66">
        <v>0.22600000000000001</v>
      </c>
      <c r="I391" s="66">
        <v>0.22600000000000001</v>
      </c>
      <c r="J391" s="66">
        <v>0.184</v>
      </c>
      <c r="K391" s="66">
        <v>0.17299999999999999</v>
      </c>
      <c r="L391" s="66">
        <v>0.22335765958682</v>
      </c>
      <c r="M391" s="66">
        <v>0.27302620573793002</v>
      </c>
      <c r="N391" s="66">
        <v>0</v>
      </c>
      <c r="O391" s="66">
        <v>0</v>
      </c>
      <c r="P391" s="66">
        <v>0</v>
      </c>
      <c r="Q391" s="66">
        <v>0</v>
      </c>
    </row>
    <row r="392" spans="2:17" x14ac:dyDescent="0.35">
      <c r="B392" s="5" t="s">
        <v>16</v>
      </c>
      <c r="C392" s="66">
        <v>0.155</v>
      </c>
      <c r="D392" s="66">
        <v>0.158</v>
      </c>
      <c r="E392" s="66">
        <v>0.16400000000000001</v>
      </c>
      <c r="F392" s="66">
        <v>0.17199999999999999</v>
      </c>
      <c r="G392" s="66">
        <v>0.16700000000000001</v>
      </c>
      <c r="H392" s="66">
        <v>0.14299999999999999</v>
      </c>
      <c r="I392" s="66">
        <v>0.14099999999999999</v>
      </c>
      <c r="J392" s="66">
        <v>0.154</v>
      </c>
      <c r="K392" s="66">
        <v>0.16700000000000001</v>
      </c>
      <c r="L392" s="66">
        <v>0.186</v>
      </c>
      <c r="M392" s="66">
        <v>0.2051</v>
      </c>
      <c r="N392" s="66">
        <v>0.18260000000000001</v>
      </c>
      <c r="O392" s="66">
        <v>0.18490000000000001</v>
      </c>
      <c r="P392" s="66">
        <v>0.18149999999999999</v>
      </c>
      <c r="Q392" s="66">
        <v>0.18018402345928</v>
      </c>
    </row>
    <row r="393" spans="2:17" x14ac:dyDescent="0.35">
      <c r="B393" s="5" t="s">
        <v>17</v>
      </c>
      <c r="C393" s="66">
        <v>0.27496871345628998</v>
      </c>
      <c r="D393" s="66">
        <v>0.28070000000000001</v>
      </c>
      <c r="E393" s="66">
        <v>0.2767</v>
      </c>
      <c r="F393" s="66">
        <v>0.23480000000000001</v>
      </c>
      <c r="G393" s="66">
        <v>0.20852403055776</v>
      </c>
      <c r="H393" s="66">
        <v>0.19227793800000001</v>
      </c>
      <c r="I393" s="66">
        <v>0.17403960499999999</v>
      </c>
      <c r="J393" s="66">
        <v>0.17180000000000001</v>
      </c>
      <c r="K393" s="66">
        <v>0.16500000000000001</v>
      </c>
      <c r="L393" s="66">
        <v>0.16</v>
      </c>
      <c r="M393" s="66">
        <v>0.16</v>
      </c>
      <c r="N393" s="66">
        <v>0.17850317604367999</v>
      </c>
      <c r="O393" s="66">
        <v>0.17218579898146</v>
      </c>
      <c r="P393" s="66">
        <v>0.19230728645361</v>
      </c>
      <c r="Q393" s="66">
        <v>0</v>
      </c>
    </row>
    <row r="394" spans="2:17" x14ac:dyDescent="0.35">
      <c r="B394" s="5" t="s">
        <v>18</v>
      </c>
      <c r="C394" s="66">
        <v>0</v>
      </c>
      <c r="D394" s="66">
        <v>0</v>
      </c>
      <c r="E394" s="66">
        <v>0</v>
      </c>
      <c r="F394" s="66">
        <v>0</v>
      </c>
      <c r="G394" s="66">
        <v>0</v>
      </c>
      <c r="H394" s="66">
        <v>0</v>
      </c>
      <c r="I394" s="66">
        <v>0</v>
      </c>
      <c r="J394" s="66">
        <v>0</v>
      </c>
      <c r="K394" s="66">
        <v>0</v>
      </c>
      <c r="L394" s="66">
        <v>0</v>
      </c>
      <c r="M394" s="66">
        <v>0</v>
      </c>
      <c r="N394" s="66">
        <v>0.31</v>
      </c>
      <c r="O394" s="66">
        <v>0.35</v>
      </c>
      <c r="P394" s="66">
        <v>0.38</v>
      </c>
      <c r="Q394" s="66">
        <v>0</v>
      </c>
    </row>
    <row r="395" spans="2:17" x14ac:dyDescent="0.35">
      <c r="B395" s="5" t="s">
        <v>19</v>
      </c>
      <c r="C395" s="66">
        <v>0.44440000000000002</v>
      </c>
      <c r="D395" s="66">
        <v>0.44290000000000002</v>
      </c>
      <c r="E395" s="66">
        <v>0.46429999999999999</v>
      </c>
      <c r="F395" s="66">
        <v>0.41339999999999999</v>
      </c>
      <c r="G395" s="66">
        <v>0.36799999999999999</v>
      </c>
      <c r="H395" s="66">
        <v>0.35299999999999998</v>
      </c>
      <c r="I395" s="66">
        <v>0.34499999999999997</v>
      </c>
      <c r="J395" s="66">
        <v>0.33500000000000002</v>
      </c>
      <c r="K395" s="66">
        <v>0.33800000000000002</v>
      </c>
      <c r="L395" s="66">
        <v>0.34699999999999998</v>
      </c>
      <c r="M395" s="66">
        <v>0.36</v>
      </c>
      <c r="N395" s="66">
        <v>0.32</v>
      </c>
      <c r="O395" s="66">
        <v>0.32</v>
      </c>
      <c r="P395" s="66">
        <v>0</v>
      </c>
      <c r="Q395" s="66">
        <v>0</v>
      </c>
    </row>
    <row r="396" spans="2:17" x14ac:dyDescent="0.35">
      <c r="B396" s="5" t="s">
        <v>20</v>
      </c>
      <c r="C396" s="66">
        <v>0.252</v>
      </c>
      <c r="D396" s="66">
        <v>0.26140000000000002</v>
      </c>
      <c r="E396" s="66">
        <v>0.25869999999999999</v>
      </c>
      <c r="F396" s="66">
        <v>0.2447</v>
      </c>
      <c r="G396" s="66">
        <v>0.26989999999999997</v>
      </c>
      <c r="H396" s="66">
        <v>0.21279999999999999</v>
      </c>
      <c r="I396" s="66">
        <v>0.15</v>
      </c>
      <c r="J396" s="66">
        <v>0.16800000000000001</v>
      </c>
      <c r="K396" s="66">
        <v>0.17299999999999999</v>
      </c>
      <c r="L396" s="66">
        <v>0.158</v>
      </c>
      <c r="M396" s="66">
        <v>0.158</v>
      </c>
      <c r="N396" s="66">
        <v>0.1696</v>
      </c>
      <c r="O396" s="66">
        <v>0.19400000000000001</v>
      </c>
      <c r="P396" s="66">
        <v>0.19400000000000001</v>
      </c>
      <c r="Q396" s="66">
        <v>0.16300000000000001</v>
      </c>
    </row>
    <row r="397" spans="2:17" x14ac:dyDescent="0.35">
      <c r="B397" s="5" t="s">
        <v>21</v>
      </c>
      <c r="C397" s="66">
        <v>0</v>
      </c>
      <c r="D397" s="66">
        <v>0</v>
      </c>
      <c r="E397" s="66">
        <v>0</v>
      </c>
      <c r="F397" s="66">
        <v>0</v>
      </c>
      <c r="G397" s="66">
        <v>0</v>
      </c>
      <c r="H397" s="66">
        <v>0</v>
      </c>
      <c r="I397" s="66">
        <v>0</v>
      </c>
      <c r="J397" s="66">
        <v>0</v>
      </c>
      <c r="K397" s="66">
        <v>0</v>
      </c>
      <c r="L397" s="66">
        <v>0</v>
      </c>
      <c r="M397" s="66">
        <v>0</v>
      </c>
      <c r="N397" s="66">
        <v>0</v>
      </c>
      <c r="O397" s="66">
        <v>0</v>
      </c>
      <c r="P397" s="66">
        <v>0</v>
      </c>
      <c r="Q397" s="66">
        <v>0</v>
      </c>
    </row>
    <row r="398" spans="2:17" x14ac:dyDescent="0.35">
      <c r="B398" s="5" t="s">
        <v>22</v>
      </c>
      <c r="C398" s="66">
        <v>0</v>
      </c>
      <c r="D398" s="66">
        <v>0</v>
      </c>
      <c r="E398" s="66">
        <v>0</v>
      </c>
      <c r="F398" s="66">
        <v>0</v>
      </c>
      <c r="G398" s="66">
        <v>0</v>
      </c>
      <c r="H398" s="66">
        <v>0</v>
      </c>
      <c r="I398" s="66">
        <v>0</v>
      </c>
      <c r="J398" s="66">
        <v>0</v>
      </c>
      <c r="K398" s="66">
        <v>0.17100000000000001</v>
      </c>
      <c r="L398" s="66">
        <v>0.189</v>
      </c>
      <c r="M398" s="66">
        <v>0.17269999999999999</v>
      </c>
      <c r="N398" s="66">
        <v>0.17549999999999999</v>
      </c>
      <c r="O398" s="66">
        <v>0.1522</v>
      </c>
      <c r="P398" s="66">
        <v>0.1681</v>
      </c>
      <c r="Q398" s="66">
        <v>0.1797</v>
      </c>
    </row>
    <row r="399" spans="2:17" x14ac:dyDescent="0.35">
      <c r="B399" s="5" t="s">
        <v>23</v>
      </c>
      <c r="C399" s="66">
        <v>0.32600000000000001</v>
      </c>
      <c r="D399" s="66">
        <v>0.38500000000000001</v>
      </c>
      <c r="E399" s="66">
        <v>0.29699999999999999</v>
      </c>
      <c r="F399" s="66">
        <v>0.36199999999999999</v>
      </c>
      <c r="G399" s="66">
        <v>0.33700000000000002</v>
      </c>
      <c r="H399" s="66">
        <v>0.35499999999999998</v>
      </c>
      <c r="I399" s="66">
        <v>0.39100000000000001</v>
      </c>
      <c r="J399" s="66">
        <v>0</v>
      </c>
      <c r="K399" s="66">
        <v>0</v>
      </c>
      <c r="L399" s="66">
        <v>0</v>
      </c>
      <c r="M399" s="66">
        <v>0</v>
      </c>
      <c r="N399" s="66">
        <v>0.09</v>
      </c>
      <c r="O399" s="66">
        <v>0.09</v>
      </c>
      <c r="P399" s="66">
        <v>0.09</v>
      </c>
      <c r="Q399" s="66">
        <v>0.08</v>
      </c>
    </row>
    <row r="400" spans="2:17" x14ac:dyDescent="0.35">
      <c r="B400" s="5" t="s">
        <v>24</v>
      </c>
      <c r="C400" s="66">
        <v>0</v>
      </c>
      <c r="D400" s="66">
        <v>0</v>
      </c>
      <c r="E400" s="66">
        <v>0</v>
      </c>
      <c r="F400" s="66">
        <v>0</v>
      </c>
      <c r="G400" s="66">
        <v>0</v>
      </c>
      <c r="H400" s="66">
        <v>0</v>
      </c>
      <c r="I400" s="66">
        <v>0</v>
      </c>
      <c r="J400" s="66">
        <v>0</v>
      </c>
      <c r="K400" s="66">
        <v>0</v>
      </c>
      <c r="L400" s="66">
        <v>0</v>
      </c>
      <c r="M400" s="66">
        <v>0</v>
      </c>
      <c r="N400" s="66">
        <v>0</v>
      </c>
      <c r="O400" s="66">
        <v>0</v>
      </c>
      <c r="P400" s="66">
        <v>0</v>
      </c>
      <c r="Q400" s="66">
        <v>0</v>
      </c>
    </row>
    <row r="401" spans="1:17" x14ac:dyDescent="0.35">
      <c r="B401" s="5" t="s">
        <v>25</v>
      </c>
      <c r="C401" s="66">
        <v>0</v>
      </c>
      <c r="D401" s="66">
        <v>0</v>
      </c>
      <c r="E401" s="66">
        <v>0</v>
      </c>
      <c r="F401" s="66">
        <v>0</v>
      </c>
      <c r="G401" s="66">
        <v>0</v>
      </c>
      <c r="H401" s="66">
        <v>0</v>
      </c>
      <c r="I401" s="66">
        <v>0</v>
      </c>
      <c r="J401" s="66">
        <v>0</v>
      </c>
      <c r="K401" s="66">
        <v>0</v>
      </c>
      <c r="L401" s="66">
        <v>0.2</v>
      </c>
      <c r="M401" s="66">
        <v>0.23161895448207001</v>
      </c>
      <c r="N401" s="66">
        <v>0.19491087924948</v>
      </c>
      <c r="O401" s="66">
        <v>0.17199999999999999</v>
      </c>
      <c r="P401" s="66">
        <v>0.29599999999999999</v>
      </c>
      <c r="Q401" s="66">
        <v>0.312</v>
      </c>
    </row>
    <row r="402" spans="1:17" x14ac:dyDescent="0.35">
      <c r="B402" s="5" t="s">
        <v>26</v>
      </c>
      <c r="C402" s="66">
        <v>0.28599999999999998</v>
      </c>
      <c r="D402" s="66">
        <v>0.32400000000000001</v>
      </c>
      <c r="E402" s="66">
        <v>0.28199999999999997</v>
      </c>
      <c r="F402" s="66">
        <v>0.28100000000000003</v>
      </c>
      <c r="G402" s="66">
        <v>0.33400000000000002</v>
      </c>
      <c r="H402" s="66">
        <v>0.29599999999999999</v>
      </c>
      <c r="I402" s="66">
        <v>0.30099999999999999</v>
      </c>
      <c r="J402" s="66">
        <v>0.3</v>
      </c>
      <c r="K402" s="66">
        <v>0.33300000000000002</v>
      </c>
      <c r="L402" s="66">
        <v>0.31</v>
      </c>
      <c r="M402" s="66">
        <v>0.35</v>
      </c>
      <c r="N402" s="66">
        <v>0.33</v>
      </c>
      <c r="O402" s="66">
        <v>0.36</v>
      </c>
      <c r="P402" s="66">
        <v>0.35</v>
      </c>
      <c r="Q402" s="66">
        <v>0.38600000000000001</v>
      </c>
    </row>
    <row r="403" spans="1:17" x14ac:dyDescent="0.35">
      <c r="B403" s="5" t="s">
        <v>27</v>
      </c>
      <c r="C403" s="66">
        <v>0</v>
      </c>
      <c r="D403" s="66">
        <v>0</v>
      </c>
      <c r="E403" s="66">
        <v>0</v>
      </c>
      <c r="F403" s="66">
        <v>0</v>
      </c>
      <c r="G403" s="66">
        <v>0</v>
      </c>
      <c r="H403" s="66">
        <v>0</v>
      </c>
      <c r="I403" s="66">
        <v>0</v>
      </c>
      <c r="J403" s="66">
        <v>0</v>
      </c>
      <c r="K403" s="66">
        <v>0</v>
      </c>
      <c r="L403" s="66">
        <v>0</v>
      </c>
      <c r="M403" s="66">
        <v>0.28542305554926001</v>
      </c>
      <c r="N403" s="66">
        <v>0.28999999999999998</v>
      </c>
      <c r="O403" s="66">
        <v>0.34</v>
      </c>
      <c r="P403" s="66">
        <v>0.35</v>
      </c>
      <c r="Q403" s="66">
        <v>0.38</v>
      </c>
    </row>
    <row r="404" spans="1:17" x14ac:dyDescent="0.35">
      <c r="B404" s="5" t="s">
        <v>28</v>
      </c>
      <c r="C404" s="66">
        <v>0.20499999999999999</v>
      </c>
      <c r="D404" s="66">
        <v>0.22500000000000001</v>
      </c>
      <c r="E404" s="66">
        <v>0.20006405947552</v>
      </c>
      <c r="F404" s="66">
        <v>0.23564049566968001</v>
      </c>
      <c r="G404" s="66">
        <v>0.24719141010753001</v>
      </c>
      <c r="H404" s="66">
        <v>0.31170468328424</v>
      </c>
      <c r="I404" s="66">
        <v>0.36990984013775002</v>
      </c>
      <c r="J404" s="66">
        <v>0.36888849733364998</v>
      </c>
      <c r="K404" s="66">
        <v>0.30955227965880999</v>
      </c>
      <c r="L404" s="66">
        <v>0.27224625741780001</v>
      </c>
      <c r="M404" s="66">
        <v>0.28944829137458</v>
      </c>
      <c r="N404" s="66">
        <v>0.314</v>
      </c>
      <c r="O404" s="66">
        <v>0.35494678770773003</v>
      </c>
      <c r="P404" s="66">
        <v>0.32897485977301999</v>
      </c>
      <c r="Q404" s="66">
        <v>0.39015322120731999</v>
      </c>
    </row>
    <row r="405" spans="1:17" x14ac:dyDescent="0.35">
      <c r="B405" s="5" t="s">
        <v>29</v>
      </c>
      <c r="C405" s="66">
        <v>0</v>
      </c>
      <c r="D405" s="66">
        <v>0</v>
      </c>
      <c r="E405" s="66">
        <v>0</v>
      </c>
      <c r="F405" s="66">
        <v>0</v>
      </c>
      <c r="G405" s="66">
        <v>0</v>
      </c>
      <c r="H405" s="66">
        <v>0</v>
      </c>
      <c r="I405" s="66">
        <v>0</v>
      </c>
      <c r="J405" s="66">
        <v>0</v>
      </c>
      <c r="K405" s="66">
        <v>0</v>
      </c>
      <c r="L405" s="66">
        <v>0</v>
      </c>
      <c r="M405" s="66">
        <v>0</v>
      </c>
      <c r="N405" s="66">
        <v>0</v>
      </c>
      <c r="O405" s="66">
        <v>0</v>
      </c>
      <c r="P405" s="66">
        <v>0.36520000000000002</v>
      </c>
      <c r="Q405" s="66">
        <v>0</v>
      </c>
    </row>
    <row r="406" spans="1:17" x14ac:dyDescent="0.35">
      <c r="B406" s="5" t="s">
        <v>30</v>
      </c>
      <c r="C406" s="66">
        <v>0.16200000000000001</v>
      </c>
      <c r="D406" s="66">
        <v>0.153</v>
      </c>
      <c r="E406" s="66">
        <v>0.14449999999999999</v>
      </c>
      <c r="F406" s="66">
        <v>0.14660000000000001</v>
      </c>
      <c r="G406" s="66">
        <v>0.126</v>
      </c>
      <c r="H406" s="66">
        <v>0.108</v>
      </c>
      <c r="I406" s="66">
        <v>0.11600000000000001</v>
      </c>
      <c r="J406" s="66">
        <v>0.122</v>
      </c>
      <c r="K406" s="66">
        <v>0.14699999999999999</v>
      </c>
      <c r="L406" s="66">
        <v>0.14000000000000001</v>
      </c>
      <c r="M406" s="66">
        <v>0.15</v>
      </c>
      <c r="N406" s="66">
        <v>0.14899999999999999</v>
      </c>
      <c r="O406" s="66">
        <v>0.15690000000000001</v>
      </c>
      <c r="P406" s="66">
        <v>0.1525</v>
      </c>
      <c r="Q406" s="66">
        <v>0.15809999999999999</v>
      </c>
    </row>
    <row r="407" spans="1:17" x14ac:dyDescent="0.35">
      <c r="B407" s="5" t="s">
        <v>31</v>
      </c>
      <c r="C407" s="66">
        <v>0</v>
      </c>
      <c r="D407" s="66">
        <v>0</v>
      </c>
      <c r="E407" s="66">
        <v>0</v>
      </c>
      <c r="F407" s="66">
        <v>0</v>
      </c>
      <c r="G407" s="66">
        <v>0</v>
      </c>
      <c r="H407" s="66">
        <v>0</v>
      </c>
      <c r="I407" s="66">
        <v>0</v>
      </c>
      <c r="J407" s="66">
        <v>0</v>
      </c>
      <c r="K407" s="66">
        <v>0</v>
      </c>
      <c r="L407" s="66">
        <v>0.3241</v>
      </c>
      <c r="M407" s="66">
        <v>0.32469999999999999</v>
      </c>
      <c r="N407" s="66">
        <v>0.30869999999999997</v>
      </c>
      <c r="O407" s="66">
        <v>0.28070000000000001</v>
      </c>
      <c r="P407" s="66">
        <v>0.26544247096304002</v>
      </c>
      <c r="Q407" s="66">
        <v>0</v>
      </c>
    </row>
    <row r="408" spans="1:17" x14ac:dyDescent="0.35">
      <c r="B408" s="5" t="s">
        <v>32</v>
      </c>
      <c r="C408" s="66">
        <v>0</v>
      </c>
      <c r="D408" s="66">
        <v>0</v>
      </c>
      <c r="E408" s="66">
        <v>0</v>
      </c>
      <c r="F408" s="66">
        <v>0</v>
      </c>
      <c r="G408" s="66">
        <v>0</v>
      </c>
      <c r="H408" s="66">
        <v>0</v>
      </c>
      <c r="I408" s="66">
        <v>0</v>
      </c>
      <c r="J408" s="66">
        <v>0</v>
      </c>
      <c r="K408" s="66">
        <v>0</v>
      </c>
      <c r="L408" s="66">
        <v>0</v>
      </c>
      <c r="M408" s="66">
        <v>0</v>
      </c>
      <c r="N408" s="66">
        <v>0</v>
      </c>
      <c r="O408" s="66">
        <v>0.33</v>
      </c>
      <c r="P408" s="66">
        <v>0.36</v>
      </c>
      <c r="Q408" s="66">
        <v>0.35</v>
      </c>
    </row>
    <row r="409" spans="1:17" x14ac:dyDescent="0.35">
      <c r="B409" s="5" t="s">
        <v>33</v>
      </c>
      <c r="C409" s="66">
        <v>0.3115</v>
      </c>
      <c r="D409" s="66">
        <v>0.28160000000000002</v>
      </c>
      <c r="E409" s="66">
        <v>0.2457</v>
      </c>
      <c r="F409" s="66">
        <v>0.255</v>
      </c>
      <c r="G409" s="66">
        <v>0.219</v>
      </c>
      <c r="H409" s="66">
        <v>0.27429999999999999</v>
      </c>
      <c r="I409" s="66">
        <v>0.27600000000000002</v>
      </c>
      <c r="J409" s="66">
        <v>0.30009999999999998</v>
      </c>
      <c r="K409" s="66">
        <v>0.2175</v>
      </c>
      <c r="L409" s="66">
        <v>0.23445183510942</v>
      </c>
      <c r="M409" s="66">
        <v>0.16451427082037001</v>
      </c>
      <c r="N409" s="66">
        <v>0.16451427082037001</v>
      </c>
      <c r="O409" s="66">
        <v>0.21258300299999999</v>
      </c>
      <c r="P409" s="66">
        <v>0.20258000000000001</v>
      </c>
      <c r="Q409" s="66">
        <v>0.18</v>
      </c>
    </row>
    <row r="410" spans="1:17" x14ac:dyDescent="0.35">
      <c r="B410" s="5" t="s">
        <v>34</v>
      </c>
      <c r="C410" s="67">
        <v>0</v>
      </c>
      <c r="D410" s="67">
        <v>0</v>
      </c>
      <c r="E410" s="67">
        <v>0</v>
      </c>
      <c r="F410" s="67">
        <v>0</v>
      </c>
      <c r="G410" s="67">
        <v>0</v>
      </c>
      <c r="H410" s="67">
        <v>0</v>
      </c>
      <c r="I410" s="67">
        <v>0</v>
      </c>
      <c r="J410" s="67">
        <v>0</v>
      </c>
      <c r="K410" s="67">
        <v>0</v>
      </c>
      <c r="L410" s="67">
        <v>0</v>
      </c>
      <c r="M410" s="67">
        <v>0</v>
      </c>
      <c r="N410" s="67">
        <v>0</v>
      </c>
      <c r="O410" s="67">
        <v>0</v>
      </c>
      <c r="P410" s="67">
        <v>0</v>
      </c>
      <c r="Q410" s="67">
        <v>0</v>
      </c>
    </row>
    <row r="412" spans="1:17" ht="18.5" x14ac:dyDescent="0.45">
      <c r="A412" s="3" t="s">
        <v>129</v>
      </c>
      <c r="B412" s="3" t="s">
        <v>68</v>
      </c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1:17" x14ac:dyDescent="0.35">
      <c r="B413" s="5" t="s">
        <v>1</v>
      </c>
      <c r="C413" s="6">
        <v>2004</v>
      </c>
      <c r="D413" s="6">
        <v>2005</v>
      </c>
      <c r="E413" s="6">
        <v>2006</v>
      </c>
      <c r="F413" s="6">
        <v>2007</v>
      </c>
      <c r="G413" s="6">
        <v>2008</v>
      </c>
      <c r="H413" s="6">
        <v>2009</v>
      </c>
      <c r="I413" s="6">
        <v>2010</v>
      </c>
      <c r="J413" s="6">
        <v>2011</v>
      </c>
      <c r="K413" s="6">
        <v>2012</v>
      </c>
      <c r="L413" s="6">
        <v>2013</v>
      </c>
      <c r="M413" s="6">
        <v>2014</v>
      </c>
      <c r="N413" s="6">
        <v>2015</v>
      </c>
      <c r="O413" s="6">
        <v>2016</v>
      </c>
      <c r="P413" s="6">
        <v>2017</v>
      </c>
      <c r="Q413" s="6">
        <v>2018</v>
      </c>
    </row>
    <row r="414" spans="1:17" x14ac:dyDescent="0.35">
      <c r="B414" s="5" t="s">
        <v>3</v>
      </c>
      <c r="C414" s="65">
        <v>0.20738999999999999</v>
      </c>
      <c r="D414" s="65">
        <v>0.20718</v>
      </c>
      <c r="E414" s="65">
        <v>0.20269999999999999</v>
      </c>
      <c r="F414" s="65">
        <v>0.2082</v>
      </c>
      <c r="G414" s="65">
        <v>0.20799999999999999</v>
      </c>
      <c r="H414" s="65">
        <v>0.221</v>
      </c>
      <c r="I414" s="65">
        <v>0.22</v>
      </c>
      <c r="J414" s="65">
        <v>0.20799999999999999</v>
      </c>
      <c r="K414" s="65">
        <v>0.19600000000000001</v>
      </c>
      <c r="L414" s="65">
        <v>0.20699999999999999</v>
      </c>
      <c r="M414" s="65">
        <v>0.188</v>
      </c>
      <c r="N414" s="65">
        <v>0.2097</v>
      </c>
      <c r="O414" s="65">
        <v>0.1807</v>
      </c>
      <c r="P414" s="65">
        <v>0.18129999999999999</v>
      </c>
      <c r="Q414" s="65">
        <v>0.1822</v>
      </c>
    </row>
    <row r="415" spans="1:17" x14ac:dyDescent="0.35">
      <c r="B415" s="5" t="s">
        <v>4</v>
      </c>
      <c r="C415" s="66">
        <v>0.17330000000000001</v>
      </c>
      <c r="D415" s="66">
        <v>0.2094</v>
      </c>
      <c r="E415" s="66">
        <v>0.1479</v>
      </c>
      <c r="F415" s="66">
        <v>0.1426</v>
      </c>
      <c r="G415" s="66">
        <v>0.13650000000000001</v>
      </c>
      <c r="H415" s="66">
        <v>0.1487</v>
      </c>
      <c r="I415" s="66">
        <v>0.1447</v>
      </c>
      <c r="J415" s="66">
        <v>0.154</v>
      </c>
      <c r="K415" s="66">
        <v>0.182</v>
      </c>
      <c r="L415" s="66">
        <v>0.121</v>
      </c>
      <c r="M415" s="66">
        <v>0.10988066118574</v>
      </c>
      <c r="N415" s="66">
        <v>0.1095</v>
      </c>
      <c r="O415" s="66">
        <v>0.11187875911795001</v>
      </c>
      <c r="P415" s="66">
        <v>9.9231362942025003E-2</v>
      </c>
      <c r="Q415" s="66">
        <v>8.8070954417683006E-2</v>
      </c>
    </row>
    <row r="416" spans="1:17" x14ac:dyDescent="0.35">
      <c r="B416" s="5" t="s">
        <v>5</v>
      </c>
      <c r="C416" s="66">
        <v>0.29120000000000001</v>
      </c>
      <c r="D416" s="66">
        <v>0.24579999999999999</v>
      </c>
      <c r="E416" s="66">
        <v>0</v>
      </c>
      <c r="F416" s="66">
        <v>0.16800000000000001</v>
      </c>
      <c r="G416" s="66">
        <v>0.14949999999999999</v>
      </c>
      <c r="H416" s="66">
        <v>0.15590000000000001</v>
      </c>
      <c r="I416" s="66">
        <v>0.13300000000000001</v>
      </c>
      <c r="J416" s="66">
        <v>0.124</v>
      </c>
      <c r="K416" s="66">
        <v>0.16200000000000001</v>
      </c>
      <c r="L416" s="66">
        <v>0</v>
      </c>
      <c r="M416" s="66">
        <v>0</v>
      </c>
      <c r="N416" s="66">
        <v>0</v>
      </c>
      <c r="O416" s="66">
        <v>0</v>
      </c>
      <c r="P416" s="66">
        <v>0</v>
      </c>
      <c r="Q416" s="66">
        <v>0.23499999999999999</v>
      </c>
    </row>
    <row r="417" spans="2:17" x14ac:dyDescent="0.35">
      <c r="B417" s="5" t="s">
        <v>6</v>
      </c>
      <c r="C417" s="66">
        <v>0.23499999999999999</v>
      </c>
      <c r="D417" s="66">
        <v>0.23599999999999999</v>
      </c>
      <c r="E417" s="66">
        <v>0.26279999999999998</v>
      </c>
      <c r="F417" s="66">
        <v>0.26619999999999999</v>
      </c>
      <c r="G417" s="66">
        <v>0.27200000000000002</v>
      </c>
      <c r="H417" s="66">
        <v>0.25800000000000001</v>
      </c>
      <c r="I417" s="66">
        <v>0.24949384314115999</v>
      </c>
      <c r="J417" s="66">
        <v>0.253</v>
      </c>
      <c r="K417" s="66">
        <v>0.25140000000000001</v>
      </c>
      <c r="L417" s="66">
        <v>0.26329999999999998</v>
      </c>
      <c r="M417" s="66">
        <v>0.28299999999999997</v>
      </c>
      <c r="N417" s="66">
        <v>0.2727</v>
      </c>
      <c r="O417" s="66">
        <v>0.2606</v>
      </c>
      <c r="P417" s="66">
        <v>0.25659999999999999</v>
      </c>
      <c r="Q417" s="66">
        <v>0.26329999999999998</v>
      </c>
    </row>
    <row r="418" spans="2:17" x14ac:dyDescent="0.35">
      <c r="B418" s="5" t="s">
        <v>7</v>
      </c>
      <c r="C418" s="66">
        <v>0.25969999999999999</v>
      </c>
      <c r="D418" s="66">
        <v>0.26100000000000001</v>
      </c>
      <c r="E418" s="66">
        <v>0.26100000000000001</v>
      </c>
      <c r="F418" s="66">
        <v>0.26100000000000001</v>
      </c>
      <c r="G418" s="66">
        <v>0.26100000000000001</v>
      </c>
      <c r="H418" s="66">
        <v>0.26100000000000001</v>
      </c>
      <c r="I418" s="66">
        <v>0.28129999999999999</v>
      </c>
      <c r="J418" s="66">
        <v>0.27729999999999999</v>
      </c>
      <c r="K418" s="66">
        <v>0.26279999999999998</v>
      </c>
      <c r="L418" s="66">
        <v>0.25025848398035999</v>
      </c>
      <c r="M418" s="66">
        <v>0.23778497420191999</v>
      </c>
      <c r="N418" s="66">
        <v>0.22800000000000001</v>
      </c>
      <c r="O418" s="66">
        <v>0.246</v>
      </c>
      <c r="P418" s="66">
        <v>0.24</v>
      </c>
      <c r="Q418" s="66">
        <v>0</v>
      </c>
    </row>
    <row r="419" spans="2:17" x14ac:dyDescent="0.35">
      <c r="B419" s="5" t="s">
        <v>8</v>
      </c>
      <c r="C419" s="66">
        <v>0.1236</v>
      </c>
      <c r="D419" s="66">
        <v>0.1343</v>
      </c>
      <c r="E419" s="66">
        <v>0.1328</v>
      </c>
      <c r="F419" s="66">
        <v>0.13420000000000001</v>
      </c>
      <c r="G419" s="66">
        <v>0.1389</v>
      </c>
      <c r="H419" s="66">
        <v>0.128</v>
      </c>
      <c r="I419" s="66">
        <v>0.121</v>
      </c>
      <c r="J419" s="66">
        <v>0.13700000000000001</v>
      </c>
      <c r="K419" s="66">
        <v>0.13739999999999999</v>
      </c>
      <c r="L419" s="66">
        <v>0.21</v>
      </c>
      <c r="M419" s="66">
        <v>0.19800000000000001</v>
      </c>
      <c r="N419" s="66">
        <v>0.214</v>
      </c>
      <c r="O419" s="66">
        <v>0.20499999999999999</v>
      </c>
      <c r="P419" s="66">
        <v>0.20200000000000001</v>
      </c>
      <c r="Q419" s="66">
        <v>0.20300000000000001</v>
      </c>
    </row>
    <row r="420" spans="2:17" x14ac:dyDescent="0.35">
      <c r="B420" s="5" t="s">
        <v>9</v>
      </c>
      <c r="C420" s="66">
        <v>0</v>
      </c>
      <c r="D420" s="66">
        <v>0</v>
      </c>
      <c r="E420" s="66">
        <v>0</v>
      </c>
      <c r="F420" s="66">
        <v>0.1169</v>
      </c>
      <c r="G420" s="66">
        <v>0.12</v>
      </c>
      <c r="H420" s="66">
        <v>0.11799999999999999</v>
      </c>
      <c r="I420" s="66">
        <v>0.12431896978702001</v>
      </c>
      <c r="J420" s="66">
        <v>0.126</v>
      </c>
      <c r="K420" s="66">
        <v>0.1381</v>
      </c>
      <c r="L420" s="66">
        <v>0.1411</v>
      </c>
      <c r="M420" s="66">
        <v>0.1231</v>
      </c>
      <c r="N420" s="66">
        <v>0.126</v>
      </c>
      <c r="O420" s="66">
        <v>0.11749999999999999</v>
      </c>
      <c r="P420" s="66">
        <v>0.1134</v>
      </c>
      <c r="Q420" s="66">
        <v>0.11119999999999999</v>
      </c>
    </row>
    <row r="421" spans="2:17" x14ac:dyDescent="0.35">
      <c r="B421" s="5" t="s">
        <v>10</v>
      </c>
      <c r="C421" s="66">
        <v>0.17199999999999999</v>
      </c>
      <c r="D421" s="66">
        <v>0.17399999999999999</v>
      </c>
      <c r="E421" s="66">
        <v>0.17499999999999999</v>
      </c>
      <c r="F421" s="66">
        <v>0.14499999999999999</v>
      </c>
      <c r="G421" s="66">
        <v>0.13400000000000001</v>
      </c>
      <c r="H421" s="66">
        <v>0.13357752987394</v>
      </c>
      <c r="I421" s="66">
        <v>0.13673151938797001</v>
      </c>
      <c r="J421" s="66">
        <v>0.1459</v>
      </c>
      <c r="K421" s="66">
        <v>0.1341</v>
      </c>
      <c r="L421" s="66">
        <v>0</v>
      </c>
      <c r="M421" s="66">
        <v>0.12858254608958999</v>
      </c>
      <c r="N421" s="66">
        <v>0.13000130151261</v>
      </c>
      <c r="O421" s="66">
        <v>0.15773368400000001</v>
      </c>
      <c r="P421" s="66">
        <v>0.13285349900000001</v>
      </c>
      <c r="Q421" s="66">
        <v>0.13531631099999999</v>
      </c>
    </row>
    <row r="422" spans="2:17" x14ac:dyDescent="0.35">
      <c r="B422" s="5" t="s">
        <v>11</v>
      </c>
      <c r="C422" s="66">
        <v>0.251</v>
      </c>
      <c r="D422" s="66">
        <v>0.26100000000000001</v>
      </c>
      <c r="E422" s="66">
        <v>0.26700000000000002</v>
      </c>
      <c r="F422" s="66">
        <v>0.35841210234033</v>
      </c>
      <c r="G422" s="66">
        <v>0.252</v>
      </c>
      <c r="H422" s="66">
        <v>0.33</v>
      </c>
      <c r="I422" s="66">
        <v>0.33100000000000002</v>
      </c>
      <c r="J422" s="66">
        <v>0.26900000000000002</v>
      </c>
      <c r="K422" s="66">
        <v>0.27600000000000002</v>
      </c>
      <c r="L422" s="66">
        <v>0.25800000000000001</v>
      </c>
      <c r="M422" s="66">
        <v>0.23640614394529999</v>
      </c>
      <c r="N422" s="66">
        <v>0.24949051385317</v>
      </c>
      <c r="O422" s="66">
        <v>0</v>
      </c>
      <c r="P422" s="66">
        <v>0</v>
      </c>
      <c r="Q422" s="66">
        <v>0</v>
      </c>
    </row>
    <row r="423" spans="2:17" x14ac:dyDescent="0.35">
      <c r="B423" s="5" t="s">
        <v>12</v>
      </c>
      <c r="C423" s="66">
        <v>9.8199999999999996E-2</v>
      </c>
      <c r="D423" s="66">
        <v>8.6099999999999996E-2</v>
      </c>
      <c r="E423" s="66">
        <v>8.7099999999999997E-2</v>
      </c>
      <c r="F423" s="66">
        <v>9.3799999999999994E-2</v>
      </c>
      <c r="G423" s="66">
        <v>0.12134179715773</v>
      </c>
      <c r="H423" s="66">
        <v>0.1186</v>
      </c>
      <c r="I423" s="66">
        <v>0.13270000000000001</v>
      </c>
      <c r="J423" s="66">
        <v>0.107</v>
      </c>
      <c r="K423" s="66">
        <v>0.12809999999999999</v>
      </c>
      <c r="L423" s="66">
        <v>0.12</v>
      </c>
      <c r="M423" s="66">
        <v>0.1062</v>
      </c>
      <c r="N423" s="66">
        <v>0.1172270617688</v>
      </c>
      <c r="O423" s="66">
        <v>0.1459</v>
      </c>
      <c r="P423" s="66">
        <v>9.5399999999999999E-2</v>
      </c>
      <c r="Q423" s="66">
        <v>8.7999999999999995E-2</v>
      </c>
    </row>
    <row r="424" spans="2:17" x14ac:dyDescent="0.35">
      <c r="B424" s="5" t="s">
        <v>13</v>
      </c>
      <c r="C424" s="66">
        <v>0.249</v>
      </c>
      <c r="D424" s="66">
        <v>0.30299999999999999</v>
      </c>
      <c r="E424" s="66">
        <v>0.30599999999999999</v>
      </c>
      <c r="F424" s="66">
        <v>0.312</v>
      </c>
      <c r="G424" s="66">
        <v>0.313</v>
      </c>
      <c r="H424" s="66">
        <v>0.309</v>
      </c>
      <c r="I424" s="66">
        <v>0.314</v>
      </c>
      <c r="J424" s="66">
        <v>0.312</v>
      </c>
      <c r="K424" s="66">
        <v>0.309</v>
      </c>
      <c r="L424" s="66">
        <v>0.30199999999999999</v>
      </c>
      <c r="M424" s="66">
        <v>0.223</v>
      </c>
      <c r="N424" s="66">
        <v>0.22</v>
      </c>
      <c r="O424" s="66">
        <v>0.23899999999999999</v>
      </c>
      <c r="P424" s="66">
        <v>0.23400000000000001</v>
      </c>
      <c r="Q424" s="66">
        <v>0.26800000000000002</v>
      </c>
    </row>
    <row r="425" spans="2:17" x14ac:dyDescent="0.35">
      <c r="B425" s="5" t="s">
        <v>14</v>
      </c>
      <c r="C425" s="66">
        <v>0.13600000000000001</v>
      </c>
      <c r="D425" s="66">
        <v>0.13800000000000001</v>
      </c>
      <c r="E425" s="66">
        <v>0.14499999999999999</v>
      </c>
      <c r="F425" s="66">
        <v>0.123</v>
      </c>
      <c r="G425" s="66">
        <v>0.111</v>
      </c>
      <c r="H425" s="66">
        <v>0.12</v>
      </c>
      <c r="I425" s="66">
        <v>0.13500000000000001</v>
      </c>
      <c r="J425" s="66">
        <v>0.128</v>
      </c>
      <c r="K425" s="66">
        <v>0.121</v>
      </c>
      <c r="L425" s="66">
        <v>0.13400000000000001</v>
      </c>
      <c r="M425" s="66">
        <v>0.13100000000000001</v>
      </c>
      <c r="N425" s="66">
        <v>0.13272303033732</v>
      </c>
      <c r="O425" s="66">
        <v>0.15086108443165999</v>
      </c>
      <c r="P425" s="66">
        <v>0.13677827427306</v>
      </c>
      <c r="Q425" s="66">
        <v>0.12740594136080999</v>
      </c>
    </row>
    <row r="426" spans="2:17" x14ac:dyDescent="0.35">
      <c r="B426" s="5" t="s">
        <v>15</v>
      </c>
      <c r="C426" s="66">
        <v>0.1457</v>
      </c>
      <c r="D426" s="66">
        <v>0.1411</v>
      </c>
      <c r="E426" s="66">
        <v>0.1678</v>
      </c>
      <c r="F426" s="66">
        <v>0.14849999999999999</v>
      </c>
      <c r="G426" s="66">
        <v>0.11899999999999999</v>
      </c>
      <c r="H426" s="66">
        <v>0.11899999999999999</v>
      </c>
      <c r="I426" s="66">
        <v>0.13300000000000001</v>
      </c>
      <c r="J426" s="66">
        <v>0.14499999999999999</v>
      </c>
      <c r="K426" s="66">
        <v>0.158</v>
      </c>
      <c r="L426" s="66">
        <v>0.14805354597261999</v>
      </c>
      <c r="M426" s="66">
        <v>0.16378984875479</v>
      </c>
      <c r="N426" s="66">
        <v>0</v>
      </c>
      <c r="O426" s="66">
        <v>0</v>
      </c>
      <c r="P426" s="66">
        <v>0</v>
      </c>
      <c r="Q426" s="66">
        <v>0</v>
      </c>
    </row>
    <row r="427" spans="2:17" x14ac:dyDescent="0.35">
      <c r="B427" s="5" t="s">
        <v>16</v>
      </c>
      <c r="C427" s="66">
        <v>0.1467</v>
      </c>
      <c r="D427" s="66">
        <v>0.1444</v>
      </c>
      <c r="E427" s="66">
        <v>0.13700000000000001</v>
      </c>
      <c r="F427" s="66">
        <v>0.13850000000000001</v>
      </c>
      <c r="G427" s="66">
        <v>0.14299999999999999</v>
      </c>
      <c r="H427" s="66">
        <v>0.13500000000000001</v>
      </c>
      <c r="I427" s="66">
        <v>0.14099999999999999</v>
      </c>
      <c r="J427" s="66">
        <v>0.14099999999999999</v>
      </c>
      <c r="K427" s="66">
        <v>0.14799999999999999</v>
      </c>
      <c r="L427" s="66">
        <v>0.14000000000000001</v>
      </c>
      <c r="M427" s="66">
        <v>0.13900000000000001</v>
      </c>
      <c r="N427" s="66">
        <v>0.17499999999999999</v>
      </c>
      <c r="O427" s="66">
        <v>0.18279999999999999</v>
      </c>
      <c r="P427" s="66">
        <v>0.1807</v>
      </c>
      <c r="Q427" s="66">
        <v>0.17495070901769999</v>
      </c>
    </row>
    <row r="428" spans="2:17" x14ac:dyDescent="0.35">
      <c r="B428" s="5" t="s">
        <v>17</v>
      </c>
      <c r="C428" s="66">
        <v>0.15587879285230999</v>
      </c>
      <c r="D428" s="66">
        <v>0.14749999999999999</v>
      </c>
      <c r="E428" s="66">
        <v>0.10920000000000001</v>
      </c>
      <c r="F428" s="66">
        <v>0.113</v>
      </c>
      <c r="G428" s="66">
        <v>0.10602946177356</v>
      </c>
      <c r="H428" s="66">
        <v>0.105936904</v>
      </c>
      <c r="I428" s="66">
        <v>0.112725267</v>
      </c>
      <c r="J428" s="66">
        <v>0.10970000000000001</v>
      </c>
      <c r="K428" s="66">
        <v>0.107</v>
      </c>
      <c r="L428" s="66">
        <v>0.11667209746786</v>
      </c>
      <c r="M428" s="66">
        <v>0.14000000000000001</v>
      </c>
      <c r="N428" s="66">
        <v>0.11160670153542</v>
      </c>
      <c r="O428" s="66">
        <v>0.13098861714648999</v>
      </c>
      <c r="P428" s="66">
        <v>0.12641257163403999</v>
      </c>
      <c r="Q428" s="66">
        <v>0</v>
      </c>
    </row>
    <row r="429" spans="2:17" x14ac:dyDescent="0.35">
      <c r="B429" s="5" t="s">
        <v>18</v>
      </c>
      <c r="C429" s="66">
        <v>0.21640000000000001</v>
      </c>
      <c r="D429" s="66">
        <v>0.22600000000000001</v>
      </c>
      <c r="E429" s="66">
        <v>0.2394</v>
      </c>
      <c r="F429" s="66">
        <v>0.2475</v>
      </c>
      <c r="G429" s="66">
        <v>0.23200000000000001</v>
      </c>
      <c r="H429" s="66">
        <v>0.18</v>
      </c>
      <c r="I429" s="66">
        <v>0.23699999999999999</v>
      </c>
      <c r="J429" s="66">
        <v>0.19700000000000001</v>
      </c>
      <c r="K429" s="66">
        <v>0.214</v>
      </c>
      <c r="L429" s="66">
        <v>0</v>
      </c>
      <c r="M429" s="66">
        <v>0</v>
      </c>
      <c r="N429" s="66">
        <v>0.221</v>
      </c>
      <c r="O429" s="66">
        <v>0.21</v>
      </c>
      <c r="P429" s="66">
        <v>0.23</v>
      </c>
      <c r="Q429" s="66">
        <v>0</v>
      </c>
    </row>
    <row r="430" spans="2:17" x14ac:dyDescent="0.35">
      <c r="B430" s="5" t="s">
        <v>19</v>
      </c>
      <c r="C430" s="66">
        <v>0.31019999999999998</v>
      </c>
      <c r="D430" s="66">
        <v>0.31830000000000003</v>
      </c>
      <c r="E430" s="66">
        <v>0.25640000000000002</v>
      </c>
      <c r="F430" s="66">
        <v>0.26700000000000002</v>
      </c>
      <c r="G430" s="66">
        <v>0.30499999999999999</v>
      </c>
      <c r="H430" s="66">
        <v>0.29499999999999998</v>
      </c>
      <c r="I430" s="66">
        <v>0.28499999999999998</v>
      </c>
      <c r="J430" s="66">
        <v>0.316</v>
      </c>
      <c r="K430" s="66">
        <v>0.27500000000000002</v>
      </c>
      <c r="L430" s="66">
        <v>0.25</v>
      </c>
      <c r="M430" s="66">
        <v>0.24</v>
      </c>
      <c r="N430" s="66">
        <v>0.3</v>
      </c>
      <c r="O430" s="66">
        <v>0.3</v>
      </c>
      <c r="P430" s="66">
        <v>0</v>
      </c>
      <c r="Q430" s="66">
        <v>0</v>
      </c>
    </row>
    <row r="431" spans="2:17" x14ac:dyDescent="0.35">
      <c r="B431" s="5" t="s">
        <v>20</v>
      </c>
      <c r="C431" s="66">
        <v>0.1295</v>
      </c>
      <c r="D431" s="66">
        <v>0.12239999999999999</v>
      </c>
      <c r="E431" s="66">
        <v>0.11749999999999999</v>
      </c>
      <c r="F431" s="66">
        <v>0.14050000000000001</v>
      </c>
      <c r="G431" s="66">
        <v>0.1012</v>
      </c>
      <c r="H431" s="66">
        <v>0.1067</v>
      </c>
      <c r="I431" s="66">
        <v>0.105</v>
      </c>
      <c r="J431" s="66">
        <v>0.13300000000000001</v>
      </c>
      <c r="K431" s="66">
        <v>0.14599999999999999</v>
      </c>
      <c r="L431" s="66">
        <v>0.155</v>
      </c>
      <c r="M431" s="66">
        <v>0.14000000000000001</v>
      </c>
      <c r="N431" s="66">
        <v>0.15790000000000001</v>
      </c>
      <c r="O431" s="66">
        <v>0.17599999999999999</v>
      </c>
      <c r="P431" s="66">
        <v>0.17499999999999999</v>
      </c>
      <c r="Q431" s="66">
        <v>0.161</v>
      </c>
    </row>
    <row r="432" spans="2:17" x14ac:dyDescent="0.35">
      <c r="B432" s="5" t="s">
        <v>21</v>
      </c>
      <c r="C432" s="66">
        <v>0</v>
      </c>
      <c r="D432" s="66">
        <v>0</v>
      </c>
      <c r="E432" s="66">
        <v>0</v>
      </c>
      <c r="F432" s="66">
        <v>0</v>
      </c>
      <c r="G432" s="66">
        <v>0</v>
      </c>
      <c r="H432" s="66">
        <v>0.17699999999999999</v>
      </c>
      <c r="I432" s="66">
        <v>0.22500000000000001</v>
      </c>
      <c r="J432" s="66">
        <v>0.19500000000000001</v>
      </c>
      <c r="K432" s="66">
        <v>0.158</v>
      </c>
      <c r="L432" s="66">
        <v>0</v>
      </c>
      <c r="M432" s="66">
        <v>0</v>
      </c>
      <c r="N432" s="66">
        <v>0</v>
      </c>
      <c r="O432" s="66">
        <v>0</v>
      </c>
      <c r="P432" s="66">
        <v>0</v>
      </c>
      <c r="Q432" s="66">
        <v>0</v>
      </c>
    </row>
    <row r="433" spans="1:17" x14ac:dyDescent="0.35">
      <c r="B433" s="5" t="s">
        <v>22</v>
      </c>
      <c r="C433" s="66">
        <v>0</v>
      </c>
      <c r="D433" s="66">
        <v>0</v>
      </c>
      <c r="E433" s="66">
        <v>0</v>
      </c>
      <c r="F433" s="66">
        <v>0</v>
      </c>
      <c r="G433" s="66">
        <v>0.13270000000000001</v>
      </c>
      <c r="H433" s="66">
        <v>0.1467</v>
      </c>
      <c r="I433" s="66">
        <v>0.12690000000000001</v>
      </c>
      <c r="J433" s="66">
        <v>0.14949999999999999</v>
      </c>
      <c r="K433" s="66">
        <v>0.1449</v>
      </c>
      <c r="L433" s="66">
        <v>0.1181</v>
      </c>
      <c r="M433" s="66">
        <v>0.14560000000000001</v>
      </c>
      <c r="N433" s="66">
        <v>0.16039999999999999</v>
      </c>
      <c r="O433" s="66">
        <v>0.11360000000000001</v>
      </c>
      <c r="P433" s="66">
        <v>0.15240000000000001</v>
      </c>
      <c r="Q433" s="66">
        <v>0.1285</v>
      </c>
    </row>
    <row r="434" spans="1:17" x14ac:dyDescent="0.35">
      <c r="B434" s="5" t="s">
        <v>23</v>
      </c>
      <c r="C434" s="66">
        <v>0.25019999999999998</v>
      </c>
      <c r="D434" s="66">
        <v>0.20830000000000001</v>
      </c>
      <c r="E434" s="66">
        <v>0.22600000000000001</v>
      </c>
      <c r="F434" s="66">
        <v>0.22700000000000001</v>
      </c>
      <c r="G434" s="66">
        <v>0.28699999999999998</v>
      </c>
      <c r="H434" s="66">
        <v>0.23799999999999999</v>
      </c>
      <c r="I434" s="66">
        <v>0</v>
      </c>
      <c r="J434" s="66">
        <v>0</v>
      </c>
      <c r="K434" s="66">
        <v>0</v>
      </c>
      <c r="L434" s="66">
        <v>0</v>
      </c>
      <c r="M434" s="66">
        <v>0</v>
      </c>
      <c r="N434" s="66">
        <v>0.08</v>
      </c>
      <c r="O434" s="66">
        <v>0.09</v>
      </c>
      <c r="P434" s="66">
        <v>0.09</v>
      </c>
      <c r="Q434" s="66">
        <v>7.0000000000000007E-2</v>
      </c>
    </row>
    <row r="435" spans="1:17" x14ac:dyDescent="0.35">
      <c r="B435" s="5" t="s">
        <v>24</v>
      </c>
      <c r="C435" s="66">
        <v>0</v>
      </c>
      <c r="D435" s="66">
        <v>0</v>
      </c>
      <c r="E435" s="66">
        <v>0</v>
      </c>
      <c r="F435" s="66">
        <v>0</v>
      </c>
      <c r="G435" s="66">
        <v>0</v>
      </c>
      <c r="H435" s="66">
        <v>0</v>
      </c>
      <c r="I435" s="66">
        <v>0</v>
      </c>
      <c r="J435" s="66">
        <v>0</v>
      </c>
      <c r="K435" s="66">
        <v>0</v>
      </c>
      <c r="L435" s="66">
        <v>0</v>
      </c>
      <c r="M435" s="66">
        <v>0</v>
      </c>
      <c r="N435" s="66">
        <v>0</v>
      </c>
      <c r="O435" s="66">
        <v>0</v>
      </c>
      <c r="P435" s="66">
        <v>0</v>
      </c>
      <c r="Q435" s="66">
        <v>0</v>
      </c>
    </row>
    <row r="436" spans="1:17" x14ac:dyDescent="0.35">
      <c r="B436" s="5" t="s">
        <v>25</v>
      </c>
      <c r="C436" s="66">
        <v>0.17015193595818001</v>
      </c>
      <c r="D436" s="66">
        <v>0.16259999999999999</v>
      </c>
      <c r="E436" s="66">
        <v>0.15028941722002001</v>
      </c>
      <c r="F436" s="66">
        <v>0.16600000000000001</v>
      </c>
      <c r="G436" s="66">
        <v>0.14399999999999999</v>
      </c>
      <c r="H436" s="66">
        <v>0.17799999999999999</v>
      </c>
      <c r="I436" s="66">
        <v>0.151</v>
      </c>
      <c r="J436" s="66">
        <v>0</v>
      </c>
      <c r="K436" s="66">
        <v>0</v>
      </c>
      <c r="L436" s="66">
        <v>0.19</v>
      </c>
      <c r="M436" s="66">
        <v>0.18716931243439</v>
      </c>
      <c r="N436" s="66">
        <v>0.15986905372598001</v>
      </c>
      <c r="O436" s="66">
        <v>0.152</v>
      </c>
      <c r="P436" s="66">
        <v>0.17399999999999999</v>
      </c>
      <c r="Q436" s="66">
        <v>0.17699999999999999</v>
      </c>
    </row>
    <row r="437" spans="1:17" x14ac:dyDescent="0.35">
      <c r="B437" s="5" t="s">
        <v>26</v>
      </c>
      <c r="C437" s="66">
        <v>0.2576</v>
      </c>
      <c r="D437" s="66">
        <v>0.26269999999999999</v>
      </c>
      <c r="E437" s="66">
        <v>0.25540000000000002</v>
      </c>
      <c r="F437" s="66">
        <v>0.2732</v>
      </c>
      <c r="G437" s="66">
        <v>0.25509999999999999</v>
      </c>
      <c r="H437" s="66">
        <v>0.25900000000000001</v>
      </c>
      <c r="I437" s="66">
        <v>0.23980000000000001</v>
      </c>
      <c r="J437" s="66">
        <v>0.25180000000000002</v>
      </c>
      <c r="K437" s="66">
        <v>0.22639999999999999</v>
      </c>
      <c r="L437" s="66">
        <v>0.24</v>
      </c>
      <c r="M437" s="66">
        <v>0.22</v>
      </c>
      <c r="N437" s="66">
        <v>0.2</v>
      </c>
      <c r="O437" s="66">
        <v>0.18</v>
      </c>
      <c r="P437" s="66">
        <v>0.17</v>
      </c>
      <c r="Q437" s="66">
        <v>0.16400000000000001</v>
      </c>
    </row>
    <row r="438" spans="1:17" x14ac:dyDescent="0.35">
      <c r="B438" s="5" t="s">
        <v>27</v>
      </c>
      <c r="C438" s="66">
        <v>0.1411</v>
      </c>
      <c r="D438" s="66">
        <v>0.1237</v>
      </c>
      <c r="E438" s="66">
        <v>0.11600000000000001</v>
      </c>
      <c r="F438" s="66">
        <v>0.1231</v>
      </c>
      <c r="G438" s="66">
        <v>0.10199999999999999</v>
      </c>
      <c r="H438" s="66">
        <v>8.8999999999999996E-2</v>
      </c>
      <c r="I438" s="66">
        <v>0.125</v>
      </c>
      <c r="J438" s="66">
        <v>0.10028572325662</v>
      </c>
      <c r="K438" s="66">
        <v>0.122</v>
      </c>
      <c r="L438" s="66">
        <v>0</v>
      </c>
      <c r="M438" s="66">
        <v>0.17134079897132001</v>
      </c>
      <c r="N438" s="66">
        <v>0.16</v>
      </c>
      <c r="O438" s="66">
        <v>0.09</v>
      </c>
      <c r="P438" s="66">
        <v>0.1</v>
      </c>
      <c r="Q438" s="66">
        <v>0.1</v>
      </c>
    </row>
    <row r="439" spans="1:17" x14ac:dyDescent="0.35">
      <c r="B439" s="5" t="s">
        <v>28</v>
      </c>
      <c r="C439" s="66">
        <v>0.19500000000000001</v>
      </c>
      <c r="D439" s="66">
        <v>0.219</v>
      </c>
      <c r="E439" s="66">
        <v>0.16645045108876999</v>
      </c>
      <c r="F439" s="66">
        <v>0.18583620110855001</v>
      </c>
      <c r="G439" s="66">
        <v>0.203253836494</v>
      </c>
      <c r="H439" s="66">
        <v>0.2082856390219</v>
      </c>
      <c r="I439" s="66">
        <v>0.14159809775148999</v>
      </c>
      <c r="J439" s="66">
        <v>0.14847081820468</v>
      </c>
      <c r="K439" s="66">
        <v>0.22200369568559999</v>
      </c>
      <c r="L439" s="66">
        <v>0.22801564543314001</v>
      </c>
      <c r="M439" s="66">
        <v>0.210926881757</v>
      </c>
      <c r="N439" s="66">
        <v>0.20200000000000001</v>
      </c>
      <c r="O439" s="66">
        <v>0.22843135385707999</v>
      </c>
      <c r="P439" s="66">
        <v>0.21734732999775</v>
      </c>
      <c r="Q439" s="66">
        <v>0.18387741017174</v>
      </c>
    </row>
    <row r="440" spans="1:17" x14ac:dyDescent="0.35">
      <c r="B440" s="5" t="s">
        <v>29</v>
      </c>
      <c r="C440" s="66">
        <v>0.11930031858568001</v>
      </c>
      <c r="D440" s="66">
        <v>0</v>
      </c>
      <c r="E440" s="66">
        <v>0</v>
      </c>
      <c r="F440" s="66">
        <v>0</v>
      </c>
      <c r="G440" s="66">
        <v>0.153</v>
      </c>
      <c r="H440" s="66">
        <v>0.21129999999999999</v>
      </c>
      <c r="I440" s="66">
        <v>0.2356</v>
      </c>
      <c r="J440" s="66">
        <v>0</v>
      </c>
      <c r="K440" s="66">
        <v>0.28249999999999997</v>
      </c>
      <c r="L440" s="66">
        <v>0</v>
      </c>
      <c r="M440" s="66">
        <v>0</v>
      </c>
      <c r="N440" s="66">
        <v>0</v>
      </c>
      <c r="O440" s="66">
        <v>0</v>
      </c>
      <c r="P440" s="66">
        <v>0.23810000000000001</v>
      </c>
      <c r="Q440" s="66">
        <v>0</v>
      </c>
    </row>
    <row r="441" spans="1:17" x14ac:dyDescent="0.35">
      <c r="B441" s="5" t="s">
        <v>30</v>
      </c>
      <c r="C441" s="66">
        <v>0.13500000000000001</v>
      </c>
      <c r="D441" s="66">
        <v>0.128</v>
      </c>
      <c r="E441" s="66">
        <v>0.1298</v>
      </c>
      <c r="F441" s="66">
        <v>0.11990000000000001</v>
      </c>
      <c r="G441" s="66">
        <v>0.105</v>
      </c>
      <c r="H441" s="66">
        <v>0.105</v>
      </c>
      <c r="I441" s="66">
        <v>9.5000000000000001E-2</v>
      </c>
      <c r="J441" s="66">
        <v>0.10199999999999999</v>
      </c>
      <c r="K441" s="66">
        <v>0.13500000000000001</v>
      </c>
      <c r="L441" s="66">
        <v>0.12</v>
      </c>
      <c r="M441" s="66">
        <v>0.12</v>
      </c>
      <c r="N441" s="66">
        <v>0.1326</v>
      </c>
      <c r="O441" s="66">
        <v>0.1489</v>
      </c>
      <c r="P441" s="66">
        <v>0.1404</v>
      </c>
      <c r="Q441" s="66">
        <v>0.14050000000000001</v>
      </c>
    </row>
    <row r="442" spans="1:17" x14ac:dyDescent="0.35">
      <c r="B442" s="5" t="s">
        <v>31</v>
      </c>
      <c r="C442" s="66">
        <v>0.25929999999999997</v>
      </c>
      <c r="D442" s="66">
        <v>0.22550000000000001</v>
      </c>
      <c r="E442" s="66">
        <v>0.20610000000000001</v>
      </c>
      <c r="F442" s="66">
        <v>0.1943</v>
      </c>
      <c r="G442" s="66">
        <v>0.20610000000000001</v>
      </c>
      <c r="H442" s="66">
        <v>0.2248</v>
      </c>
      <c r="I442" s="66">
        <v>0.23080000000000001</v>
      </c>
      <c r="J442" s="66">
        <v>0.1739</v>
      </c>
      <c r="K442" s="66">
        <v>0.19420000000000001</v>
      </c>
      <c r="L442" s="66">
        <v>0.1497</v>
      </c>
      <c r="M442" s="66">
        <v>0.13900000000000001</v>
      </c>
      <c r="N442" s="66">
        <v>0.13950000000000001</v>
      </c>
      <c r="O442" s="66">
        <v>0.13600000000000001</v>
      </c>
      <c r="P442" s="66">
        <v>0.13125740081296</v>
      </c>
      <c r="Q442" s="66">
        <v>0</v>
      </c>
    </row>
    <row r="443" spans="1:17" x14ac:dyDescent="0.35">
      <c r="B443" s="5" t="s">
        <v>32</v>
      </c>
      <c r="C443" s="66">
        <v>0.16420000000000001</v>
      </c>
      <c r="D443" s="66">
        <v>0.15344944464605001</v>
      </c>
      <c r="E443" s="66">
        <v>0.1603</v>
      </c>
      <c r="F443" s="66">
        <v>0.16300000000000001</v>
      </c>
      <c r="G443" s="66">
        <v>0.16600000000000001</v>
      </c>
      <c r="H443" s="66">
        <v>0.1812</v>
      </c>
      <c r="I443" s="66">
        <v>0.19839999999999999</v>
      </c>
      <c r="J443" s="66">
        <v>0.2036</v>
      </c>
      <c r="K443" s="66">
        <v>0.20680000000000001</v>
      </c>
      <c r="L443" s="66">
        <v>0</v>
      </c>
      <c r="M443" s="66">
        <v>0</v>
      </c>
      <c r="N443" s="66">
        <v>0</v>
      </c>
      <c r="O443" s="66">
        <v>0.2</v>
      </c>
      <c r="P443" s="66">
        <v>0.19</v>
      </c>
      <c r="Q443" s="66">
        <v>0.18</v>
      </c>
    </row>
    <row r="444" spans="1:17" x14ac:dyDescent="0.35">
      <c r="B444" s="5" t="s">
        <v>33</v>
      </c>
      <c r="C444" s="66">
        <v>1.4359999999999999E-7</v>
      </c>
      <c r="D444" s="66">
        <v>1.27E-4</v>
      </c>
      <c r="E444" s="66">
        <v>1.325E-4</v>
      </c>
      <c r="F444" s="66">
        <v>1.618E-4</v>
      </c>
      <c r="G444" s="66">
        <v>1.8760000000000001E-4</v>
      </c>
      <c r="H444" s="66">
        <v>1.9479999999999999E-4</v>
      </c>
      <c r="I444" s="66">
        <v>1.638E-4</v>
      </c>
      <c r="J444" s="66">
        <v>1.294E-4</v>
      </c>
      <c r="K444" s="66">
        <v>1.3540000000000001E-4</v>
      </c>
      <c r="L444" s="66">
        <v>0.11610662831715</v>
      </c>
      <c r="M444" s="66">
        <v>0.11507043256250001</v>
      </c>
      <c r="N444" s="66">
        <v>0.11507043256250001</v>
      </c>
      <c r="O444" s="66">
        <v>9.9341952999999997E-2</v>
      </c>
      <c r="P444" s="66">
        <v>9.1240000000000002E-2</v>
      </c>
      <c r="Q444" s="66">
        <v>9.1999999999999998E-2</v>
      </c>
    </row>
    <row r="445" spans="1:17" x14ac:dyDescent="0.35">
      <c r="B445" s="5" t="s">
        <v>34</v>
      </c>
      <c r="C445" s="67">
        <v>9.1800000000000007E-2</v>
      </c>
      <c r="D445" s="67">
        <v>8.9399999999999993E-2</v>
      </c>
      <c r="E445" s="67">
        <v>9.7000000000000003E-2</v>
      </c>
      <c r="F445" s="67">
        <v>9.8000000000000004E-2</v>
      </c>
      <c r="G445" s="67">
        <v>9.01E-2</v>
      </c>
      <c r="H445" s="67">
        <v>0.11700000000000001</v>
      </c>
      <c r="I445" s="67">
        <v>0.12789770959686</v>
      </c>
      <c r="J445" s="67">
        <v>0.13</v>
      </c>
      <c r="K445" s="67">
        <v>0.11520094426959</v>
      </c>
      <c r="L445" s="67">
        <v>0</v>
      </c>
      <c r="M445" s="67">
        <v>0</v>
      </c>
      <c r="N445" s="67">
        <v>0</v>
      </c>
      <c r="O445" s="67">
        <v>0</v>
      </c>
      <c r="P445" s="67">
        <v>0</v>
      </c>
      <c r="Q445" s="67">
        <v>0</v>
      </c>
    </row>
    <row r="447" spans="1:17" ht="18.5" x14ac:dyDescent="0.45">
      <c r="A447" s="3" t="s">
        <v>130</v>
      </c>
      <c r="B447" s="3" t="s">
        <v>69</v>
      </c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1:17" x14ac:dyDescent="0.35">
      <c r="B448" s="5" t="s">
        <v>1</v>
      </c>
      <c r="C448" s="6">
        <v>2004</v>
      </c>
      <c r="D448" s="6">
        <v>2005</v>
      </c>
      <c r="E448" s="6">
        <v>2006</v>
      </c>
      <c r="F448" s="6">
        <v>2007</v>
      </c>
      <c r="G448" s="6">
        <v>2008</v>
      </c>
      <c r="H448" s="6">
        <v>2009</v>
      </c>
      <c r="I448" s="6">
        <v>2010</v>
      </c>
      <c r="J448" s="6">
        <v>2011</v>
      </c>
      <c r="K448" s="6">
        <v>2012</v>
      </c>
      <c r="L448" s="6">
        <v>2013</v>
      </c>
      <c r="M448" s="6">
        <v>2014</v>
      </c>
      <c r="N448" s="6">
        <v>2015</v>
      </c>
      <c r="O448" s="6">
        <v>2016</v>
      </c>
      <c r="P448" s="6">
        <v>2017</v>
      </c>
      <c r="Q448" s="6">
        <v>2018</v>
      </c>
    </row>
    <row r="449" spans="2:17" x14ac:dyDescent="0.35">
      <c r="B449" s="5" t="s">
        <v>3</v>
      </c>
      <c r="C449" s="65">
        <v>9.1300000000000006E-2</v>
      </c>
      <c r="D449" s="65">
        <v>8.8480000000000003E-2</v>
      </c>
      <c r="E449" s="65">
        <v>9.5699999999999993E-2</v>
      </c>
      <c r="F449" s="65">
        <v>9.35E-2</v>
      </c>
      <c r="G449" s="65">
        <v>0.126</v>
      </c>
      <c r="H449" s="65">
        <v>0.122</v>
      </c>
      <c r="I449" s="65">
        <v>0.124</v>
      </c>
      <c r="J449" s="65">
        <v>0.13600000000000001</v>
      </c>
      <c r="K449" s="65">
        <v>0.13700000000000001</v>
      </c>
      <c r="L449" s="65">
        <v>0.13800000000000001</v>
      </c>
      <c r="M449" s="65">
        <v>0.152</v>
      </c>
      <c r="N449" s="65">
        <v>0.14180000000000001</v>
      </c>
      <c r="O449" s="65">
        <v>0.13980000000000001</v>
      </c>
      <c r="P449" s="65">
        <v>0.14199999999999999</v>
      </c>
      <c r="Q449" s="65">
        <v>0.14779999999999999</v>
      </c>
    </row>
    <row r="450" spans="2:17" x14ac:dyDescent="0.35">
      <c r="B450" s="5" t="s">
        <v>4</v>
      </c>
      <c r="C450" s="66">
        <v>0.15010000000000001</v>
      </c>
      <c r="D450" s="66">
        <v>0.15609999999999999</v>
      </c>
      <c r="E450" s="66">
        <v>0.1421</v>
      </c>
      <c r="F450" s="66">
        <v>0.12659999999999999</v>
      </c>
      <c r="G450" s="66">
        <v>0.1323</v>
      </c>
      <c r="H450" s="66">
        <v>0.1368</v>
      </c>
      <c r="I450" s="66">
        <v>0.13089999999999999</v>
      </c>
      <c r="J450" s="66">
        <v>0.115</v>
      </c>
      <c r="K450" s="66">
        <v>9.8000000000000004E-2</v>
      </c>
      <c r="L450" s="66">
        <v>0.09</v>
      </c>
      <c r="M450" s="66">
        <v>9.6419134641807E-2</v>
      </c>
      <c r="N450" s="66">
        <v>8.9399999999999993E-2</v>
      </c>
      <c r="O450" s="66">
        <v>7.9318913623266998E-2</v>
      </c>
      <c r="P450" s="66">
        <v>7.8449898287835995E-2</v>
      </c>
      <c r="Q450" s="66">
        <v>8.2647339342533002E-2</v>
      </c>
    </row>
    <row r="451" spans="2:17" x14ac:dyDescent="0.35">
      <c r="B451" s="5" t="s">
        <v>5</v>
      </c>
      <c r="C451" s="66">
        <v>0.11799999999999999</v>
      </c>
      <c r="D451" s="66">
        <v>0.1016</v>
      </c>
      <c r="E451" s="66">
        <v>0</v>
      </c>
      <c r="F451" s="66">
        <v>0.13100000000000001</v>
      </c>
      <c r="G451" s="66">
        <v>0.14016000000000001</v>
      </c>
      <c r="H451" s="66">
        <v>0.1125</v>
      </c>
      <c r="I451" s="66">
        <v>0.108</v>
      </c>
      <c r="J451" s="66">
        <v>0.11799999999999999</v>
      </c>
      <c r="K451" s="66">
        <v>0.14199999999999999</v>
      </c>
      <c r="L451" s="66">
        <v>0</v>
      </c>
      <c r="M451" s="66">
        <v>0</v>
      </c>
      <c r="N451" s="66">
        <v>0</v>
      </c>
      <c r="O451" s="66">
        <v>0</v>
      </c>
      <c r="P451" s="66">
        <v>0</v>
      </c>
      <c r="Q451" s="66">
        <v>0.185</v>
      </c>
    </row>
    <row r="452" spans="2:17" x14ac:dyDescent="0.35">
      <c r="B452" s="5" t="s">
        <v>6</v>
      </c>
      <c r="C452" s="66">
        <v>0.112</v>
      </c>
      <c r="D452" s="66">
        <v>9.7000000000000003E-2</v>
      </c>
      <c r="E452" s="66">
        <v>0.09</v>
      </c>
      <c r="F452" s="66">
        <v>8.7900000000000006E-2</v>
      </c>
      <c r="G452" s="66">
        <v>8.6999999999999994E-2</v>
      </c>
      <c r="H452" s="66">
        <v>9.1999999999999998E-2</v>
      </c>
      <c r="I452" s="66">
        <v>9.3763483686813004E-2</v>
      </c>
      <c r="J452" s="66">
        <v>0.108</v>
      </c>
      <c r="K452" s="66">
        <v>0.1022</v>
      </c>
      <c r="L452" s="66">
        <v>0.1094</v>
      </c>
      <c r="M452" s="66">
        <v>0.1062</v>
      </c>
      <c r="N452" s="66">
        <v>0.1077</v>
      </c>
      <c r="O452" s="66">
        <v>0.11940000000000001</v>
      </c>
      <c r="P452" s="66">
        <v>0.1187</v>
      </c>
      <c r="Q452" s="66">
        <v>0.121</v>
      </c>
    </row>
    <row r="453" spans="2:17" x14ac:dyDescent="0.35">
      <c r="B453" s="5" t="s">
        <v>7</v>
      </c>
      <c r="C453" s="66">
        <v>0.18820000000000001</v>
      </c>
      <c r="D453" s="66">
        <v>0.17699999999999999</v>
      </c>
      <c r="E453" s="66">
        <v>0.17599999999999999</v>
      </c>
      <c r="F453" s="66">
        <v>0.17299999999999999</v>
      </c>
      <c r="G453" s="66">
        <v>0.158</v>
      </c>
      <c r="H453" s="66">
        <v>0.154</v>
      </c>
      <c r="I453" s="66">
        <v>0.14499999999999999</v>
      </c>
      <c r="J453" s="66">
        <v>0.1401</v>
      </c>
      <c r="K453" s="66">
        <v>0.1431</v>
      </c>
      <c r="L453" s="66">
        <v>0.14048982206242</v>
      </c>
      <c r="M453" s="66">
        <v>0.15130007549394001</v>
      </c>
      <c r="N453" s="66">
        <v>0.14000000000000001</v>
      </c>
      <c r="O453" s="66">
        <v>0.14000000000000001</v>
      </c>
      <c r="P453" s="66">
        <v>0.23</v>
      </c>
      <c r="Q453" s="66">
        <v>0</v>
      </c>
    </row>
    <row r="454" spans="2:17" x14ac:dyDescent="0.35">
      <c r="B454" s="5" t="s">
        <v>8</v>
      </c>
      <c r="C454" s="66">
        <v>0.1205</v>
      </c>
      <c r="D454" s="66">
        <v>0.1245</v>
      </c>
      <c r="E454" s="66">
        <v>0.12570000000000001</v>
      </c>
      <c r="F454" s="66">
        <v>0.1275</v>
      </c>
      <c r="G454" s="66">
        <v>0.13020000000000001</v>
      </c>
      <c r="H454" s="66">
        <v>0.114</v>
      </c>
      <c r="I454" s="66">
        <v>0.11899999999999999</v>
      </c>
      <c r="J454" s="66">
        <v>0.122</v>
      </c>
      <c r="K454" s="66">
        <v>0.12889999999999999</v>
      </c>
      <c r="L454" s="66">
        <v>0.11</v>
      </c>
      <c r="M454" s="66">
        <v>0.13800000000000001</v>
      </c>
      <c r="N454" s="66">
        <v>0.105</v>
      </c>
      <c r="O454" s="66">
        <v>0.126</v>
      </c>
      <c r="P454" s="66">
        <v>0.122</v>
      </c>
      <c r="Q454" s="66">
        <v>0.123</v>
      </c>
    </row>
    <row r="455" spans="2:17" x14ac:dyDescent="0.35">
      <c r="B455" s="5" t="s">
        <v>9</v>
      </c>
      <c r="C455" s="66">
        <v>0</v>
      </c>
      <c r="D455" s="66">
        <v>0</v>
      </c>
      <c r="E455" s="66">
        <v>0</v>
      </c>
      <c r="F455" s="66">
        <v>7.8299999999999995E-2</v>
      </c>
      <c r="G455" s="66">
        <v>7.4999999999999997E-2</v>
      </c>
      <c r="H455" s="66">
        <v>7.0000000000000007E-2</v>
      </c>
      <c r="I455" s="66">
        <v>6.8016632687147E-2</v>
      </c>
      <c r="J455" s="66">
        <v>7.0000000000000007E-2</v>
      </c>
      <c r="K455" s="66">
        <v>6.6000000000000003E-2</v>
      </c>
      <c r="L455" s="66">
        <v>6.0400000000000002E-2</v>
      </c>
      <c r="M455" s="66">
        <v>6.2100000000000002E-2</v>
      </c>
      <c r="N455" s="66">
        <v>6.3600000000000004E-2</v>
      </c>
      <c r="O455" s="66">
        <v>6.4600000000000005E-2</v>
      </c>
      <c r="P455" s="66">
        <v>6.3200000000000006E-2</v>
      </c>
      <c r="Q455" s="66">
        <v>6.6799999999999998E-2</v>
      </c>
    </row>
    <row r="456" spans="2:17" x14ac:dyDescent="0.35">
      <c r="B456" s="5" t="s">
        <v>10</v>
      </c>
      <c r="C456" s="66">
        <v>7.9000000000000001E-2</v>
      </c>
      <c r="D456" s="66">
        <v>0.09</v>
      </c>
      <c r="E456" s="66">
        <v>9.2999999999999999E-2</v>
      </c>
      <c r="F456" s="66">
        <v>9.7000000000000003E-2</v>
      </c>
      <c r="G456" s="66">
        <v>0.106</v>
      </c>
      <c r="H456" s="66">
        <v>9.6455469162114005E-2</v>
      </c>
      <c r="I456" s="66">
        <v>9.3203896062277997E-2</v>
      </c>
      <c r="J456" s="66">
        <v>0.1193</v>
      </c>
      <c r="K456" s="66">
        <v>0.1125</v>
      </c>
      <c r="L456" s="66">
        <v>0</v>
      </c>
      <c r="M456" s="66">
        <v>9.1671659126704996E-2</v>
      </c>
      <c r="N456" s="66">
        <v>9.6299347004741007E-2</v>
      </c>
      <c r="O456" s="66">
        <v>0.119350678</v>
      </c>
      <c r="P456" s="66">
        <v>0.114941472</v>
      </c>
      <c r="Q456" s="66">
        <v>0.13191999700000001</v>
      </c>
    </row>
    <row r="457" spans="2:17" x14ac:dyDescent="0.35">
      <c r="B457" s="5" t="s">
        <v>11</v>
      </c>
      <c r="C457" s="66">
        <v>0.104</v>
      </c>
      <c r="D457" s="66">
        <v>0.128</v>
      </c>
      <c r="E457" s="66">
        <v>0.17100000000000001</v>
      </c>
      <c r="F457" s="66">
        <v>0.20017859065501001</v>
      </c>
      <c r="G457" s="66">
        <v>0.217</v>
      </c>
      <c r="H457" s="66">
        <v>0.128</v>
      </c>
      <c r="I457" s="66">
        <v>9.5000000000000001E-2</v>
      </c>
      <c r="J457" s="66">
        <v>0.16900000000000001</v>
      </c>
      <c r="K457" s="66">
        <v>0.14699999999999999</v>
      </c>
      <c r="L457" s="66">
        <v>0.17899999999999999</v>
      </c>
      <c r="M457" s="66">
        <v>0.18781266497398</v>
      </c>
      <c r="N457" s="66">
        <v>0.19376243388810999</v>
      </c>
      <c r="O457" s="66">
        <v>0</v>
      </c>
      <c r="P457" s="66">
        <v>0</v>
      </c>
      <c r="Q457" s="66">
        <v>0</v>
      </c>
    </row>
    <row r="458" spans="2:17" x14ac:dyDescent="0.35">
      <c r="B458" s="5" t="s">
        <v>12</v>
      </c>
      <c r="C458" s="66">
        <v>9.4500000000000001E-2</v>
      </c>
      <c r="D458" s="66">
        <v>8.4900000000000003E-2</v>
      </c>
      <c r="E458" s="66">
        <v>8.5300000000000001E-2</v>
      </c>
      <c r="F458" s="66">
        <v>9.3700000000000006E-2</v>
      </c>
      <c r="G458" s="66">
        <v>9.4921896077653001E-2</v>
      </c>
      <c r="H458" s="66">
        <v>0.10580000000000001</v>
      </c>
      <c r="I458" s="66">
        <v>0.1288</v>
      </c>
      <c r="J458" s="66">
        <v>9.4E-2</v>
      </c>
      <c r="K458" s="66">
        <v>0.1135</v>
      </c>
      <c r="L458" s="66">
        <v>9.5000000000000001E-2</v>
      </c>
      <c r="M458" s="66">
        <v>7.5800000000000006E-2</v>
      </c>
      <c r="N458" s="66">
        <v>6.7940799025169002E-2</v>
      </c>
      <c r="O458" s="66">
        <v>6.2600000000000003E-2</v>
      </c>
      <c r="P458" s="66">
        <v>6.4699999999999994E-2</v>
      </c>
      <c r="Q458" s="66">
        <v>7.8799999999999995E-2</v>
      </c>
    </row>
    <row r="459" spans="2:17" x14ac:dyDescent="0.35">
      <c r="B459" s="5" t="s">
        <v>13</v>
      </c>
      <c r="C459" s="66">
        <v>0.122</v>
      </c>
      <c r="D459" s="66">
        <v>0.122</v>
      </c>
      <c r="E459" s="66">
        <v>0.11799999999999999</v>
      </c>
      <c r="F459" s="66">
        <v>0.124</v>
      </c>
      <c r="G459" s="66">
        <v>0.126</v>
      </c>
      <c r="H459" s="66">
        <v>0.124</v>
      </c>
      <c r="I459" s="66">
        <v>0.109</v>
      </c>
      <c r="J459" s="66">
        <v>0.121</v>
      </c>
      <c r="K459" s="66">
        <v>0.11799999999999999</v>
      </c>
      <c r="L459" s="66">
        <v>0.123</v>
      </c>
      <c r="M459" s="66">
        <v>0.16200000000000001</v>
      </c>
      <c r="N459" s="66">
        <v>0.16</v>
      </c>
      <c r="O459" s="66">
        <v>0.184</v>
      </c>
      <c r="P459" s="66">
        <v>0.191</v>
      </c>
      <c r="Q459" s="66">
        <v>0.191</v>
      </c>
    </row>
    <row r="460" spans="2:17" x14ac:dyDescent="0.35">
      <c r="B460" s="5" t="s">
        <v>14</v>
      </c>
      <c r="C460" s="66">
        <v>0.106</v>
      </c>
      <c r="D460" s="66">
        <v>0.105</v>
      </c>
      <c r="E460" s="66">
        <v>9.8000000000000004E-2</v>
      </c>
      <c r="F460" s="66">
        <v>0.104</v>
      </c>
      <c r="G460" s="66">
        <v>0.109</v>
      </c>
      <c r="H460" s="66">
        <v>0.109</v>
      </c>
      <c r="I460" s="66">
        <v>9.4E-2</v>
      </c>
      <c r="J460" s="66">
        <v>0.10100000000000001</v>
      </c>
      <c r="K460" s="66">
        <v>0.105</v>
      </c>
      <c r="L460" s="66">
        <v>0.10199999999999999</v>
      </c>
      <c r="M460" s="66">
        <v>0.1</v>
      </c>
      <c r="N460" s="66">
        <v>0.10228017103701</v>
      </c>
      <c r="O460" s="66">
        <v>9.1569334593445004E-2</v>
      </c>
      <c r="P460" s="66">
        <v>8.9122430842399999E-2</v>
      </c>
      <c r="Q460" s="66">
        <v>9.8933082900725999E-2</v>
      </c>
    </row>
    <row r="461" spans="2:17" x14ac:dyDescent="0.35">
      <c r="B461" s="5" t="s">
        <v>15</v>
      </c>
      <c r="C461" s="66">
        <v>0.1426</v>
      </c>
      <c r="D461" s="66">
        <v>0.13569999999999999</v>
      </c>
      <c r="E461" s="66">
        <v>0.1225</v>
      </c>
      <c r="F461" s="66">
        <v>0.11360000000000001</v>
      </c>
      <c r="G461" s="66">
        <v>0.11600000000000001</v>
      </c>
      <c r="H461" s="66">
        <v>0.114</v>
      </c>
      <c r="I461" s="66">
        <v>0.123</v>
      </c>
      <c r="J461" s="66">
        <v>0.13700000000000001</v>
      </c>
      <c r="K461" s="66">
        <v>0.13600000000000001</v>
      </c>
      <c r="L461" s="66">
        <v>0.13808475258323999</v>
      </c>
      <c r="M461" s="66">
        <v>0.12667028084186999</v>
      </c>
      <c r="N461" s="66">
        <v>0</v>
      </c>
      <c r="O461" s="66">
        <v>0</v>
      </c>
      <c r="P461" s="66">
        <v>0</v>
      </c>
      <c r="Q461" s="66">
        <v>0</v>
      </c>
    </row>
    <row r="462" spans="2:17" x14ac:dyDescent="0.35">
      <c r="B462" s="5" t="s">
        <v>16</v>
      </c>
      <c r="C462" s="66">
        <v>0.1239</v>
      </c>
      <c r="D462" s="66">
        <v>0.1258</v>
      </c>
      <c r="E462" s="66">
        <v>0.115</v>
      </c>
      <c r="F462" s="66">
        <v>0.1075</v>
      </c>
      <c r="G462" s="66">
        <v>0.105</v>
      </c>
      <c r="H462" s="66">
        <v>0.106</v>
      </c>
      <c r="I462" s="66">
        <v>0.106</v>
      </c>
      <c r="J462" s="66">
        <v>0.105</v>
      </c>
      <c r="K462" s="66">
        <v>0.104</v>
      </c>
      <c r="L462" s="66">
        <v>0.106</v>
      </c>
      <c r="M462" s="66">
        <v>0.1222</v>
      </c>
      <c r="N462" s="66">
        <v>0.1193</v>
      </c>
      <c r="O462" s="66">
        <v>0.1</v>
      </c>
      <c r="P462" s="66">
        <v>9.6299999999999997E-2</v>
      </c>
      <c r="Q462" s="66">
        <v>0.16418192782495999</v>
      </c>
    </row>
    <row r="463" spans="2:17" x14ac:dyDescent="0.35">
      <c r="B463" s="5" t="s">
        <v>17</v>
      </c>
      <c r="C463" s="66">
        <v>0.12323410541000999</v>
      </c>
      <c r="D463" s="66">
        <v>0.13120000000000001</v>
      </c>
      <c r="E463" s="66">
        <v>0.1009</v>
      </c>
      <c r="F463" s="66">
        <v>0.109</v>
      </c>
      <c r="G463" s="66">
        <v>0.10186859815068</v>
      </c>
      <c r="H463" s="66">
        <v>0.10237048</v>
      </c>
      <c r="I463" s="66">
        <v>0.10535760299999999</v>
      </c>
      <c r="J463" s="66">
        <v>0.104</v>
      </c>
      <c r="K463" s="66">
        <v>0.105</v>
      </c>
      <c r="L463" s="66">
        <v>0.11437960607048001</v>
      </c>
      <c r="M463" s="66">
        <v>0.11</v>
      </c>
      <c r="N463" s="66">
        <v>9.7032413659837002E-2</v>
      </c>
      <c r="O463" s="66">
        <v>9.9220656074614999E-2</v>
      </c>
      <c r="P463" s="66">
        <v>0.10553168950932</v>
      </c>
      <c r="Q463" s="66">
        <v>0</v>
      </c>
    </row>
    <row r="464" spans="2:17" x14ac:dyDescent="0.35">
      <c r="B464" s="5" t="s">
        <v>18</v>
      </c>
      <c r="C464" s="66">
        <v>8.8900000000000007E-2</v>
      </c>
      <c r="D464" s="66">
        <v>0.10100000000000001</v>
      </c>
      <c r="E464" s="66">
        <v>0.16800000000000001</v>
      </c>
      <c r="F464" s="66">
        <v>0.17150000000000001</v>
      </c>
      <c r="G464" s="66">
        <v>0.16700000000000001</v>
      </c>
      <c r="H464" s="66">
        <v>0.17599999999999999</v>
      </c>
      <c r="I464" s="66">
        <v>0.17130000000000001</v>
      </c>
      <c r="J464" s="66">
        <v>0.155</v>
      </c>
      <c r="K464" s="66">
        <v>0.15</v>
      </c>
      <c r="L464" s="66">
        <v>0</v>
      </c>
      <c r="M464" s="66">
        <v>0</v>
      </c>
      <c r="N464" s="66">
        <v>0.183</v>
      </c>
      <c r="O464" s="66">
        <v>0.17299999999999999</v>
      </c>
      <c r="P464" s="66">
        <v>0.16</v>
      </c>
      <c r="Q464" s="66">
        <v>0</v>
      </c>
    </row>
    <row r="465" spans="2:17" x14ac:dyDescent="0.35">
      <c r="B465" s="5" t="s">
        <v>19</v>
      </c>
      <c r="C465" s="66">
        <v>0.2298</v>
      </c>
      <c r="D465" s="66">
        <v>0.21260000000000001</v>
      </c>
      <c r="E465" s="66">
        <v>0.2198</v>
      </c>
      <c r="F465" s="66">
        <v>0.2384</v>
      </c>
      <c r="G465" s="66">
        <v>0.22500000000000001</v>
      </c>
      <c r="H465" s="66">
        <v>0.23699999999999999</v>
      </c>
      <c r="I465" s="66">
        <v>0.23899999999999999</v>
      </c>
      <c r="J465" s="66">
        <v>0.23599999999999999</v>
      </c>
      <c r="K465" s="66">
        <v>0.23699999999999999</v>
      </c>
      <c r="L465" s="66">
        <v>0.24</v>
      </c>
      <c r="M465" s="66">
        <v>0.24</v>
      </c>
      <c r="N465" s="66">
        <v>0.23</v>
      </c>
      <c r="O465" s="66">
        <v>0.21</v>
      </c>
      <c r="P465" s="66">
        <v>0</v>
      </c>
      <c r="Q465" s="66">
        <v>0</v>
      </c>
    </row>
    <row r="466" spans="2:17" x14ac:dyDescent="0.35">
      <c r="B466" s="5" t="s">
        <v>20</v>
      </c>
      <c r="C466" s="66">
        <v>9.1499999999999998E-2</v>
      </c>
      <c r="D466" s="66">
        <v>9.2299999999999993E-2</v>
      </c>
      <c r="E466" s="66">
        <v>9.6799999999999997E-2</v>
      </c>
      <c r="F466" s="66">
        <v>9.01E-2</v>
      </c>
      <c r="G466" s="66">
        <v>9.74E-2</v>
      </c>
      <c r="H466" s="66">
        <v>9.2299999999999993E-2</v>
      </c>
      <c r="I466" s="66">
        <v>9.8000000000000004E-2</v>
      </c>
      <c r="J466" s="66">
        <v>0.129</v>
      </c>
      <c r="K466" s="66">
        <v>0.13800000000000001</v>
      </c>
      <c r="L466" s="66">
        <v>0.13500000000000001</v>
      </c>
      <c r="M466" s="66">
        <v>0.13800000000000001</v>
      </c>
      <c r="N466" s="66">
        <v>0.13120000000000001</v>
      </c>
      <c r="O466" s="66">
        <v>0.14599999999999999</v>
      </c>
      <c r="P466" s="66">
        <v>0.15</v>
      </c>
      <c r="Q466" s="66">
        <v>0.14499999999999999</v>
      </c>
    </row>
    <row r="467" spans="2:17" x14ac:dyDescent="0.35">
      <c r="B467" s="5" t="s">
        <v>21</v>
      </c>
      <c r="C467" s="66">
        <v>0</v>
      </c>
      <c r="D467" s="66">
        <v>0</v>
      </c>
      <c r="E467" s="66">
        <v>0</v>
      </c>
      <c r="F467" s="66">
        <v>0</v>
      </c>
      <c r="G467" s="66">
        <v>0</v>
      </c>
      <c r="H467" s="66">
        <v>0.16600000000000001</v>
      </c>
      <c r="I467" s="66">
        <v>0.192</v>
      </c>
      <c r="J467" s="66">
        <v>0.19900000000000001</v>
      </c>
      <c r="K467" s="66">
        <v>0.14499999999999999</v>
      </c>
      <c r="L467" s="66">
        <v>0</v>
      </c>
      <c r="M467" s="66">
        <v>0</v>
      </c>
      <c r="N467" s="66">
        <v>0</v>
      </c>
      <c r="O467" s="66">
        <v>0</v>
      </c>
      <c r="P467" s="66">
        <v>0</v>
      </c>
      <c r="Q467" s="66">
        <v>0</v>
      </c>
    </row>
    <row r="468" spans="2:17" x14ac:dyDescent="0.35">
      <c r="B468" s="5" t="s">
        <v>22</v>
      </c>
      <c r="C468" s="66">
        <v>0</v>
      </c>
      <c r="D468" s="66">
        <v>0</v>
      </c>
      <c r="E468" s="66">
        <v>0</v>
      </c>
      <c r="F468" s="66">
        <v>0</v>
      </c>
      <c r="G468" s="66">
        <v>7.6799999999999993E-2</v>
      </c>
      <c r="H468" s="66">
        <v>0.12670000000000001</v>
      </c>
      <c r="I468" s="66">
        <v>8.6980000000000002E-2</v>
      </c>
      <c r="J468" s="66">
        <v>0.1457</v>
      </c>
      <c r="K468" s="66">
        <v>0.1245</v>
      </c>
      <c r="L468" s="66">
        <v>0.1153</v>
      </c>
      <c r="M468" s="66">
        <v>0.12130000000000001</v>
      </c>
      <c r="N468" s="66">
        <v>0.1179</v>
      </c>
      <c r="O468" s="66">
        <v>0.11360000000000001</v>
      </c>
      <c r="P468" s="66">
        <v>0.12759999999999999</v>
      </c>
      <c r="Q468" s="66">
        <v>0.1275</v>
      </c>
    </row>
    <row r="469" spans="2:17" x14ac:dyDescent="0.35">
      <c r="B469" s="5" t="s">
        <v>23</v>
      </c>
      <c r="C469" s="66">
        <v>0.17219999999999999</v>
      </c>
      <c r="D469" s="66">
        <v>0.1973</v>
      </c>
      <c r="E469" s="66">
        <v>0.223</v>
      </c>
      <c r="F469" s="66">
        <v>0.22500000000000001</v>
      </c>
      <c r="G469" s="66">
        <v>0.128</v>
      </c>
      <c r="H469" s="66">
        <v>0.13</v>
      </c>
      <c r="I469" s="66">
        <v>0</v>
      </c>
      <c r="J469" s="66">
        <v>0</v>
      </c>
      <c r="K469" s="66">
        <v>0</v>
      </c>
      <c r="L469" s="66">
        <v>0</v>
      </c>
      <c r="M469" s="66">
        <v>0</v>
      </c>
      <c r="N469" s="66">
        <v>0.05</v>
      </c>
      <c r="O469" s="66">
        <v>0.05</v>
      </c>
      <c r="P469" s="66">
        <v>0.06</v>
      </c>
      <c r="Q469" s="66">
        <v>0.06</v>
      </c>
    </row>
    <row r="470" spans="2:17" x14ac:dyDescent="0.35">
      <c r="B470" s="5" t="s">
        <v>24</v>
      </c>
      <c r="C470" s="66">
        <v>0</v>
      </c>
      <c r="D470" s="66">
        <v>0</v>
      </c>
      <c r="E470" s="66">
        <v>0</v>
      </c>
      <c r="F470" s="66">
        <v>0</v>
      </c>
      <c r="G470" s="66">
        <v>0</v>
      </c>
      <c r="H470" s="66">
        <v>0</v>
      </c>
      <c r="I470" s="66">
        <v>0</v>
      </c>
      <c r="J470" s="66">
        <v>0</v>
      </c>
      <c r="K470" s="66">
        <v>0</v>
      </c>
      <c r="L470" s="66">
        <v>0</v>
      </c>
      <c r="M470" s="66">
        <v>0</v>
      </c>
      <c r="N470" s="66">
        <v>0</v>
      </c>
      <c r="O470" s="66">
        <v>0</v>
      </c>
      <c r="P470" s="66">
        <v>0</v>
      </c>
      <c r="Q470" s="66">
        <v>0</v>
      </c>
    </row>
    <row r="471" spans="2:17" x14ac:dyDescent="0.35">
      <c r="B471" s="5" t="s">
        <v>25</v>
      </c>
      <c r="C471" s="66">
        <v>0.11954745956543</v>
      </c>
      <c r="D471" s="66">
        <v>0.12429999999999999</v>
      </c>
      <c r="E471" s="66">
        <v>0.13831386059284001</v>
      </c>
      <c r="F471" s="66">
        <v>0.14799999999999999</v>
      </c>
      <c r="G471" s="66">
        <v>0.13600000000000001</v>
      </c>
      <c r="H471" s="66">
        <v>0.14499999999999999</v>
      </c>
      <c r="I471" s="66">
        <v>0.13500000000000001</v>
      </c>
      <c r="J471" s="66">
        <v>0</v>
      </c>
      <c r="K471" s="66">
        <v>0</v>
      </c>
      <c r="L471" s="66">
        <v>0.14000000000000001</v>
      </c>
      <c r="M471" s="66">
        <v>0.13409062476113001</v>
      </c>
      <c r="N471" s="66">
        <v>0.13417019082689</v>
      </c>
      <c r="O471" s="66">
        <v>0.14699999999999999</v>
      </c>
      <c r="P471" s="66">
        <v>0.14799999999999999</v>
      </c>
      <c r="Q471" s="66">
        <v>0.14199999999999999</v>
      </c>
    </row>
    <row r="472" spans="2:17" x14ac:dyDescent="0.35">
      <c r="B472" s="5" t="s">
        <v>26</v>
      </c>
      <c r="C472" s="66">
        <v>0.25650000000000001</v>
      </c>
      <c r="D472" s="66">
        <v>0.2114</v>
      </c>
      <c r="E472" s="66">
        <v>0.21609999999999999</v>
      </c>
      <c r="F472" s="66">
        <v>0.24340000000000001</v>
      </c>
      <c r="G472" s="66">
        <v>0.24010000000000001</v>
      </c>
      <c r="H472" s="66">
        <v>0.249</v>
      </c>
      <c r="I472" s="66">
        <v>0.22650000000000001</v>
      </c>
      <c r="J472" s="66">
        <v>0.2145</v>
      </c>
      <c r="K472" s="66">
        <v>0.1986</v>
      </c>
      <c r="L472" s="66">
        <v>0.19</v>
      </c>
      <c r="M472" s="66">
        <v>0.16</v>
      </c>
      <c r="N472" s="66">
        <v>0.17</v>
      </c>
      <c r="O472" s="66">
        <v>0.15</v>
      </c>
      <c r="P472" s="66">
        <v>0.15</v>
      </c>
      <c r="Q472" s="66">
        <v>0.13300000000000001</v>
      </c>
    </row>
    <row r="473" spans="2:17" x14ac:dyDescent="0.35">
      <c r="B473" s="5" t="s">
        <v>27</v>
      </c>
      <c r="C473" s="66">
        <v>7.3999999999999996E-2</v>
      </c>
      <c r="D473" s="66">
        <v>7.9799999999999996E-2</v>
      </c>
      <c r="E473" s="66">
        <v>8.6999999999999994E-2</v>
      </c>
      <c r="F473" s="66">
        <v>0.10929999999999999</v>
      </c>
      <c r="G473" s="66">
        <v>9.9000000000000005E-2</v>
      </c>
      <c r="H473" s="66">
        <v>8.5999999999999993E-2</v>
      </c>
      <c r="I473" s="66">
        <v>0.08</v>
      </c>
      <c r="J473" s="66">
        <v>7.8150020408804005E-2</v>
      </c>
      <c r="K473" s="66">
        <v>9.1999999999999998E-2</v>
      </c>
      <c r="L473" s="66">
        <v>0</v>
      </c>
      <c r="M473" s="66">
        <v>8.4802952052409994E-2</v>
      </c>
      <c r="N473" s="66">
        <v>0.09</v>
      </c>
      <c r="O473" s="66">
        <v>0.08</v>
      </c>
      <c r="P473" s="66">
        <v>0.08</v>
      </c>
      <c r="Q473" s="66">
        <v>0.08</v>
      </c>
    </row>
    <row r="474" spans="2:17" x14ac:dyDescent="0.35">
      <c r="B474" s="5" t="s">
        <v>28</v>
      </c>
      <c r="C474" s="66">
        <v>0.14699999999999999</v>
      </c>
      <c r="D474" s="66">
        <v>0.16600000000000001</v>
      </c>
      <c r="E474" s="66">
        <v>0.15987336313823</v>
      </c>
      <c r="F474" s="66">
        <v>0.17533491225190001</v>
      </c>
      <c r="G474" s="66">
        <v>0.20474782843591</v>
      </c>
      <c r="H474" s="66">
        <v>0.13326065624746</v>
      </c>
      <c r="I474" s="66">
        <v>0.12795650315297</v>
      </c>
      <c r="J474" s="66">
        <v>0.14096313747153</v>
      </c>
      <c r="K474" s="66">
        <v>0.11019295409433</v>
      </c>
      <c r="L474" s="66">
        <v>0.16070717221628</v>
      </c>
      <c r="M474" s="66">
        <v>0.13055584811074</v>
      </c>
      <c r="N474" s="66">
        <v>0.17699999999999999</v>
      </c>
      <c r="O474" s="66">
        <v>7.3155191681137002E-2</v>
      </c>
      <c r="P474" s="66">
        <v>0.12032961317774001</v>
      </c>
      <c r="Q474" s="66">
        <v>0.13080848721124999</v>
      </c>
    </row>
    <row r="475" spans="2:17" x14ac:dyDescent="0.35">
      <c r="B475" s="5" t="s">
        <v>29</v>
      </c>
      <c r="C475" s="66">
        <v>0.10170390971510999</v>
      </c>
      <c r="D475" s="66">
        <v>0</v>
      </c>
      <c r="E475" s="66">
        <v>0</v>
      </c>
      <c r="F475" s="66">
        <v>0</v>
      </c>
      <c r="G475" s="66">
        <v>8.5699999999999998E-2</v>
      </c>
      <c r="H475" s="66">
        <v>0.1176</v>
      </c>
      <c r="I475" s="66">
        <v>0.1231</v>
      </c>
      <c r="J475" s="66">
        <v>0</v>
      </c>
      <c r="K475" s="66">
        <v>0.10979999999999999</v>
      </c>
      <c r="L475" s="66">
        <v>0</v>
      </c>
      <c r="M475" s="66">
        <v>0</v>
      </c>
      <c r="N475" s="66">
        <v>0</v>
      </c>
      <c r="O475" s="66">
        <v>0</v>
      </c>
      <c r="P475" s="66">
        <v>7.5700000000000003E-2</v>
      </c>
      <c r="Q475" s="66">
        <v>0</v>
      </c>
    </row>
    <row r="476" spans="2:17" x14ac:dyDescent="0.35">
      <c r="B476" s="5" t="s">
        <v>30</v>
      </c>
      <c r="C476" s="66">
        <v>0.11899999999999999</v>
      </c>
      <c r="D476" s="66">
        <v>0.11700000000000001</v>
      </c>
      <c r="E476" s="66">
        <v>0.1056</v>
      </c>
      <c r="F476" s="66">
        <v>0.1154</v>
      </c>
      <c r="G476" s="66">
        <v>7.6999999999999999E-2</v>
      </c>
      <c r="H476" s="66">
        <v>9.7000000000000003E-2</v>
      </c>
      <c r="I476" s="66">
        <v>9.5000000000000001E-2</v>
      </c>
      <c r="J476" s="66">
        <v>0.09</v>
      </c>
      <c r="K476" s="66">
        <v>0.106</v>
      </c>
      <c r="L476" s="66">
        <v>0.1</v>
      </c>
      <c r="M476" s="66">
        <v>0.09</v>
      </c>
      <c r="N476" s="66">
        <v>0.13200000000000001</v>
      </c>
      <c r="O476" s="66">
        <v>0.12039999999999999</v>
      </c>
      <c r="P476" s="66">
        <v>0.1191</v>
      </c>
      <c r="Q476" s="66">
        <v>0.1057</v>
      </c>
    </row>
    <row r="477" spans="2:17" x14ac:dyDescent="0.35">
      <c r="B477" s="5" t="s">
        <v>31</v>
      </c>
      <c r="C477" s="66">
        <v>0.1075</v>
      </c>
      <c r="D477" s="66">
        <v>0.10009999999999999</v>
      </c>
      <c r="E477" s="66">
        <v>0.1041</v>
      </c>
      <c r="F477" s="66">
        <v>0.1045</v>
      </c>
      <c r="G477" s="66">
        <v>0.1075</v>
      </c>
      <c r="H477" s="66">
        <v>0.1109</v>
      </c>
      <c r="I477" s="66">
        <v>0.1116</v>
      </c>
      <c r="J477" s="66">
        <v>0.1298</v>
      </c>
      <c r="K477" s="66">
        <v>0.13300000000000001</v>
      </c>
      <c r="L477" s="66">
        <v>0.13650000000000001</v>
      </c>
      <c r="M477" s="66">
        <v>0.11940000000000001</v>
      </c>
      <c r="N477" s="66">
        <v>0.12770000000000001</v>
      </c>
      <c r="O477" s="66">
        <v>0.10580000000000001</v>
      </c>
      <c r="P477" s="66">
        <v>0.12945004942359001</v>
      </c>
      <c r="Q477" s="66">
        <v>0</v>
      </c>
    </row>
    <row r="478" spans="2:17" x14ac:dyDescent="0.35">
      <c r="B478" s="5" t="s">
        <v>32</v>
      </c>
      <c r="C478" s="66">
        <v>0.14199999999999999</v>
      </c>
      <c r="D478" s="66">
        <v>0.14663414042973999</v>
      </c>
      <c r="E478" s="66">
        <v>0.13750000000000001</v>
      </c>
      <c r="F478" s="66">
        <v>0.12330000000000001</v>
      </c>
      <c r="G478" s="66">
        <v>0.1103</v>
      </c>
      <c r="H478" s="66">
        <v>0.1123</v>
      </c>
      <c r="I478" s="66">
        <v>0.1086</v>
      </c>
      <c r="J478" s="66">
        <v>0.1036</v>
      </c>
      <c r="K478" s="66">
        <v>0.1009</v>
      </c>
      <c r="L478" s="66">
        <v>0</v>
      </c>
      <c r="M478" s="66">
        <v>0</v>
      </c>
      <c r="N478" s="66">
        <v>0</v>
      </c>
      <c r="O478" s="66">
        <v>0.09</v>
      </c>
      <c r="P478" s="66">
        <v>0.09</v>
      </c>
      <c r="Q478" s="66">
        <v>0.1</v>
      </c>
    </row>
    <row r="479" spans="2:17" x14ac:dyDescent="0.35">
      <c r="B479" s="5" t="s">
        <v>33</v>
      </c>
      <c r="C479" s="66">
        <v>9.8299999999999998E-2</v>
      </c>
      <c r="D479" s="66">
        <v>9.4200000000000006E-2</v>
      </c>
      <c r="E479" s="66">
        <v>9.4899999999999998E-2</v>
      </c>
      <c r="F479" s="66">
        <v>8.1299999999999997E-2</v>
      </c>
      <c r="G479" s="66">
        <v>8.6999999999999994E-2</v>
      </c>
      <c r="H479" s="66">
        <v>9.9400000000000002E-2</v>
      </c>
      <c r="I479" s="66">
        <v>0.1074</v>
      </c>
      <c r="J479" s="66">
        <v>8.9499999999999996E-2</v>
      </c>
      <c r="K479" s="66">
        <v>9.7000000000000003E-2</v>
      </c>
      <c r="L479" s="66">
        <v>8.7799605468850003E-2</v>
      </c>
      <c r="M479" s="66">
        <v>0.10690354893222</v>
      </c>
      <c r="N479" s="66">
        <v>0.10690354893222</v>
      </c>
      <c r="O479" s="66">
        <v>8.9709426999999994E-2</v>
      </c>
      <c r="P479" s="66">
        <v>8.43E-2</v>
      </c>
      <c r="Q479" s="66">
        <v>8.5999999999999993E-2</v>
      </c>
    </row>
    <row r="480" spans="2:17" x14ac:dyDescent="0.35">
      <c r="B480" s="5" t="s">
        <v>34</v>
      </c>
      <c r="C480" s="67">
        <v>9.1300000000000006E-2</v>
      </c>
      <c r="D480" s="67">
        <v>8.4599999999999995E-2</v>
      </c>
      <c r="E480" s="67">
        <v>8.2799999999999999E-2</v>
      </c>
      <c r="F480" s="67">
        <v>8.9800000000000005E-2</v>
      </c>
      <c r="G480" s="67">
        <v>8.4599999999999995E-2</v>
      </c>
      <c r="H480" s="67">
        <v>0.10100000000000001</v>
      </c>
      <c r="I480" s="67">
        <v>0.11492328219765</v>
      </c>
      <c r="J480" s="67">
        <v>9.9000000000000005E-2</v>
      </c>
      <c r="K480" s="67">
        <v>0.10241359186405</v>
      </c>
      <c r="L480" s="67">
        <v>0</v>
      </c>
      <c r="M480" s="67">
        <v>0</v>
      </c>
      <c r="N480" s="67">
        <v>0</v>
      </c>
      <c r="O480" s="67">
        <v>0</v>
      </c>
      <c r="P480" s="67">
        <v>0</v>
      </c>
      <c r="Q480" s="67">
        <v>0</v>
      </c>
    </row>
    <row r="482" spans="1:17" ht="18.5" x14ac:dyDescent="0.45">
      <c r="A482" s="3" t="s">
        <v>131</v>
      </c>
      <c r="B482" s="3" t="s">
        <v>70</v>
      </c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1:17" x14ac:dyDescent="0.35">
      <c r="B483" s="5" t="s">
        <v>1</v>
      </c>
      <c r="C483" s="6">
        <v>2004</v>
      </c>
      <c r="D483" s="6">
        <v>2005</v>
      </c>
      <c r="E483" s="6">
        <v>2006</v>
      </c>
      <c r="F483" s="6">
        <v>2007</v>
      </c>
      <c r="G483" s="6">
        <v>2008</v>
      </c>
      <c r="H483" s="6">
        <v>2009</v>
      </c>
      <c r="I483" s="6">
        <v>2010</v>
      </c>
      <c r="J483" s="6">
        <v>2011</v>
      </c>
      <c r="K483" s="6">
        <v>2012</v>
      </c>
      <c r="L483" s="6">
        <v>2013</v>
      </c>
      <c r="M483" s="6">
        <v>2014</v>
      </c>
      <c r="N483" s="6">
        <v>2015</v>
      </c>
      <c r="O483" s="6">
        <v>2016</v>
      </c>
      <c r="P483" s="6">
        <v>2017</v>
      </c>
      <c r="Q483" s="6">
        <v>2018</v>
      </c>
    </row>
    <row r="484" spans="1:17" x14ac:dyDescent="0.35">
      <c r="B484" s="5" t="s">
        <v>3</v>
      </c>
      <c r="C484" s="65">
        <v>0</v>
      </c>
      <c r="D484" s="65">
        <v>0</v>
      </c>
      <c r="E484" s="65">
        <v>0</v>
      </c>
      <c r="F484" s="65">
        <v>0</v>
      </c>
      <c r="G484" s="65">
        <v>0</v>
      </c>
      <c r="H484" s="65">
        <v>0</v>
      </c>
      <c r="I484" s="65">
        <v>0</v>
      </c>
      <c r="J484" s="65">
        <v>0</v>
      </c>
      <c r="K484" s="65">
        <v>0</v>
      </c>
      <c r="L484" s="65">
        <v>8.6999999999999994E-2</v>
      </c>
      <c r="M484" s="65">
        <v>6.0999999999999999E-2</v>
      </c>
      <c r="N484" s="65">
        <v>6.0299999999999999E-2</v>
      </c>
      <c r="O484" s="65">
        <v>6.4600000000000005E-2</v>
      </c>
      <c r="P484" s="65">
        <v>6.6000000000000003E-2</v>
      </c>
      <c r="Q484" s="65">
        <v>6.6600000000000006E-2</v>
      </c>
    </row>
    <row r="485" spans="1:17" x14ac:dyDescent="0.35">
      <c r="B485" s="5" t="s">
        <v>4</v>
      </c>
      <c r="C485" s="66">
        <v>0.111</v>
      </c>
      <c r="D485" s="66">
        <v>0.1101</v>
      </c>
      <c r="E485" s="66">
        <v>0.1363</v>
      </c>
      <c r="F485" s="66">
        <v>0.11940000000000001</v>
      </c>
      <c r="G485" s="66">
        <v>0.1222</v>
      </c>
      <c r="H485" s="66">
        <v>8.8599999999999998E-2</v>
      </c>
      <c r="I485" s="66">
        <v>9.5699999999999993E-2</v>
      </c>
      <c r="J485" s="66">
        <v>9.8000000000000004E-2</v>
      </c>
      <c r="K485" s="66">
        <v>8.6999999999999994E-2</v>
      </c>
      <c r="L485" s="66">
        <v>8.5999999999999993E-2</v>
      </c>
      <c r="M485" s="66">
        <v>7.7570222359967994E-2</v>
      </c>
      <c r="N485" s="66">
        <v>7.3899999999999993E-2</v>
      </c>
      <c r="O485" s="66">
        <v>7.4365186034396999E-2</v>
      </c>
      <c r="P485" s="66">
        <v>7.6674011493067004E-2</v>
      </c>
      <c r="Q485" s="66">
        <v>7.8212856219643995E-2</v>
      </c>
    </row>
    <row r="486" spans="1:17" x14ac:dyDescent="0.35">
      <c r="B486" s="5" t="s">
        <v>5</v>
      </c>
      <c r="C486" s="66">
        <v>0</v>
      </c>
      <c r="D486" s="66">
        <v>0</v>
      </c>
      <c r="E486" s="66">
        <v>0</v>
      </c>
      <c r="F486" s="66">
        <v>0</v>
      </c>
      <c r="G486" s="66">
        <v>0</v>
      </c>
      <c r="H486" s="66">
        <v>0</v>
      </c>
      <c r="I486" s="66">
        <v>0</v>
      </c>
      <c r="J486" s="66">
        <v>0</v>
      </c>
      <c r="K486" s="66">
        <v>0</v>
      </c>
      <c r="L486" s="66">
        <v>0</v>
      </c>
      <c r="M486" s="66">
        <v>0</v>
      </c>
      <c r="N486" s="66">
        <v>0</v>
      </c>
      <c r="O486" s="66">
        <v>0</v>
      </c>
      <c r="P486" s="66">
        <v>0</v>
      </c>
      <c r="Q486" s="66">
        <v>0.14699999999999999</v>
      </c>
    </row>
    <row r="487" spans="1:17" x14ac:dyDescent="0.35">
      <c r="B487" s="5" t="s">
        <v>6</v>
      </c>
      <c r="C487" s="66">
        <v>8.72E-2</v>
      </c>
      <c r="D487" s="66">
        <v>7.3899999999999993E-2</v>
      </c>
      <c r="E487" s="66">
        <v>8.5800000000000001E-2</v>
      </c>
      <c r="F487" s="66">
        <v>7.6799999999999993E-2</v>
      </c>
      <c r="G487" s="66">
        <v>8.1900000000000001E-2</v>
      </c>
      <c r="H487" s="66">
        <v>0.09</v>
      </c>
      <c r="I487" s="66">
        <v>9.3700000000000006E-2</v>
      </c>
      <c r="J487" s="66">
        <v>9.1499999999999998E-2</v>
      </c>
      <c r="K487" s="66">
        <v>8.2500000000000004E-2</v>
      </c>
      <c r="L487" s="66">
        <v>9.2399999999999996E-2</v>
      </c>
      <c r="M487" s="66">
        <v>9.7199999999999995E-2</v>
      </c>
      <c r="N487" s="66">
        <v>9.9500000000000005E-2</v>
      </c>
      <c r="O487" s="66">
        <v>9.7500000000000003E-2</v>
      </c>
      <c r="P487" s="66">
        <v>0.1019</v>
      </c>
      <c r="Q487" s="66">
        <v>9.5399999999999999E-2</v>
      </c>
    </row>
    <row r="488" spans="1:17" x14ac:dyDescent="0.35">
      <c r="B488" s="5" t="s">
        <v>7</v>
      </c>
      <c r="C488" s="66">
        <v>0</v>
      </c>
      <c r="D488" s="66">
        <v>0</v>
      </c>
      <c r="E488" s="66">
        <v>0</v>
      </c>
      <c r="F488" s="66">
        <v>0</v>
      </c>
      <c r="G488" s="66">
        <v>0</v>
      </c>
      <c r="H488" s="66">
        <v>0</v>
      </c>
      <c r="I488" s="66">
        <v>0</v>
      </c>
      <c r="J488" s="66">
        <v>0</v>
      </c>
      <c r="K488" s="66">
        <v>0</v>
      </c>
      <c r="L488" s="66">
        <v>6.3714627147257993E-2</v>
      </c>
      <c r="M488" s="66">
        <v>7.4533768823938001E-2</v>
      </c>
      <c r="N488" s="66">
        <v>8.3000000000000004E-2</v>
      </c>
      <c r="O488" s="66">
        <v>0.09</v>
      </c>
      <c r="P488" s="66">
        <v>7.5999999999999998E-2</v>
      </c>
      <c r="Q488" s="66">
        <v>0</v>
      </c>
    </row>
    <row r="489" spans="1:17" x14ac:dyDescent="0.35">
      <c r="B489" s="5" t="s">
        <v>8</v>
      </c>
      <c r="C489" s="66">
        <v>0</v>
      </c>
      <c r="D489" s="66">
        <v>0</v>
      </c>
      <c r="E489" s="66">
        <v>0</v>
      </c>
      <c r="F489" s="66">
        <v>0</v>
      </c>
      <c r="G489" s="66">
        <v>0</v>
      </c>
      <c r="H489" s="66">
        <v>0</v>
      </c>
      <c r="I489" s="66">
        <v>0</v>
      </c>
      <c r="J489" s="66">
        <v>0</v>
      </c>
      <c r="K489" s="66">
        <v>0</v>
      </c>
      <c r="L489" s="66">
        <v>7.3999999999999996E-2</v>
      </c>
      <c r="M489" s="66">
        <v>7.0999999999999994E-2</v>
      </c>
      <c r="N489" s="66">
        <v>9.9000000000000005E-2</v>
      </c>
      <c r="O489" s="66">
        <v>0.108</v>
      </c>
      <c r="P489" s="66">
        <v>0.10199999999999999</v>
      </c>
      <c r="Q489" s="66">
        <v>8.5999999999999993E-2</v>
      </c>
    </row>
    <row r="490" spans="1:17" x14ac:dyDescent="0.35">
      <c r="B490" s="5" t="s">
        <v>9</v>
      </c>
      <c r="C490" s="66">
        <v>0</v>
      </c>
      <c r="D490" s="66">
        <v>0</v>
      </c>
      <c r="E490" s="66">
        <v>0</v>
      </c>
      <c r="F490" s="66">
        <v>7.0000000000000007E-2</v>
      </c>
      <c r="G490" s="66">
        <v>0.06</v>
      </c>
      <c r="H490" s="66">
        <v>0.06</v>
      </c>
      <c r="I490" s="66">
        <v>0.06</v>
      </c>
      <c r="J490" s="66">
        <v>0.06</v>
      </c>
      <c r="K490" s="66">
        <v>0.06</v>
      </c>
      <c r="L490" s="66">
        <v>5.8700000000000002E-2</v>
      </c>
      <c r="M490" s="66">
        <v>5.7099999999999998E-2</v>
      </c>
      <c r="N490" s="66">
        <v>5.7000000000000002E-2</v>
      </c>
      <c r="O490" s="66">
        <v>5.3900000000000003E-2</v>
      </c>
      <c r="P490" s="66">
        <v>5.2200000000000003E-2</v>
      </c>
      <c r="Q490" s="66">
        <v>5.0500000000000003E-2</v>
      </c>
    </row>
    <row r="491" spans="1:17" x14ac:dyDescent="0.35">
      <c r="B491" s="5" t="s">
        <v>10</v>
      </c>
      <c r="C491" s="66">
        <v>0</v>
      </c>
      <c r="D491" s="66">
        <v>0</v>
      </c>
      <c r="E491" s="66">
        <v>0</v>
      </c>
      <c r="F491" s="66">
        <v>0</v>
      </c>
      <c r="G491" s="66">
        <v>0</v>
      </c>
      <c r="H491" s="66">
        <v>0</v>
      </c>
      <c r="I491" s="66">
        <v>0</v>
      </c>
      <c r="J491" s="66">
        <v>0</v>
      </c>
      <c r="K491" s="66">
        <v>0</v>
      </c>
      <c r="L491" s="66">
        <v>0</v>
      </c>
      <c r="M491" s="66">
        <v>9.0139311912681E-2</v>
      </c>
      <c r="N491" s="66">
        <v>8.7748496607620005E-2</v>
      </c>
      <c r="O491" s="66">
        <v>9.7733739E-2</v>
      </c>
      <c r="P491" s="66">
        <v>8.2791576000000006E-2</v>
      </c>
      <c r="Q491" s="66">
        <v>8.7611318999999993E-2</v>
      </c>
    </row>
    <row r="492" spans="1:17" x14ac:dyDescent="0.35">
      <c r="B492" s="5" t="s">
        <v>11</v>
      </c>
      <c r="C492" s="66">
        <v>0</v>
      </c>
      <c r="D492" s="66">
        <v>0</v>
      </c>
      <c r="E492" s="66">
        <v>0</v>
      </c>
      <c r="F492" s="66">
        <v>0</v>
      </c>
      <c r="G492" s="66">
        <v>0</v>
      </c>
      <c r="H492" s="66">
        <v>0</v>
      </c>
      <c r="I492" s="66">
        <v>0</v>
      </c>
      <c r="J492" s="66">
        <v>0</v>
      </c>
      <c r="K492" s="66">
        <v>0</v>
      </c>
      <c r="L492" s="66">
        <v>0</v>
      </c>
      <c r="M492" s="66">
        <v>0.1278815455391</v>
      </c>
      <c r="N492" s="66">
        <v>8.3143286913483994E-2</v>
      </c>
      <c r="O492" s="66">
        <v>0</v>
      </c>
      <c r="P492" s="66">
        <v>0</v>
      </c>
      <c r="Q492" s="66">
        <v>0</v>
      </c>
    </row>
    <row r="493" spans="1:17" x14ac:dyDescent="0.35">
      <c r="B493" s="5" t="s">
        <v>12</v>
      </c>
      <c r="C493" s="66">
        <v>7.2900000000000006E-2</v>
      </c>
      <c r="D493" s="66">
        <v>7.46E-2</v>
      </c>
      <c r="E493" s="66">
        <v>7.3200000000000001E-2</v>
      </c>
      <c r="F493" s="66">
        <v>5.9799999999999999E-2</v>
      </c>
      <c r="G493" s="66">
        <v>6.9368057421203E-2</v>
      </c>
      <c r="H493" s="66">
        <v>9.0300000000000005E-2</v>
      </c>
      <c r="I493" s="66">
        <v>7.85E-2</v>
      </c>
      <c r="J493" s="66">
        <v>6.9000000000000006E-2</v>
      </c>
      <c r="K493" s="66">
        <v>7.0999999999999994E-2</v>
      </c>
      <c r="L493" s="66">
        <v>0.08</v>
      </c>
      <c r="M493" s="66">
        <v>1.24E-2</v>
      </c>
      <c r="N493" s="66">
        <v>6.7656278158270994E-2</v>
      </c>
      <c r="O493" s="66">
        <v>5.0200000000000002E-2</v>
      </c>
      <c r="P493" s="66">
        <v>5.0299999999999997E-2</v>
      </c>
      <c r="Q493" s="66">
        <v>6.7199999999999996E-2</v>
      </c>
    </row>
    <row r="494" spans="1:17" x14ac:dyDescent="0.35">
      <c r="B494" s="5" t="s">
        <v>13</v>
      </c>
      <c r="C494" s="66">
        <v>8.8999999999999996E-2</v>
      </c>
      <c r="D494" s="66">
        <v>8.1000000000000003E-2</v>
      </c>
      <c r="E494" s="66">
        <v>8.1000000000000003E-2</v>
      </c>
      <c r="F494" s="66">
        <v>8.6999999999999994E-2</v>
      </c>
      <c r="G494" s="66">
        <v>0.09</v>
      </c>
      <c r="H494" s="66">
        <v>8.5000000000000006E-2</v>
      </c>
      <c r="I494" s="66">
        <v>9.4E-2</v>
      </c>
      <c r="J494" s="66">
        <v>8.2000000000000003E-2</v>
      </c>
      <c r="K494" s="66">
        <v>8.4000000000000005E-2</v>
      </c>
      <c r="L494" s="66">
        <v>9.0999999999999998E-2</v>
      </c>
      <c r="M494" s="66">
        <v>0.13500000000000001</v>
      </c>
      <c r="N494" s="66">
        <v>0.12</v>
      </c>
      <c r="O494" s="66">
        <v>7.6999999999999999E-2</v>
      </c>
      <c r="P494" s="66">
        <v>7.4999999999999997E-2</v>
      </c>
      <c r="Q494" s="66">
        <v>0.06</v>
      </c>
    </row>
    <row r="495" spans="1:17" x14ac:dyDescent="0.35">
      <c r="B495" s="5" t="s">
        <v>14</v>
      </c>
      <c r="C495" s="66">
        <v>7.8E-2</v>
      </c>
      <c r="D495" s="66">
        <v>7.6999999999999999E-2</v>
      </c>
      <c r="E495" s="66">
        <v>7.6999999999999999E-2</v>
      </c>
      <c r="F495" s="66">
        <v>7.6999999999999999E-2</v>
      </c>
      <c r="G495" s="66">
        <v>7.9000000000000001E-2</v>
      </c>
      <c r="H495" s="66">
        <v>8.8999999999999996E-2</v>
      </c>
      <c r="I495" s="66">
        <v>9.2999999999999999E-2</v>
      </c>
      <c r="J495" s="66">
        <v>9.0999999999999998E-2</v>
      </c>
      <c r="K495" s="66">
        <v>9.2999999999999999E-2</v>
      </c>
      <c r="L495" s="66">
        <v>8.5999999999999993E-2</v>
      </c>
      <c r="M495" s="66">
        <v>8.1000000000000003E-2</v>
      </c>
      <c r="N495" s="66">
        <v>8.7311116496676E-2</v>
      </c>
      <c r="O495" s="66">
        <v>8.1699927013181003E-2</v>
      </c>
      <c r="P495" s="66">
        <v>8.8298030359203E-2</v>
      </c>
      <c r="Q495" s="66">
        <v>9.0134751903107005E-2</v>
      </c>
    </row>
    <row r="496" spans="1:17" x14ac:dyDescent="0.35">
      <c r="B496" s="5" t="s">
        <v>15</v>
      </c>
      <c r="C496" s="66">
        <v>0.107</v>
      </c>
      <c r="D496" s="66">
        <v>0.11990000000000001</v>
      </c>
      <c r="E496" s="66">
        <v>8.9200000000000002E-2</v>
      </c>
      <c r="F496" s="66">
        <v>0.1077</v>
      </c>
      <c r="G496" s="66">
        <v>0.109</v>
      </c>
      <c r="H496" s="66">
        <v>0.105</v>
      </c>
      <c r="I496" s="66">
        <v>0.115</v>
      </c>
      <c r="J496" s="66">
        <v>0.11600000000000001</v>
      </c>
      <c r="K496" s="66">
        <v>0.125</v>
      </c>
      <c r="L496" s="66">
        <v>0.12248485900917</v>
      </c>
      <c r="M496" s="66">
        <v>0.11472688577131</v>
      </c>
      <c r="N496" s="66">
        <v>0</v>
      </c>
      <c r="O496" s="66">
        <v>0</v>
      </c>
      <c r="P496" s="66">
        <v>0</v>
      </c>
      <c r="Q496" s="66">
        <v>0</v>
      </c>
    </row>
    <row r="497" spans="2:17" x14ac:dyDescent="0.35">
      <c r="B497" s="5" t="s">
        <v>16</v>
      </c>
      <c r="C497" s="66">
        <v>0.11899999999999999</v>
      </c>
      <c r="D497" s="66">
        <v>0.11600000000000001</v>
      </c>
      <c r="E497" s="66">
        <v>0.10100000000000001</v>
      </c>
      <c r="F497" s="66">
        <v>0.106</v>
      </c>
      <c r="G497" s="66">
        <v>0.104</v>
      </c>
      <c r="H497" s="66">
        <v>0.104</v>
      </c>
      <c r="I497" s="66">
        <v>0.1</v>
      </c>
      <c r="J497" s="66">
        <v>0.10100000000000001</v>
      </c>
      <c r="K497" s="66">
        <v>0.10199999999999999</v>
      </c>
      <c r="L497" s="66">
        <v>9.7000000000000003E-2</v>
      </c>
      <c r="M497" s="66">
        <v>0.1065</v>
      </c>
      <c r="N497" s="66">
        <v>9.0499999999999997E-2</v>
      </c>
      <c r="O497" s="66">
        <v>8.6900000000000005E-2</v>
      </c>
      <c r="P497" s="66">
        <v>9.4600000000000004E-2</v>
      </c>
      <c r="Q497" s="66">
        <v>0.1066235728508</v>
      </c>
    </row>
    <row r="498" spans="2:17" x14ac:dyDescent="0.35">
      <c r="B498" s="5" t="s">
        <v>17</v>
      </c>
      <c r="C498" s="66">
        <v>0.1094393041052</v>
      </c>
      <c r="D498" s="66">
        <v>0.1043</v>
      </c>
      <c r="E498" s="66">
        <v>0.1002</v>
      </c>
      <c r="F498" s="66">
        <v>0.10340000000000001</v>
      </c>
      <c r="G498" s="66">
        <v>9.7967653129962001E-2</v>
      </c>
      <c r="H498" s="66">
        <v>0.101450897</v>
      </c>
      <c r="I498" s="66">
        <v>9.8570763000000006E-2</v>
      </c>
      <c r="J498" s="66">
        <v>9.1800000000000007E-2</v>
      </c>
      <c r="K498" s="66">
        <v>9.5000000000000001E-2</v>
      </c>
      <c r="L498" s="66">
        <v>0.11</v>
      </c>
      <c r="M498" s="66">
        <v>0.09</v>
      </c>
      <c r="N498" s="66">
        <v>9.5482887663593002E-2</v>
      </c>
      <c r="O498" s="66">
        <v>9.9129142082146002E-2</v>
      </c>
      <c r="P498" s="66">
        <v>9.3927742226325994E-2</v>
      </c>
      <c r="Q498" s="66">
        <v>0</v>
      </c>
    </row>
    <row r="499" spans="2:17" x14ac:dyDescent="0.35">
      <c r="B499" s="5" t="s">
        <v>18</v>
      </c>
      <c r="C499" s="66">
        <v>0</v>
      </c>
      <c r="D499" s="66">
        <v>0</v>
      </c>
      <c r="E499" s="66">
        <v>0</v>
      </c>
      <c r="F499" s="66">
        <v>0</v>
      </c>
      <c r="G499" s="66">
        <v>0</v>
      </c>
      <c r="H499" s="66">
        <v>0</v>
      </c>
      <c r="I499" s="66">
        <v>0</v>
      </c>
      <c r="J499" s="66">
        <v>0</v>
      </c>
      <c r="K499" s="66">
        <v>0</v>
      </c>
      <c r="L499" s="66">
        <v>0</v>
      </c>
      <c r="M499" s="66">
        <v>0</v>
      </c>
      <c r="N499" s="66">
        <v>0.13800000000000001</v>
      </c>
      <c r="O499" s="66">
        <v>8.6999999999999994E-2</v>
      </c>
      <c r="P499" s="66">
        <v>6.4000000000000001E-2</v>
      </c>
      <c r="Q499" s="66">
        <v>0</v>
      </c>
    </row>
    <row r="500" spans="2:17" x14ac:dyDescent="0.35">
      <c r="B500" s="5" t="s">
        <v>19</v>
      </c>
      <c r="C500" s="66">
        <v>1.5599999999999999E-2</v>
      </c>
      <c r="D500" s="66">
        <v>2.63E-2</v>
      </c>
      <c r="E500" s="66">
        <v>5.96E-2</v>
      </c>
      <c r="F500" s="66">
        <v>8.1199999999999994E-2</v>
      </c>
      <c r="G500" s="66">
        <v>9.5000000000000001E-2</v>
      </c>
      <c r="H500" s="66">
        <v>9.5000000000000001E-2</v>
      </c>
      <c r="I500" s="66">
        <v>0.1</v>
      </c>
      <c r="J500" s="66">
        <v>8.5999999999999993E-2</v>
      </c>
      <c r="K500" s="66">
        <v>0.109</v>
      </c>
      <c r="L500" s="66">
        <v>0.108</v>
      </c>
      <c r="M500" s="66">
        <v>0.11</v>
      </c>
      <c r="N500" s="66">
        <v>0.09</v>
      </c>
      <c r="O500" s="66">
        <v>0.11</v>
      </c>
      <c r="P500" s="66">
        <v>0</v>
      </c>
      <c r="Q500" s="66">
        <v>0</v>
      </c>
    </row>
    <row r="501" spans="2:17" x14ac:dyDescent="0.35">
      <c r="B501" s="5" t="s">
        <v>20</v>
      </c>
      <c r="C501" s="66">
        <v>8.7099999999999997E-2</v>
      </c>
      <c r="D501" s="66">
        <v>7.9399999999999998E-2</v>
      </c>
      <c r="E501" s="66">
        <v>8.6300000000000002E-2</v>
      </c>
      <c r="F501" s="66">
        <v>7.9899999999999999E-2</v>
      </c>
      <c r="G501" s="66">
        <v>8.2400000000000001E-2</v>
      </c>
      <c r="H501" s="66">
        <v>8.7400000000000005E-2</v>
      </c>
      <c r="I501" s="66">
        <v>8.3000000000000004E-2</v>
      </c>
      <c r="J501" s="66">
        <v>0.124</v>
      </c>
      <c r="K501" s="66">
        <v>0.11</v>
      </c>
      <c r="L501" s="66">
        <v>7.0000000000000007E-2</v>
      </c>
      <c r="M501" s="66">
        <v>7.5999999999999998E-2</v>
      </c>
      <c r="N501" s="66">
        <v>7.3899999999999993E-2</v>
      </c>
      <c r="O501" s="66">
        <v>6.4000000000000001E-2</v>
      </c>
      <c r="P501" s="66">
        <v>8.8999999999999996E-2</v>
      </c>
      <c r="Q501" s="66">
        <v>9.6000000000000002E-2</v>
      </c>
    </row>
    <row r="502" spans="2:17" x14ac:dyDescent="0.35">
      <c r="B502" s="5" t="s">
        <v>21</v>
      </c>
      <c r="C502" s="66">
        <v>0</v>
      </c>
      <c r="D502" s="66">
        <v>0</v>
      </c>
      <c r="E502" s="66">
        <v>0</v>
      </c>
      <c r="F502" s="66">
        <v>0</v>
      </c>
      <c r="G502" s="66">
        <v>0</v>
      </c>
      <c r="H502" s="66">
        <v>0</v>
      </c>
      <c r="I502" s="66">
        <v>0</v>
      </c>
      <c r="J502" s="66">
        <v>0</v>
      </c>
      <c r="K502" s="66">
        <v>0</v>
      </c>
      <c r="L502" s="66">
        <v>0</v>
      </c>
      <c r="M502" s="66">
        <v>0</v>
      </c>
      <c r="N502" s="66">
        <v>0</v>
      </c>
      <c r="O502" s="66">
        <v>0</v>
      </c>
      <c r="P502" s="66">
        <v>0</v>
      </c>
      <c r="Q502" s="66">
        <v>0</v>
      </c>
    </row>
    <row r="503" spans="2:17" x14ac:dyDescent="0.35">
      <c r="B503" s="5" t="s">
        <v>22</v>
      </c>
      <c r="C503" s="66">
        <v>0</v>
      </c>
      <c r="D503" s="66">
        <v>0</v>
      </c>
      <c r="E503" s="66">
        <v>0</v>
      </c>
      <c r="F503" s="66">
        <v>0</v>
      </c>
      <c r="G503" s="66">
        <v>0</v>
      </c>
      <c r="H503" s="66">
        <v>0</v>
      </c>
      <c r="I503" s="66">
        <v>0</v>
      </c>
      <c r="J503" s="66">
        <v>0</v>
      </c>
      <c r="K503" s="66">
        <v>0.114</v>
      </c>
      <c r="L503" s="66">
        <v>0.1057</v>
      </c>
      <c r="M503" s="66">
        <v>8.8400000000000006E-2</v>
      </c>
      <c r="N503" s="66">
        <v>0.11550000000000001</v>
      </c>
      <c r="O503" s="66">
        <v>0.10539999999999999</v>
      </c>
      <c r="P503" s="66">
        <v>0.1104</v>
      </c>
      <c r="Q503" s="66">
        <v>0.1138</v>
      </c>
    </row>
    <row r="504" spans="2:17" x14ac:dyDescent="0.35">
      <c r="B504" s="5" t="s">
        <v>23</v>
      </c>
      <c r="C504" s="66">
        <v>0.16</v>
      </c>
      <c r="D504" s="66">
        <v>0.16500000000000001</v>
      </c>
      <c r="E504" s="66">
        <v>0.16200000000000001</v>
      </c>
      <c r="F504" s="66">
        <v>8.5999999999999993E-2</v>
      </c>
      <c r="G504" s="66">
        <v>0.113</v>
      </c>
      <c r="H504" s="66">
        <v>0.128</v>
      </c>
      <c r="I504" s="66">
        <v>0.115</v>
      </c>
      <c r="J504" s="66">
        <v>0</v>
      </c>
      <c r="K504" s="66">
        <v>0</v>
      </c>
      <c r="L504" s="66">
        <v>0</v>
      </c>
      <c r="M504" s="66">
        <v>0</v>
      </c>
      <c r="N504" s="66">
        <v>0.04</v>
      </c>
      <c r="O504" s="66">
        <v>0.04</v>
      </c>
      <c r="P504" s="66">
        <v>0.04</v>
      </c>
      <c r="Q504" s="66">
        <v>0.04</v>
      </c>
    </row>
    <row r="505" spans="2:17" x14ac:dyDescent="0.35">
      <c r="B505" s="5" t="s">
        <v>24</v>
      </c>
      <c r="C505" s="66">
        <v>0</v>
      </c>
      <c r="D505" s="66">
        <v>0</v>
      </c>
      <c r="E505" s="66">
        <v>0</v>
      </c>
      <c r="F505" s="66">
        <v>0</v>
      </c>
      <c r="G505" s="66">
        <v>0</v>
      </c>
      <c r="H505" s="66">
        <v>0</v>
      </c>
      <c r="I505" s="66">
        <v>0</v>
      </c>
      <c r="J505" s="66">
        <v>0</v>
      </c>
      <c r="K505" s="66">
        <v>0</v>
      </c>
      <c r="L505" s="66">
        <v>0</v>
      </c>
      <c r="M505" s="66">
        <v>0</v>
      </c>
      <c r="N505" s="66">
        <v>0</v>
      </c>
      <c r="O505" s="66">
        <v>0</v>
      </c>
      <c r="P505" s="66">
        <v>0</v>
      </c>
      <c r="Q505" s="66">
        <v>0</v>
      </c>
    </row>
    <row r="506" spans="2:17" x14ac:dyDescent="0.35">
      <c r="B506" s="5" t="s">
        <v>25</v>
      </c>
      <c r="C506" s="66">
        <v>0</v>
      </c>
      <c r="D506" s="66">
        <v>0</v>
      </c>
      <c r="E506" s="66">
        <v>0</v>
      </c>
      <c r="F506" s="66">
        <v>0</v>
      </c>
      <c r="G506" s="66">
        <v>0</v>
      </c>
      <c r="H506" s="66">
        <v>0</v>
      </c>
      <c r="I506" s="66">
        <v>0</v>
      </c>
      <c r="J506" s="66">
        <v>0</v>
      </c>
      <c r="K506" s="66">
        <v>0</v>
      </c>
      <c r="L506" s="66">
        <v>0.13</v>
      </c>
      <c r="M506" s="66">
        <v>0.1276340564141</v>
      </c>
      <c r="N506" s="66">
        <v>0.13141693321136999</v>
      </c>
      <c r="O506" s="66">
        <v>0.13400000000000001</v>
      </c>
      <c r="P506" s="66">
        <v>0.121</v>
      </c>
      <c r="Q506" s="66">
        <v>0.14000000000000001</v>
      </c>
    </row>
    <row r="507" spans="2:17" x14ac:dyDescent="0.35">
      <c r="B507" s="5" t="s">
        <v>26</v>
      </c>
      <c r="C507" s="66">
        <v>5.0999999999999997E-2</v>
      </c>
      <c r="D507" s="66">
        <v>4.7E-2</v>
      </c>
      <c r="E507" s="66">
        <v>9.6000000000000002E-2</v>
      </c>
      <c r="F507" s="66">
        <v>8.2000000000000003E-2</v>
      </c>
      <c r="G507" s="66">
        <v>6.5000000000000002E-2</v>
      </c>
      <c r="H507" s="66">
        <v>7.6999999999999999E-2</v>
      </c>
      <c r="I507" s="66">
        <v>7.0999999999999994E-2</v>
      </c>
      <c r="J507" s="66">
        <v>6.8000000000000005E-2</v>
      </c>
      <c r="K507" s="66">
        <v>8.2000000000000003E-2</v>
      </c>
      <c r="L507" s="66">
        <v>0.09</v>
      </c>
      <c r="M507" s="66">
        <v>0.1</v>
      </c>
      <c r="N507" s="66">
        <v>0.13</v>
      </c>
      <c r="O507" s="66">
        <v>0.12</v>
      </c>
      <c r="P507" s="66">
        <v>0.12</v>
      </c>
      <c r="Q507" s="66">
        <v>9.7000000000000003E-2</v>
      </c>
    </row>
    <row r="508" spans="2:17" x14ac:dyDescent="0.35">
      <c r="B508" s="5" t="s">
        <v>27</v>
      </c>
      <c r="C508" s="66">
        <v>0</v>
      </c>
      <c r="D508" s="66">
        <v>0</v>
      </c>
      <c r="E508" s="66">
        <v>0</v>
      </c>
      <c r="F508" s="66">
        <v>0</v>
      </c>
      <c r="G508" s="66">
        <v>0</v>
      </c>
      <c r="H508" s="66">
        <v>0</v>
      </c>
      <c r="I508" s="66">
        <v>0</v>
      </c>
      <c r="J508" s="66">
        <v>0</v>
      </c>
      <c r="K508" s="66">
        <v>0</v>
      </c>
      <c r="L508" s="66">
        <v>0</v>
      </c>
      <c r="M508" s="66">
        <v>7.7767829488920998E-2</v>
      </c>
      <c r="N508" s="66">
        <v>7.0000000000000007E-2</v>
      </c>
      <c r="O508" s="66">
        <v>0.06</v>
      </c>
      <c r="P508" s="66">
        <v>0.08</v>
      </c>
      <c r="Q508" s="66">
        <v>7.0000000000000007E-2</v>
      </c>
    </row>
    <row r="509" spans="2:17" x14ac:dyDescent="0.35">
      <c r="B509" s="5" t="s">
        <v>28</v>
      </c>
      <c r="C509" s="66">
        <v>0.14299999999999999</v>
      </c>
      <c r="D509" s="66">
        <v>0.13</v>
      </c>
      <c r="E509" s="66">
        <v>0.1535751432055</v>
      </c>
      <c r="F509" s="66">
        <v>0.12442597726877</v>
      </c>
      <c r="G509" s="66">
        <v>0.15935249816187</v>
      </c>
      <c r="H509" s="66">
        <v>8.8982912690309002E-2</v>
      </c>
      <c r="I509" s="66">
        <v>9.8211833386474004E-2</v>
      </c>
      <c r="J509" s="66">
        <v>5.1479539909358003E-2</v>
      </c>
      <c r="K509" s="66">
        <v>0.10025533758485999</v>
      </c>
      <c r="L509" s="66">
        <v>8.9363599493801002E-2</v>
      </c>
      <c r="M509" s="66">
        <v>0.12954924935108</v>
      </c>
      <c r="N509" s="66">
        <v>5.3999999999999999E-2</v>
      </c>
      <c r="O509" s="66">
        <v>7.3149399630515005E-2</v>
      </c>
      <c r="P509" s="66">
        <v>9.1179850173519997E-2</v>
      </c>
      <c r="Q509" s="66">
        <v>6.3646090665186006E-2</v>
      </c>
    </row>
    <row r="510" spans="2:17" x14ac:dyDescent="0.35">
      <c r="B510" s="5" t="s">
        <v>29</v>
      </c>
      <c r="C510" s="66">
        <v>0</v>
      </c>
      <c r="D510" s="66">
        <v>0</v>
      </c>
      <c r="E510" s="66">
        <v>0</v>
      </c>
      <c r="F510" s="66">
        <v>0</v>
      </c>
      <c r="G510" s="66">
        <v>0</v>
      </c>
      <c r="H510" s="66">
        <v>0</v>
      </c>
      <c r="I510" s="66">
        <v>0</v>
      </c>
      <c r="J510" s="66">
        <v>0</v>
      </c>
      <c r="K510" s="66">
        <v>0</v>
      </c>
      <c r="L510" s="66">
        <v>0</v>
      </c>
      <c r="M510" s="66">
        <v>0</v>
      </c>
      <c r="N510" s="66">
        <v>0</v>
      </c>
      <c r="O510" s="66">
        <v>0</v>
      </c>
      <c r="P510" s="66">
        <v>6.8099999999999994E-2</v>
      </c>
      <c r="Q510" s="66">
        <v>0</v>
      </c>
    </row>
    <row r="511" spans="2:17" x14ac:dyDescent="0.35">
      <c r="B511" s="5" t="s">
        <v>30</v>
      </c>
      <c r="C511" s="66">
        <v>0.112</v>
      </c>
      <c r="D511" s="66">
        <v>0.1</v>
      </c>
      <c r="E511" s="66">
        <v>0.1007</v>
      </c>
      <c r="F511" s="66">
        <v>9.9099999999999994E-2</v>
      </c>
      <c r="G511" s="66">
        <v>7.6999999999999999E-2</v>
      </c>
      <c r="H511" s="66">
        <v>8.3000000000000004E-2</v>
      </c>
      <c r="I511" s="66">
        <v>9.2999999999999999E-2</v>
      </c>
      <c r="J511" s="66">
        <v>8.6999999999999994E-2</v>
      </c>
      <c r="K511" s="66">
        <v>0.08</v>
      </c>
      <c r="L511" s="66">
        <v>0.08</v>
      </c>
      <c r="M511" s="66">
        <v>7.0000000000000007E-2</v>
      </c>
      <c r="N511" s="66">
        <v>9.0899999999999995E-2</v>
      </c>
      <c r="O511" s="66">
        <v>9.2299999999999993E-2</v>
      </c>
      <c r="P511" s="66">
        <v>8.4400000000000003E-2</v>
      </c>
      <c r="Q511" s="66">
        <v>7.8200000000000006E-2</v>
      </c>
    </row>
    <row r="512" spans="2:17" x14ac:dyDescent="0.35">
      <c r="B512" s="5" t="s">
        <v>31</v>
      </c>
      <c r="C512" s="66">
        <v>0</v>
      </c>
      <c r="D512" s="66">
        <v>0</v>
      </c>
      <c r="E512" s="66">
        <v>0</v>
      </c>
      <c r="F512" s="66">
        <v>0</v>
      </c>
      <c r="G512" s="66">
        <v>0</v>
      </c>
      <c r="H512" s="66">
        <v>0</v>
      </c>
      <c r="I512" s="66">
        <v>0</v>
      </c>
      <c r="J512" s="66">
        <v>0</v>
      </c>
      <c r="K512" s="66">
        <v>0</v>
      </c>
      <c r="L512" s="66">
        <v>0.1028</v>
      </c>
      <c r="M512" s="66">
        <v>0.1004</v>
      </c>
      <c r="N512" s="66">
        <v>0.10680000000000001</v>
      </c>
      <c r="O512" s="66">
        <v>0.1003</v>
      </c>
      <c r="P512" s="66">
        <v>0.10338421775619</v>
      </c>
      <c r="Q512" s="66">
        <v>0</v>
      </c>
    </row>
    <row r="513" spans="1:17" x14ac:dyDescent="0.35">
      <c r="B513" s="5" t="s">
        <v>32</v>
      </c>
      <c r="C513" s="66">
        <v>0</v>
      </c>
      <c r="D513" s="66">
        <v>0</v>
      </c>
      <c r="E513" s="66">
        <v>0</v>
      </c>
      <c r="F513" s="66">
        <v>0</v>
      </c>
      <c r="G513" s="66">
        <v>0</v>
      </c>
      <c r="H513" s="66">
        <v>0</v>
      </c>
      <c r="I513" s="66">
        <v>0</v>
      </c>
      <c r="J513" s="66">
        <v>0</v>
      </c>
      <c r="K513" s="66">
        <v>0</v>
      </c>
      <c r="L513" s="66">
        <v>0</v>
      </c>
      <c r="M513" s="66">
        <v>0</v>
      </c>
      <c r="N513" s="66">
        <v>0</v>
      </c>
      <c r="O513" s="66">
        <v>7.0000000000000007E-2</v>
      </c>
      <c r="P513" s="66">
        <v>7.0000000000000007E-2</v>
      </c>
      <c r="Q513" s="66">
        <v>0.08</v>
      </c>
    </row>
    <row r="514" spans="1:17" x14ac:dyDescent="0.35">
      <c r="B514" s="5" t="s">
        <v>33</v>
      </c>
      <c r="C514" s="66">
        <v>7.0699999999999999E-2</v>
      </c>
      <c r="D514" s="66">
        <v>8.9099999999999999E-2</v>
      </c>
      <c r="E514" s="66">
        <v>8.0699999999999994E-2</v>
      </c>
      <c r="F514" s="66">
        <v>7.4200000000000002E-2</v>
      </c>
      <c r="G514" s="66">
        <v>7.8399999999999997E-2</v>
      </c>
      <c r="H514" s="66">
        <v>6.5799999999999997E-2</v>
      </c>
      <c r="I514" s="66">
        <v>6.4799999999999996E-2</v>
      </c>
      <c r="J514" s="66">
        <v>6.8400000000000002E-2</v>
      </c>
      <c r="K514" s="66">
        <v>7.6799999999999993E-2</v>
      </c>
      <c r="L514" s="66">
        <v>8.2420696523160003E-2</v>
      </c>
      <c r="M514" s="66">
        <v>8.7413102738829004E-2</v>
      </c>
      <c r="N514" s="66">
        <v>8.7413102738829004E-2</v>
      </c>
      <c r="O514" s="66">
        <v>8.1329649000000004E-2</v>
      </c>
      <c r="P514" s="66">
        <v>8.3979999999999999E-2</v>
      </c>
      <c r="Q514" s="66">
        <v>8.5000000000000006E-2</v>
      </c>
    </row>
    <row r="515" spans="1:17" x14ac:dyDescent="0.35">
      <c r="B515" s="5" t="s">
        <v>34</v>
      </c>
      <c r="C515" s="67">
        <v>0</v>
      </c>
      <c r="D515" s="67">
        <v>0</v>
      </c>
      <c r="E515" s="67">
        <v>0</v>
      </c>
      <c r="F515" s="67">
        <v>0</v>
      </c>
      <c r="G515" s="67">
        <v>0</v>
      </c>
      <c r="H515" s="67">
        <v>0</v>
      </c>
      <c r="I515" s="67">
        <v>0</v>
      </c>
      <c r="J515" s="67">
        <v>0</v>
      </c>
      <c r="K515" s="67">
        <v>0</v>
      </c>
      <c r="L515" s="67">
        <v>0</v>
      </c>
      <c r="M515" s="67">
        <v>0</v>
      </c>
      <c r="N515" s="67">
        <v>0</v>
      </c>
      <c r="O515" s="67">
        <v>0</v>
      </c>
      <c r="P515" s="67">
        <v>0</v>
      </c>
      <c r="Q515" s="67">
        <v>0</v>
      </c>
    </row>
    <row r="517" spans="1:17" ht="18.5" x14ac:dyDescent="0.45">
      <c r="A517" s="3" t="s">
        <v>132</v>
      </c>
      <c r="B517" s="3" t="s">
        <v>71</v>
      </c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1:17" x14ac:dyDescent="0.35">
      <c r="B518" s="5" t="s">
        <v>1</v>
      </c>
      <c r="C518" s="6">
        <v>2004</v>
      </c>
      <c r="D518" s="6">
        <v>2005</v>
      </c>
      <c r="E518" s="6">
        <v>2006</v>
      </c>
      <c r="F518" s="6">
        <v>2007</v>
      </c>
      <c r="G518" s="6">
        <v>2008</v>
      </c>
      <c r="H518" s="6">
        <v>2009</v>
      </c>
      <c r="I518" s="6">
        <v>2010</v>
      </c>
      <c r="J518" s="6">
        <v>2011</v>
      </c>
      <c r="K518" s="6">
        <v>2012</v>
      </c>
      <c r="L518" s="6">
        <v>2013</v>
      </c>
      <c r="M518" s="6">
        <v>2014</v>
      </c>
      <c r="N518" s="6">
        <v>2015</v>
      </c>
      <c r="O518" s="6">
        <v>2016</v>
      </c>
      <c r="P518" s="6">
        <v>2017</v>
      </c>
      <c r="Q518" s="6">
        <v>2018</v>
      </c>
    </row>
    <row r="519" spans="1:17" x14ac:dyDescent="0.35">
      <c r="B519" s="5" t="s">
        <v>3</v>
      </c>
      <c r="C519" s="65">
        <v>0</v>
      </c>
      <c r="D519" s="65">
        <v>0</v>
      </c>
      <c r="E519" s="65">
        <v>0</v>
      </c>
      <c r="F519" s="65">
        <v>0</v>
      </c>
      <c r="G519" s="65">
        <v>0</v>
      </c>
      <c r="H519" s="65">
        <v>0</v>
      </c>
      <c r="I519" s="65">
        <v>0</v>
      </c>
      <c r="J519" s="65">
        <v>0</v>
      </c>
      <c r="K519" s="65">
        <v>0</v>
      </c>
      <c r="L519" s="65">
        <v>6.0999999999999999E-2</v>
      </c>
      <c r="M519" s="65">
        <v>2.3E-2</v>
      </c>
      <c r="N519" s="65">
        <v>2.1299999999999999E-2</v>
      </c>
      <c r="O519" s="65">
        <v>2.3599999999999999E-2</v>
      </c>
      <c r="P519" s="65">
        <v>2.46E-2</v>
      </c>
      <c r="Q519" s="65">
        <v>2.6100000000000002E-2</v>
      </c>
    </row>
    <row r="520" spans="1:17" x14ac:dyDescent="0.35">
      <c r="B520" s="5" t="s">
        <v>4</v>
      </c>
      <c r="C520" s="66">
        <v>8.5300000000000001E-2</v>
      </c>
      <c r="D520" s="66">
        <v>8.3500000000000005E-2</v>
      </c>
      <c r="E520" s="66">
        <v>9.4799999999999995E-2</v>
      </c>
      <c r="F520" s="66">
        <v>0.11459999999999999</v>
      </c>
      <c r="G520" s="66">
        <v>0.12180000000000001</v>
      </c>
      <c r="H520" s="66">
        <v>6.0400000000000002E-2</v>
      </c>
      <c r="I520" s="66">
        <v>8.0799999999999997E-2</v>
      </c>
      <c r="J520" s="66">
        <v>6.5000000000000002E-2</v>
      </c>
      <c r="K520" s="66">
        <v>5.8000000000000003E-2</v>
      </c>
      <c r="L520" s="66">
        <v>0.08</v>
      </c>
      <c r="M520" s="66">
        <v>6.5900573768512993E-2</v>
      </c>
      <c r="N520" s="66">
        <v>6.7599999999999993E-2</v>
      </c>
      <c r="O520" s="66">
        <v>7.3757878346740996E-2</v>
      </c>
      <c r="P520" s="66">
        <v>7.1316498731126998E-2</v>
      </c>
      <c r="Q520" s="66">
        <v>7.6662625621208999E-2</v>
      </c>
    </row>
    <row r="521" spans="1:17" x14ac:dyDescent="0.35">
      <c r="B521" s="5" t="s">
        <v>5</v>
      </c>
      <c r="C521" s="66">
        <v>0</v>
      </c>
      <c r="D521" s="66">
        <v>0</v>
      </c>
      <c r="E521" s="66">
        <v>0</v>
      </c>
      <c r="F521" s="66">
        <v>0</v>
      </c>
      <c r="G521" s="66">
        <v>0</v>
      </c>
      <c r="H521" s="66">
        <v>0</v>
      </c>
      <c r="I521" s="66">
        <v>0</v>
      </c>
      <c r="J521" s="66">
        <v>0</v>
      </c>
      <c r="K521" s="66">
        <v>0</v>
      </c>
      <c r="L521" s="66">
        <v>0</v>
      </c>
      <c r="M521" s="66">
        <v>0</v>
      </c>
      <c r="N521" s="66">
        <v>0</v>
      </c>
      <c r="O521" s="66">
        <v>0</v>
      </c>
      <c r="P521" s="66">
        <v>0</v>
      </c>
      <c r="Q521" s="66">
        <v>0.10199999999999999</v>
      </c>
    </row>
    <row r="522" spans="1:17" x14ac:dyDescent="0.35">
      <c r="B522" s="5" t="s">
        <v>6</v>
      </c>
      <c r="C522" s="66">
        <v>6.6299999999999998E-2</v>
      </c>
      <c r="D522" s="66">
        <v>7.3200000000000001E-2</v>
      </c>
      <c r="E522" s="66">
        <v>7.9299999999999995E-2</v>
      </c>
      <c r="F522" s="66">
        <v>6.8400000000000002E-2</v>
      </c>
      <c r="G522" s="66">
        <v>6.8500000000000005E-2</v>
      </c>
      <c r="H522" s="66">
        <v>6.8199999999999997E-2</v>
      </c>
      <c r="I522" s="66">
        <v>6.88E-2</v>
      </c>
      <c r="J522" s="66">
        <v>7.0000000000000007E-2</v>
      </c>
      <c r="K522" s="66">
        <v>7.3800000000000004E-2</v>
      </c>
      <c r="L522" s="66">
        <v>6.0299999999999999E-2</v>
      </c>
      <c r="M522" s="66">
        <v>6.1800000000000001E-2</v>
      </c>
      <c r="N522" s="66">
        <v>6.0400000000000002E-2</v>
      </c>
      <c r="O522" s="66">
        <v>5.74E-2</v>
      </c>
      <c r="P522" s="66">
        <v>5.8900000000000001E-2</v>
      </c>
      <c r="Q522" s="66">
        <v>5.79E-2</v>
      </c>
    </row>
    <row r="523" spans="1:17" x14ac:dyDescent="0.35">
      <c r="B523" s="5" t="s">
        <v>7</v>
      </c>
      <c r="C523" s="66">
        <v>0</v>
      </c>
      <c r="D523" s="66">
        <v>0</v>
      </c>
      <c r="E523" s="66">
        <v>0</v>
      </c>
      <c r="F523" s="66">
        <v>0</v>
      </c>
      <c r="G523" s="66">
        <v>0</v>
      </c>
      <c r="H523" s="66">
        <v>0</v>
      </c>
      <c r="I523" s="66">
        <v>0</v>
      </c>
      <c r="J523" s="66">
        <v>0</v>
      </c>
      <c r="K523" s="66">
        <v>0</v>
      </c>
      <c r="L523" s="66">
        <v>7.0458429478004E-2</v>
      </c>
      <c r="M523" s="66">
        <v>7.4191842602356006E-2</v>
      </c>
      <c r="N523" s="66">
        <v>7.1999999999999995E-2</v>
      </c>
      <c r="O523" s="66">
        <v>7.3999999999999996E-2</v>
      </c>
      <c r="P523" s="66">
        <v>6.4000000000000001E-2</v>
      </c>
      <c r="Q523" s="66">
        <v>0</v>
      </c>
    </row>
    <row r="524" spans="1:17" x14ac:dyDescent="0.35">
      <c r="B524" s="5" t="s">
        <v>8</v>
      </c>
      <c r="C524" s="66">
        <v>0</v>
      </c>
      <c r="D524" s="66">
        <v>0</v>
      </c>
      <c r="E524" s="66">
        <v>0</v>
      </c>
      <c r="F524" s="66">
        <v>0</v>
      </c>
      <c r="G524" s="66">
        <v>0</v>
      </c>
      <c r="H524" s="66">
        <v>0</v>
      </c>
      <c r="I524" s="66">
        <v>0</v>
      </c>
      <c r="J524" s="66">
        <v>0</v>
      </c>
      <c r="K524" s="66">
        <v>0</v>
      </c>
      <c r="L524" s="66">
        <v>7.1999999999999995E-2</v>
      </c>
      <c r="M524" s="66">
        <v>6.2E-2</v>
      </c>
      <c r="N524" s="66">
        <v>7.5999999999999998E-2</v>
      </c>
      <c r="O524" s="66">
        <v>7.1999999999999995E-2</v>
      </c>
      <c r="P524" s="66">
        <v>7.1999999999999995E-2</v>
      </c>
      <c r="Q524" s="66">
        <v>7.1999999999999995E-2</v>
      </c>
    </row>
    <row r="525" spans="1:17" x14ac:dyDescent="0.35">
      <c r="B525" s="5" t="s">
        <v>9</v>
      </c>
      <c r="C525" s="66">
        <v>0</v>
      </c>
      <c r="D525" s="66">
        <v>0</v>
      </c>
      <c r="E525" s="66">
        <v>0</v>
      </c>
      <c r="F525" s="66">
        <v>0.05</v>
      </c>
      <c r="G525" s="66">
        <v>0.05</v>
      </c>
      <c r="H525" s="66">
        <v>0.06</v>
      </c>
      <c r="I525" s="66">
        <v>0.05</v>
      </c>
      <c r="J525" s="66">
        <v>0.06</v>
      </c>
      <c r="K525" s="66">
        <v>0.06</v>
      </c>
      <c r="L525" s="66">
        <v>5.5899999999999998E-2</v>
      </c>
      <c r="M525" s="66">
        <v>5.1499999999999997E-2</v>
      </c>
      <c r="N525" s="66">
        <v>4.82E-2</v>
      </c>
      <c r="O525" s="66">
        <v>4.6600000000000003E-2</v>
      </c>
      <c r="P525" s="66">
        <v>4.4200000000000003E-2</v>
      </c>
      <c r="Q525" s="66">
        <v>4.0899999999999999E-2</v>
      </c>
    </row>
    <row r="526" spans="1:17" x14ac:dyDescent="0.35">
      <c r="B526" s="5" t="s">
        <v>10</v>
      </c>
      <c r="C526" s="66">
        <v>0</v>
      </c>
      <c r="D526" s="66">
        <v>0</v>
      </c>
      <c r="E526" s="66">
        <v>0</v>
      </c>
      <c r="F526" s="66">
        <v>0</v>
      </c>
      <c r="G526" s="66">
        <v>0</v>
      </c>
      <c r="H526" s="66">
        <v>0</v>
      </c>
      <c r="I526" s="66">
        <v>0</v>
      </c>
      <c r="J526" s="66">
        <v>0</v>
      </c>
      <c r="K526" s="66">
        <v>0</v>
      </c>
      <c r="L526" s="66">
        <v>0</v>
      </c>
      <c r="M526" s="66">
        <v>5.6942363059974001E-2</v>
      </c>
      <c r="N526" s="66">
        <v>6.2148756334679998E-2</v>
      </c>
      <c r="O526" s="66">
        <v>6.9074824000000007E-2</v>
      </c>
      <c r="P526" s="66">
        <v>5.3493582999999997E-2</v>
      </c>
      <c r="Q526" s="66">
        <v>6.7554861999999993E-2</v>
      </c>
    </row>
    <row r="527" spans="1:17" x14ac:dyDescent="0.35">
      <c r="B527" s="5" t="s">
        <v>11</v>
      </c>
      <c r="C527" s="66">
        <v>0</v>
      </c>
      <c r="D527" s="66">
        <v>0</v>
      </c>
      <c r="E527" s="66">
        <v>0</v>
      </c>
      <c r="F527" s="66">
        <v>0</v>
      </c>
      <c r="G527" s="66">
        <v>0</v>
      </c>
      <c r="H527" s="66">
        <v>0</v>
      </c>
      <c r="I527" s="66">
        <v>0</v>
      </c>
      <c r="J527" s="66">
        <v>0</v>
      </c>
      <c r="K527" s="66">
        <v>0</v>
      </c>
      <c r="L527" s="66">
        <v>0</v>
      </c>
      <c r="M527" s="66">
        <v>7.7867719148294004E-2</v>
      </c>
      <c r="N527" s="66">
        <v>7.1546411761852002E-2</v>
      </c>
      <c r="O527" s="66">
        <v>0</v>
      </c>
      <c r="P527" s="66">
        <v>0</v>
      </c>
      <c r="Q527" s="66">
        <v>0</v>
      </c>
    </row>
    <row r="528" spans="1:17" x14ac:dyDescent="0.35">
      <c r="B528" s="5" t="s">
        <v>12</v>
      </c>
      <c r="C528" s="66">
        <v>5.0599999999999999E-2</v>
      </c>
      <c r="D528" s="66">
        <v>5.4600000000000003E-2</v>
      </c>
      <c r="E528" s="66">
        <v>6.8900000000000003E-2</v>
      </c>
      <c r="F528" s="66">
        <v>4.0899999999999999E-2</v>
      </c>
      <c r="G528" s="66">
        <v>6.5785435280973997E-2</v>
      </c>
      <c r="H528" s="66">
        <v>6.4500000000000002E-2</v>
      </c>
      <c r="I528" s="66">
        <v>6.9699999999999998E-2</v>
      </c>
      <c r="J528" s="66">
        <v>6.0999999999999999E-2</v>
      </c>
      <c r="K528" s="66">
        <v>5.1299999999999998E-2</v>
      </c>
      <c r="L528" s="66">
        <v>4.8000000000000001E-2</v>
      </c>
      <c r="M528" s="66">
        <v>5.8400000000000001E-2</v>
      </c>
      <c r="N528" s="66">
        <v>5.3753953315985002E-2</v>
      </c>
      <c r="O528" s="66">
        <v>4.2700000000000002E-2</v>
      </c>
      <c r="P528" s="66">
        <v>4.87E-2</v>
      </c>
      <c r="Q528" s="66">
        <v>4.9200000000000001E-2</v>
      </c>
    </row>
    <row r="529" spans="2:17" x14ac:dyDescent="0.35">
      <c r="B529" s="5" t="s">
        <v>13</v>
      </c>
      <c r="C529" s="66">
        <v>7.8E-2</v>
      </c>
      <c r="D529" s="66">
        <v>7.8E-2</v>
      </c>
      <c r="E529" s="66">
        <v>7.1999999999999995E-2</v>
      </c>
      <c r="F529" s="66">
        <v>5.5E-2</v>
      </c>
      <c r="G529" s="66">
        <v>4.5999999999999999E-2</v>
      </c>
      <c r="H529" s="66">
        <v>6.6000000000000003E-2</v>
      </c>
      <c r="I529" s="66">
        <v>7.3999999999999996E-2</v>
      </c>
      <c r="J529" s="66">
        <v>0.06</v>
      </c>
      <c r="K529" s="66">
        <v>7.3999999999999996E-2</v>
      </c>
      <c r="L529" s="66">
        <v>7.4999999999999997E-2</v>
      </c>
      <c r="M529" s="66">
        <v>7.4999999999999997E-2</v>
      </c>
      <c r="N529" s="66">
        <v>0.08</v>
      </c>
      <c r="O529" s="66">
        <v>6.4000000000000001E-2</v>
      </c>
      <c r="P529" s="66">
        <v>5.5E-2</v>
      </c>
      <c r="Q529" s="66">
        <v>5.8000000000000003E-2</v>
      </c>
    </row>
    <row r="530" spans="2:17" x14ac:dyDescent="0.35">
      <c r="B530" s="5" t="s">
        <v>14</v>
      </c>
      <c r="C530" s="66">
        <v>7.1999999999999995E-2</v>
      </c>
      <c r="D530" s="66">
        <v>7.2999999999999995E-2</v>
      </c>
      <c r="E530" s="66">
        <v>7.3999999999999996E-2</v>
      </c>
      <c r="F530" s="66">
        <v>7.5999999999999998E-2</v>
      </c>
      <c r="G530" s="66">
        <v>7.5999999999999998E-2</v>
      </c>
      <c r="H530" s="66">
        <v>7.8E-2</v>
      </c>
      <c r="I530" s="66">
        <v>6.9000000000000006E-2</v>
      </c>
      <c r="J530" s="66">
        <v>6.3E-2</v>
      </c>
      <c r="K530" s="66">
        <v>6.8000000000000005E-2</v>
      </c>
      <c r="L530" s="66">
        <v>7.6999999999999999E-2</v>
      </c>
      <c r="M530" s="66">
        <v>7.6999999999999999E-2</v>
      </c>
      <c r="N530" s="66">
        <v>7.7935440900462005E-2</v>
      </c>
      <c r="O530" s="66">
        <v>8.0129319614444E-2</v>
      </c>
      <c r="P530" s="66">
        <v>7.4214052614135995E-2</v>
      </c>
      <c r="Q530" s="66">
        <v>7.5648425095676999E-2</v>
      </c>
    </row>
    <row r="531" spans="2:17" x14ac:dyDescent="0.35">
      <c r="B531" s="5" t="s">
        <v>15</v>
      </c>
      <c r="C531" s="66">
        <v>9.7799999999999998E-2</v>
      </c>
      <c r="D531" s="66">
        <v>9.2499999999999999E-2</v>
      </c>
      <c r="E531" s="66">
        <v>8.5699999999999998E-2</v>
      </c>
      <c r="F531" s="66">
        <v>9.8699999999999996E-2</v>
      </c>
      <c r="G531" s="66">
        <v>0.104</v>
      </c>
      <c r="H531" s="66">
        <v>0.09</v>
      </c>
      <c r="I531" s="66">
        <v>0.114</v>
      </c>
      <c r="J531" s="66">
        <v>0.107</v>
      </c>
      <c r="K531" s="66">
        <v>0.10299999999999999</v>
      </c>
      <c r="L531" s="66">
        <v>0.10357548770192</v>
      </c>
      <c r="M531" s="66">
        <v>8.8429621495890995E-2</v>
      </c>
      <c r="N531" s="66">
        <v>0</v>
      </c>
      <c r="O531" s="66">
        <v>0</v>
      </c>
      <c r="P531" s="66">
        <v>0</v>
      </c>
      <c r="Q531" s="66">
        <v>0</v>
      </c>
    </row>
    <row r="532" spans="2:17" x14ac:dyDescent="0.35">
      <c r="B532" s="5" t="s">
        <v>16</v>
      </c>
      <c r="C532" s="66">
        <v>0.11899999999999999</v>
      </c>
      <c r="D532" s="66">
        <v>0.104</v>
      </c>
      <c r="E532" s="66">
        <v>9.2999999999999999E-2</v>
      </c>
      <c r="F532" s="66">
        <v>8.5999999999999993E-2</v>
      </c>
      <c r="G532" s="66">
        <v>9.1999999999999998E-2</v>
      </c>
      <c r="H532" s="66">
        <v>9.1999999999999998E-2</v>
      </c>
      <c r="I532" s="66">
        <v>8.5999999999999993E-2</v>
      </c>
      <c r="J532" s="66">
        <v>8.3000000000000004E-2</v>
      </c>
      <c r="K532" s="66">
        <v>8.3000000000000004E-2</v>
      </c>
      <c r="L532" s="66">
        <v>9.6000000000000002E-2</v>
      </c>
      <c r="M532" s="66">
        <v>9.3399999999999997E-2</v>
      </c>
      <c r="N532" s="66">
        <v>8.6900000000000005E-2</v>
      </c>
      <c r="O532" s="66">
        <v>8.5500000000000007E-2</v>
      </c>
      <c r="P532" s="66">
        <v>9.11E-2</v>
      </c>
      <c r="Q532" s="66">
        <v>9.2432715786972E-2</v>
      </c>
    </row>
    <row r="533" spans="2:17" x14ac:dyDescent="0.35">
      <c r="B533" s="5" t="s">
        <v>17</v>
      </c>
      <c r="C533" s="66">
        <v>7.8152760396364998E-2</v>
      </c>
      <c r="D533" s="66">
        <v>7.2800000000000004E-2</v>
      </c>
      <c r="E533" s="66">
        <v>7.5300000000000006E-2</v>
      </c>
      <c r="F533" s="66">
        <v>8.6499999999999994E-2</v>
      </c>
      <c r="G533" s="66">
        <v>8.6643866029289002E-2</v>
      </c>
      <c r="H533" s="66">
        <v>8.3380366999999997E-2</v>
      </c>
      <c r="I533" s="66">
        <v>9.3899303000000003E-2</v>
      </c>
      <c r="J533" s="66">
        <v>9.1600000000000001E-2</v>
      </c>
      <c r="K533" s="66">
        <v>0.09</v>
      </c>
      <c r="L533" s="66">
        <v>0.09</v>
      </c>
      <c r="M533" s="66">
        <v>0.09</v>
      </c>
      <c r="N533" s="66">
        <v>8.8628569711295999E-2</v>
      </c>
      <c r="O533" s="66">
        <v>8.5846179363995995E-2</v>
      </c>
      <c r="P533" s="66">
        <v>8.0262613221862997E-2</v>
      </c>
      <c r="Q533" s="66">
        <v>0</v>
      </c>
    </row>
    <row r="534" spans="2:17" x14ac:dyDescent="0.35">
      <c r="B534" s="5" t="s">
        <v>18</v>
      </c>
      <c r="C534" s="66">
        <v>0</v>
      </c>
      <c r="D534" s="66">
        <v>0</v>
      </c>
      <c r="E534" s="66">
        <v>0</v>
      </c>
      <c r="F534" s="66">
        <v>0</v>
      </c>
      <c r="G534" s="66">
        <v>0</v>
      </c>
      <c r="H534" s="66">
        <v>0</v>
      </c>
      <c r="I534" s="66">
        <v>0</v>
      </c>
      <c r="J534" s="66">
        <v>0</v>
      </c>
      <c r="K534" s="66">
        <v>0</v>
      </c>
      <c r="L534" s="66">
        <v>0</v>
      </c>
      <c r="M534" s="66">
        <v>0</v>
      </c>
      <c r="N534" s="66">
        <v>7.0999999999999994E-2</v>
      </c>
      <c r="O534" s="66">
        <v>8.5000000000000006E-2</v>
      </c>
      <c r="P534" s="66">
        <v>5.8000000000000003E-2</v>
      </c>
      <c r="Q534" s="66">
        <v>0</v>
      </c>
    </row>
    <row r="535" spans="2:17" x14ac:dyDescent="0.35">
      <c r="B535" s="5" t="s">
        <v>19</v>
      </c>
      <c r="C535" s="66">
        <v>0</v>
      </c>
      <c r="D535" s="66">
        <v>0</v>
      </c>
      <c r="E535" s="66">
        <v>0</v>
      </c>
      <c r="F535" s="66">
        <v>0</v>
      </c>
      <c r="G535" s="66">
        <v>0</v>
      </c>
      <c r="H535" s="66">
        <v>0.02</v>
      </c>
      <c r="I535" s="66">
        <v>3.1E-2</v>
      </c>
      <c r="J535" s="66">
        <v>2.8000000000000001E-2</v>
      </c>
      <c r="K535" s="66">
        <v>4.1000000000000002E-2</v>
      </c>
      <c r="L535" s="66">
        <v>4.7500000000000001E-2</v>
      </c>
      <c r="M535" s="66">
        <v>0.05</v>
      </c>
      <c r="N535" s="66">
        <v>0.06</v>
      </c>
      <c r="O535" s="66">
        <v>0.6</v>
      </c>
      <c r="P535" s="66">
        <v>0</v>
      </c>
      <c r="Q535" s="66">
        <v>0</v>
      </c>
    </row>
    <row r="536" spans="2:17" x14ac:dyDescent="0.35">
      <c r="B536" s="5" t="s">
        <v>20</v>
      </c>
      <c r="C536" s="66">
        <v>6.7699999999999996E-2</v>
      </c>
      <c r="D536" s="66">
        <v>6.25E-2</v>
      </c>
      <c r="E536" s="66">
        <v>5.4699999999999999E-2</v>
      </c>
      <c r="F536" s="66">
        <v>7.5700000000000003E-2</v>
      </c>
      <c r="G536" s="66">
        <v>6.6199999999999995E-2</v>
      </c>
      <c r="H536" s="66">
        <v>6.4600000000000005E-2</v>
      </c>
      <c r="I536" s="66">
        <v>5.7000000000000002E-2</v>
      </c>
      <c r="J536" s="66">
        <v>7.9000000000000001E-2</v>
      </c>
      <c r="K536" s="66">
        <v>7.4999999999999997E-2</v>
      </c>
      <c r="L536" s="66">
        <v>6.9000000000000006E-2</v>
      </c>
      <c r="M536" s="66">
        <v>7.3999999999999996E-2</v>
      </c>
      <c r="N536" s="66">
        <v>6.7199999999999996E-2</v>
      </c>
      <c r="O536" s="66">
        <v>6.2E-2</v>
      </c>
      <c r="P536" s="66">
        <v>4.4999999999999998E-2</v>
      </c>
      <c r="Q536" s="66">
        <v>5.8999999999999997E-2</v>
      </c>
    </row>
    <row r="537" spans="2:17" x14ac:dyDescent="0.35">
      <c r="B537" s="5" t="s">
        <v>21</v>
      </c>
      <c r="C537" s="66">
        <v>0</v>
      </c>
      <c r="D537" s="66">
        <v>0</v>
      </c>
      <c r="E537" s="66">
        <v>0</v>
      </c>
      <c r="F537" s="66">
        <v>0</v>
      </c>
      <c r="G537" s="66">
        <v>0</v>
      </c>
      <c r="H537" s="66">
        <v>0</v>
      </c>
      <c r="I537" s="66">
        <v>0</v>
      </c>
      <c r="J537" s="66">
        <v>0</v>
      </c>
      <c r="K537" s="66">
        <v>0</v>
      </c>
      <c r="L537" s="66">
        <v>0</v>
      </c>
      <c r="M537" s="66">
        <v>0</v>
      </c>
      <c r="N537" s="66">
        <v>0</v>
      </c>
      <c r="O537" s="66">
        <v>0</v>
      </c>
      <c r="P537" s="66">
        <v>0</v>
      </c>
      <c r="Q537" s="66">
        <v>0</v>
      </c>
    </row>
    <row r="538" spans="2:17" x14ac:dyDescent="0.35">
      <c r="B538" s="5" t="s">
        <v>22</v>
      </c>
      <c r="C538" s="66">
        <v>0</v>
      </c>
      <c r="D538" s="66">
        <v>0</v>
      </c>
      <c r="E538" s="66">
        <v>0</v>
      </c>
      <c r="F538" s="66">
        <v>0</v>
      </c>
      <c r="G538" s="66">
        <v>0</v>
      </c>
      <c r="H538" s="66">
        <v>0</v>
      </c>
      <c r="I538" s="66">
        <v>0</v>
      </c>
      <c r="J538" s="66">
        <v>0</v>
      </c>
      <c r="K538" s="66">
        <v>8.5000000000000006E-2</v>
      </c>
      <c r="L538" s="66">
        <v>9.4899999999999998E-2</v>
      </c>
      <c r="M538" s="66">
        <v>6.9199999999999998E-2</v>
      </c>
      <c r="N538" s="66">
        <v>8.8300000000000003E-2</v>
      </c>
      <c r="O538" s="66">
        <v>9.4100000000000003E-2</v>
      </c>
      <c r="P538" s="66">
        <v>0.1014</v>
      </c>
      <c r="Q538" s="66">
        <v>0.10009999999999999</v>
      </c>
    </row>
    <row r="539" spans="2:17" x14ac:dyDescent="0.35">
      <c r="B539" s="5" t="s">
        <v>23</v>
      </c>
      <c r="C539" s="66">
        <v>9.5000000000000001E-2</v>
      </c>
      <c r="D539" s="66">
        <v>0.03</v>
      </c>
      <c r="E539" s="66">
        <v>8.4000000000000005E-2</v>
      </c>
      <c r="F539" s="66">
        <v>0.08</v>
      </c>
      <c r="G539" s="66">
        <v>0.10299999999999999</v>
      </c>
      <c r="H539" s="66">
        <v>0.109</v>
      </c>
      <c r="I539" s="66">
        <v>7.2999999999999995E-2</v>
      </c>
      <c r="J539" s="66">
        <v>0</v>
      </c>
      <c r="K539" s="66">
        <v>0</v>
      </c>
      <c r="L539" s="66">
        <v>0</v>
      </c>
      <c r="M539" s="66">
        <v>0</v>
      </c>
      <c r="N539" s="66">
        <v>0.03</v>
      </c>
      <c r="O539" s="66">
        <v>0.03</v>
      </c>
      <c r="P539" s="66">
        <v>0.03</v>
      </c>
      <c r="Q539" s="66">
        <v>0.02</v>
      </c>
    </row>
    <row r="540" spans="2:17" x14ac:dyDescent="0.35">
      <c r="B540" s="5" t="s">
        <v>24</v>
      </c>
      <c r="C540" s="66">
        <v>0</v>
      </c>
      <c r="D540" s="66">
        <v>0</v>
      </c>
      <c r="E540" s="66">
        <v>0</v>
      </c>
      <c r="F540" s="66">
        <v>0</v>
      </c>
      <c r="G540" s="66">
        <v>0</v>
      </c>
      <c r="H540" s="66">
        <v>0</v>
      </c>
      <c r="I540" s="66">
        <v>0</v>
      </c>
      <c r="J540" s="66">
        <v>0</v>
      </c>
      <c r="K540" s="66">
        <v>0</v>
      </c>
      <c r="L540" s="66">
        <v>0</v>
      </c>
      <c r="M540" s="66">
        <v>0</v>
      </c>
      <c r="N540" s="66">
        <v>0</v>
      </c>
      <c r="O540" s="66">
        <v>0</v>
      </c>
      <c r="P540" s="66">
        <v>0</v>
      </c>
      <c r="Q540" s="66">
        <v>0</v>
      </c>
    </row>
    <row r="541" spans="2:17" x14ac:dyDescent="0.35">
      <c r="B541" s="5" t="s">
        <v>25</v>
      </c>
      <c r="C541" s="66">
        <v>0</v>
      </c>
      <c r="D541" s="66">
        <v>0</v>
      </c>
      <c r="E541" s="66">
        <v>0</v>
      </c>
      <c r="F541" s="66">
        <v>0</v>
      </c>
      <c r="G541" s="66">
        <v>0</v>
      </c>
      <c r="H541" s="66">
        <v>0</v>
      </c>
      <c r="I541" s="66">
        <v>0</v>
      </c>
      <c r="J541" s="66">
        <v>0</v>
      </c>
      <c r="K541" s="66">
        <v>0</v>
      </c>
      <c r="L541" s="66">
        <v>0.13</v>
      </c>
      <c r="M541" s="66">
        <v>0.11597660849518</v>
      </c>
      <c r="N541" s="66">
        <v>0.12575378107672</v>
      </c>
      <c r="O541" s="66">
        <v>0.13100000000000001</v>
      </c>
      <c r="P541" s="66">
        <v>0.112</v>
      </c>
      <c r="Q541" s="66">
        <v>0.11899999999999999</v>
      </c>
    </row>
    <row r="542" spans="2:17" x14ac:dyDescent="0.35">
      <c r="B542" s="5" t="s">
        <v>26</v>
      </c>
      <c r="C542" s="66">
        <v>3.9E-2</v>
      </c>
      <c r="D542" s="66">
        <v>3.5000000000000003E-2</v>
      </c>
      <c r="E542" s="66">
        <v>5.0999999999999997E-2</v>
      </c>
      <c r="F542" s="66">
        <v>6.6000000000000003E-2</v>
      </c>
      <c r="G542" s="66">
        <v>4.8000000000000001E-2</v>
      </c>
      <c r="H542" s="66">
        <v>4.7E-2</v>
      </c>
      <c r="I542" s="66">
        <v>4.5999999999999999E-2</v>
      </c>
      <c r="J542" s="66">
        <v>5.0999999999999997E-2</v>
      </c>
      <c r="K542" s="66">
        <v>4.8000000000000001E-2</v>
      </c>
      <c r="L542" s="66">
        <v>0.05</v>
      </c>
      <c r="M542" s="66">
        <v>0.05</v>
      </c>
      <c r="N542" s="66">
        <v>0.05</v>
      </c>
      <c r="O542" s="66">
        <v>0.05</v>
      </c>
      <c r="P542" s="66">
        <v>0.06</v>
      </c>
      <c r="Q542" s="66">
        <v>6.6000000000000003E-2</v>
      </c>
    </row>
    <row r="543" spans="2:17" x14ac:dyDescent="0.35">
      <c r="B543" s="5" t="s">
        <v>27</v>
      </c>
      <c r="C543" s="66">
        <v>0</v>
      </c>
      <c r="D543" s="66">
        <v>0</v>
      </c>
      <c r="E543" s="66">
        <v>0</v>
      </c>
      <c r="F543" s="66">
        <v>0</v>
      </c>
      <c r="G543" s="66">
        <v>0</v>
      </c>
      <c r="H543" s="66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7.3668485750192997E-2</v>
      </c>
      <c r="N543" s="66">
        <v>0.06</v>
      </c>
      <c r="O543" s="66">
        <v>0.06</v>
      </c>
      <c r="P543" s="66">
        <v>7.0000000000000007E-2</v>
      </c>
      <c r="Q543" s="66">
        <v>7.0000000000000007E-2</v>
      </c>
    </row>
    <row r="544" spans="2:17" x14ac:dyDescent="0.35">
      <c r="B544" s="5" t="s">
        <v>28</v>
      </c>
      <c r="C544" s="66">
        <v>9.0999999999999998E-2</v>
      </c>
      <c r="D544" s="66">
        <v>9.2999999999999999E-2</v>
      </c>
      <c r="E544" s="66">
        <v>0.11821544071572</v>
      </c>
      <c r="F544" s="66">
        <v>9.7297938156348004E-2</v>
      </c>
      <c r="G544" s="66">
        <v>5.4024371183088997E-2</v>
      </c>
      <c r="H544" s="66">
        <v>6.6465438075098998E-2</v>
      </c>
      <c r="I544" s="66">
        <v>9.6549940470413001E-2</v>
      </c>
      <c r="J544" s="66">
        <v>4.5879652338226003E-2</v>
      </c>
      <c r="K544" s="66">
        <v>4.2464717992734997E-2</v>
      </c>
      <c r="L544" s="66">
        <v>5.8951239600945997E-2</v>
      </c>
      <c r="M544" s="66">
        <v>4.3242876536392E-2</v>
      </c>
      <c r="N544" s="66">
        <v>0.04</v>
      </c>
      <c r="O544" s="66">
        <v>4.8453239181247998E-2</v>
      </c>
      <c r="P544" s="66">
        <v>4.8094859697865998E-2</v>
      </c>
      <c r="Q544" s="66">
        <v>4.5685897304190003E-2</v>
      </c>
    </row>
    <row r="545" spans="1:17" x14ac:dyDescent="0.35">
      <c r="B545" s="5" t="s">
        <v>29</v>
      </c>
      <c r="C545" s="66">
        <v>0</v>
      </c>
      <c r="D545" s="66">
        <v>0</v>
      </c>
      <c r="E545" s="66">
        <v>0</v>
      </c>
      <c r="F545" s="66">
        <v>0</v>
      </c>
      <c r="G545" s="66">
        <v>0</v>
      </c>
      <c r="H545" s="66">
        <v>0</v>
      </c>
      <c r="I545" s="66">
        <v>0</v>
      </c>
      <c r="J545" s="66">
        <v>0</v>
      </c>
      <c r="K545" s="66">
        <v>0</v>
      </c>
      <c r="L545" s="66">
        <v>0</v>
      </c>
      <c r="M545" s="66">
        <v>0</v>
      </c>
      <c r="N545" s="66">
        <v>0</v>
      </c>
      <c r="O545" s="66">
        <v>0</v>
      </c>
      <c r="P545" s="66">
        <v>6.7299999999999999E-2</v>
      </c>
      <c r="Q545" s="66">
        <v>0</v>
      </c>
    </row>
    <row r="546" spans="1:17" x14ac:dyDescent="0.35">
      <c r="B546" s="5" t="s">
        <v>30</v>
      </c>
      <c r="C546" s="66">
        <v>7.0300000000000001E-2</v>
      </c>
      <c r="D546" s="66">
        <v>6.7199999999999996E-2</v>
      </c>
      <c r="E546" s="66">
        <v>6.3649999999999998E-2</v>
      </c>
      <c r="F546" s="66">
        <v>6.3100000000000003E-2</v>
      </c>
      <c r="G546" s="66">
        <v>5.4399999999999997E-2</v>
      </c>
      <c r="H546" s="66">
        <v>5.1999999999999998E-2</v>
      </c>
      <c r="I546" s="66">
        <v>5.1799999999999999E-2</v>
      </c>
      <c r="J546" s="66">
        <v>5.2999999999999999E-2</v>
      </c>
      <c r="K546" s="66">
        <v>6.2E-2</v>
      </c>
      <c r="L546" s="66">
        <v>5.8999999999999997E-2</v>
      </c>
      <c r="M546" s="66">
        <v>0.06</v>
      </c>
      <c r="N546" s="66">
        <v>7.8200000000000006E-2</v>
      </c>
      <c r="O546" s="66">
        <v>7.9699999999999993E-2</v>
      </c>
      <c r="P546" s="66">
        <v>7.7100000000000002E-2</v>
      </c>
      <c r="Q546" s="66">
        <v>7.6200000000000004E-2</v>
      </c>
    </row>
    <row r="547" spans="1:17" x14ac:dyDescent="0.35">
      <c r="B547" s="5" t="s">
        <v>31</v>
      </c>
      <c r="C547" s="66">
        <v>0</v>
      </c>
      <c r="D547" s="66">
        <v>0</v>
      </c>
      <c r="E547" s="66">
        <v>0</v>
      </c>
      <c r="F547" s="66">
        <v>0</v>
      </c>
      <c r="G547" s="66">
        <v>0</v>
      </c>
      <c r="H547" s="66">
        <v>0</v>
      </c>
      <c r="I547" s="66">
        <v>0</v>
      </c>
      <c r="J547" s="66">
        <v>0</v>
      </c>
      <c r="K547" s="66">
        <v>0</v>
      </c>
      <c r="L547" s="66">
        <v>7.6999999999999999E-2</v>
      </c>
      <c r="M547" s="66">
        <v>0.1</v>
      </c>
      <c r="N547" s="66">
        <v>0.10639999999999999</v>
      </c>
      <c r="O547" s="66">
        <v>9.3200000000000005E-2</v>
      </c>
      <c r="P547" s="66">
        <v>9.9790833457158001E-2</v>
      </c>
      <c r="Q547" s="66">
        <v>0</v>
      </c>
    </row>
    <row r="548" spans="1:17" x14ac:dyDescent="0.35">
      <c r="B548" s="5" t="s">
        <v>32</v>
      </c>
      <c r="C548" s="66">
        <v>0</v>
      </c>
      <c r="D548" s="66">
        <v>0</v>
      </c>
      <c r="E548" s="66">
        <v>0</v>
      </c>
      <c r="F548" s="66">
        <v>0</v>
      </c>
      <c r="G548" s="66">
        <v>0</v>
      </c>
      <c r="H548" s="66">
        <v>0</v>
      </c>
      <c r="I548" s="66">
        <v>0</v>
      </c>
      <c r="J548" s="66">
        <v>0</v>
      </c>
      <c r="K548" s="66">
        <v>0</v>
      </c>
      <c r="L548" s="66">
        <v>0</v>
      </c>
      <c r="M548" s="66">
        <v>0</v>
      </c>
      <c r="N548" s="66">
        <v>0</v>
      </c>
      <c r="O548" s="66">
        <v>0.06</v>
      </c>
      <c r="P548" s="66">
        <v>0.06</v>
      </c>
      <c r="Q548" s="66">
        <v>0.06</v>
      </c>
    </row>
    <row r="549" spans="1:17" x14ac:dyDescent="0.35">
      <c r="B549" s="5" t="s">
        <v>33</v>
      </c>
      <c r="C549" s="66">
        <v>6.5799999999999997E-2</v>
      </c>
      <c r="D549" s="66">
        <v>7.1599999999999997E-2</v>
      </c>
      <c r="E549" s="66">
        <v>7.1099999999999997E-2</v>
      </c>
      <c r="F549" s="66">
        <v>6.1800000000000001E-2</v>
      </c>
      <c r="G549" s="66">
        <v>6.9900000000000004E-2</v>
      </c>
      <c r="H549" s="66">
        <v>5.0700000000000002E-2</v>
      </c>
      <c r="I549" s="66">
        <v>5.7000000000000002E-2</v>
      </c>
      <c r="J549" s="66">
        <v>6.4100000000000004E-2</v>
      </c>
      <c r="K549" s="66">
        <v>6.6699999999999995E-2</v>
      </c>
      <c r="L549" s="66">
        <v>7.0646109757853001E-2</v>
      </c>
      <c r="M549" s="66">
        <v>8.4127722641814007E-2</v>
      </c>
      <c r="N549" s="66">
        <v>8.4127722641814007E-2</v>
      </c>
      <c r="O549" s="66">
        <v>7.8460180000000004E-2</v>
      </c>
      <c r="P549" s="66">
        <v>7.4539999999999995E-2</v>
      </c>
      <c r="Q549" s="66">
        <v>7.2999999999999995E-2</v>
      </c>
    </row>
    <row r="550" spans="1:17" x14ac:dyDescent="0.35">
      <c r="B550" s="5" t="s">
        <v>34</v>
      </c>
      <c r="C550" s="67">
        <v>0</v>
      </c>
      <c r="D550" s="67">
        <v>0</v>
      </c>
      <c r="E550" s="67">
        <v>0</v>
      </c>
      <c r="F550" s="67">
        <v>0</v>
      </c>
      <c r="G550" s="67">
        <v>0</v>
      </c>
      <c r="H550" s="67">
        <v>0</v>
      </c>
      <c r="I550" s="67">
        <v>0</v>
      </c>
      <c r="J550" s="67">
        <v>0</v>
      </c>
      <c r="K550" s="67">
        <v>0</v>
      </c>
      <c r="L550" s="67">
        <v>0</v>
      </c>
      <c r="M550" s="67">
        <v>0</v>
      </c>
      <c r="N550" s="67">
        <v>0</v>
      </c>
      <c r="O550" s="67">
        <v>0</v>
      </c>
      <c r="P550" s="67">
        <v>0</v>
      </c>
      <c r="Q550" s="67">
        <v>0</v>
      </c>
    </row>
    <row r="552" spans="1:17" ht="18.5" x14ac:dyDescent="0.45">
      <c r="A552" s="3" t="s">
        <v>133</v>
      </c>
      <c r="B552" s="3" t="s">
        <v>134</v>
      </c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1:17" x14ac:dyDescent="0.35">
      <c r="B553" s="5" t="s">
        <v>1</v>
      </c>
      <c r="C553" s="6">
        <v>2004</v>
      </c>
      <c r="D553" s="6">
        <v>2005</v>
      </c>
      <c r="E553" s="6">
        <v>2006</v>
      </c>
      <c r="F553" s="6">
        <v>2007</v>
      </c>
      <c r="G553" s="6">
        <v>2008</v>
      </c>
      <c r="H553" s="6">
        <v>2009</v>
      </c>
      <c r="I553" s="6">
        <v>2010</v>
      </c>
      <c r="J553" s="6">
        <v>2011</v>
      </c>
      <c r="K553" s="6">
        <v>2012</v>
      </c>
      <c r="L553" s="6">
        <v>2013</v>
      </c>
      <c r="M553" s="6">
        <v>2014</v>
      </c>
      <c r="N553" s="6">
        <v>2015</v>
      </c>
      <c r="O553" s="6">
        <v>2016</v>
      </c>
      <c r="P553" s="6">
        <v>2017</v>
      </c>
      <c r="Q553" s="6">
        <v>2018</v>
      </c>
    </row>
    <row r="554" spans="1:17" x14ac:dyDescent="0.35">
      <c r="B554" s="5" t="s">
        <v>3</v>
      </c>
      <c r="C554" s="65">
        <v>0.59530000000000005</v>
      </c>
      <c r="D554" s="65">
        <v>0.59382999999999997</v>
      </c>
      <c r="E554" s="65">
        <v>0.62739999999999996</v>
      </c>
      <c r="F554" s="65">
        <v>0.6573</v>
      </c>
      <c r="G554" s="65">
        <v>0.68700000000000006</v>
      </c>
      <c r="H554" s="65">
        <v>0.79700000000000004</v>
      </c>
      <c r="I554" s="65">
        <v>0.79200000000000004</v>
      </c>
      <c r="J554" s="65">
        <v>0.78100000000000003</v>
      </c>
      <c r="K554" s="65">
        <v>0.77610000000000001</v>
      </c>
      <c r="L554" s="65">
        <v>0.77700000000000002</v>
      </c>
      <c r="M554" s="65">
        <v>0.7</v>
      </c>
      <c r="N554" s="65">
        <v>0.70369999999999999</v>
      </c>
      <c r="O554" s="65">
        <v>0.68730000000000002</v>
      </c>
      <c r="P554" s="65">
        <v>0.68300000000000005</v>
      </c>
      <c r="Q554" s="65">
        <v>0.6905</v>
      </c>
    </row>
    <row r="555" spans="1:17" x14ac:dyDescent="0.35">
      <c r="B555" s="5" t="s">
        <v>4</v>
      </c>
      <c r="C555" s="66">
        <v>0.73450000000000004</v>
      </c>
      <c r="D555" s="66">
        <v>0.78100000000000003</v>
      </c>
      <c r="E555" s="66">
        <v>0.78959999999999997</v>
      </c>
      <c r="F555" s="66">
        <v>0.78710000000000002</v>
      </c>
      <c r="G555" s="66">
        <v>0.76249999999999996</v>
      </c>
      <c r="H555" s="66">
        <v>0.72650000000000003</v>
      </c>
      <c r="I555" s="66">
        <v>0.72050000000000003</v>
      </c>
      <c r="J555" s="66">
        <v>0.67500000000000004</v>
      </c>
      <c r="K555" s="66">
        <v>0.66500000000000004</v>
      </c>
      <c r="L555" s="66">
        <v>0.626</v>
      </c>
      <c r="M555" s="66">
        <v>0.58982548634256005</v>
      </c>
      <c r="N555" s="66">
        <v>0.58430000000000004</v>
      </c>
      <c r="O555" s="66">
        <v>0.61558360700657999</v>
      </c>
      <c r="P555" s="66">
        <v>0.57960721055536002</v>
      </c>
      <c r="Q555" s="66">
        <v>0.58860186436283002</v>
      </c>
    </row>
    <row r="556" spans="1:17" x14ac:dyDescent="0.35">
      <c r="B556" s="5" t="s">
        <v>5</v>
      </c>
      <c r="C556" s="66">
        <v>0.89349999999999996</v>
      </c>
      <c r="D556" s="66">
        <v>0.81079999999999997</v>
      </c>
      <c r="E556" s="66">
        <v>0</v>
      </c>
      <c r="F556" s="66">
        <v>0.75600000000000001</v>
      </c>
      <c r="G556" s="66">
        <v>0.73199999999999998</v>
      </c>
      <c r="H556" s="66">
        <v>0.66386999999999996</v>
      </c>
      <c r="I556" s="66">
        <v>0.63700000000000001</v>
      </c>
      <c r="J556" s="66">
        <v>0.64100000000000001</v>
      </c>
      <c r="K556" s="66">
        <v>0.746</v>
      </c>
      <c r="L556" s="66">
        <v>0</v>
      </c>
      <c r="M556" s="66">
        <v>0</v>
      </c>
      <c r="N556" s="66">
        <v>0</v>
      </c>
      <c r="O556" s="66">
        <v>0</v>
      </c>
      <c r="P556" s="66">
        <v>0</v>
      </c>
      <c r="Q556" s="66">
        <v>0.90800000000000003</v>
      </c>
    </row>
    <row r="557" spans="1:17" x14ac:dyDescent="0.35">
      <c r="B557" s="5" t="s">
        <v>6</v>
      </c>
      <c r="C557" s="66">
        <v>0.78300000000000003</v>
      </c>
      <c r="D557" s="66">
        <v>0.76200000000000001</v>
      </c>
      <c r="E557" s="66">
        <v>0.79400000000000004</v>
      </c>
      <c r="F557" s="66">
        <v>0.79459999999999997</v>
      </c>
      <c r="G557" s="66">
        <v>0.77100000000000002</v>
      </c>
      <c r="H557" s="66">
        <v>0.77</v>
      </c>
      <c r="I557" s="66">
        <v>0.77324172723953999</v>
      </c>
      <c r="J557" s="66">
        <v>0.80600000000000005</v>
      </c>
      <c r="K557" s="66">
        <v>0.79910000000000003</v>
      </c>
      <c r="L557" s="66">
        <v>0.82599999999999996</v>
      </c>
      <c r="M557" s="66">
        <v>0.83960000000000001</v>
      </c>
      <c r="N557" s="66">
        <v>0.85150000000000003</v>
      </c>
      <c r="O557" s="66">
        <v>0.84740000000000004</v>
      </c>
      <c r="P557" s="66">
        <v>0.8417</v>
      </c>
      <c r="Q557" s="66">
        <v>0.84560000000000002</v>
      </c>
    </row>
    <row r="558" spans="1:17" x14ac:dyDescent="0.35">
      <c r="B558" s="5" t="s">
        <v>7</v>
      </c>
      <c r="C558" s="66">
        <v>0.86309999999999998</v>
      </c>
      <c r="D558" s="66">
        <v>0.85499999999999998</v>
      </c>
      <c r="E558" s="66">
        <v>0.84899999999999998</v>
      </c>
      <c r="F558" s="66">
        <v>0.85009999999999997</v>
      </c>
      <c r="G558" s="66">
        <v>0.84899999999999998</v>
      </c>
      <c r="H558" s="66">
        <v>0.84699999999999998</v>
      </c>
      <c r="I558" s="66">
        <v>0.84860000000000002</v>
      </c>
      <c r="J558" s="66">
        <v>0.84289999999999998</v>
      </c>
      <c r="K558" s="66">
        <v>0.83</v>
      </c>
      <c r="L558" s="66">
        <v>0.80508085682275998</v>
      </c>
      <c r="M558" s="66">
        <v>0.81084170960634006</v>
      </c>
      <c r="N558" s="66">
        <v>0.78</v>
      </c>
      <c r="O558" s="66">
        <v>0.81</v>
      </c>
      <c r="P558" s="66">
        <v>0.86</v>
      </c>
      <c r="Q558" s="66">
        <v>0</v>
      </c>
    </row>
    <row r="559" spans="1:17" x14ac:dyDescent="0.35">
      <c r="B559" s="5" t="s">
        <v>8</v>
      </c>
      <c r="C559" s="66">
        <v>0.75419999999999998</v>
      </c>
      <c r="D559" s="66">
        <v>0.73519999999999996</v>
      </c>
      <c r="E559" s="66">
        <v>0.72509999999999997</v>
      </c>
      <c r="F559" s="66">
        <v>0.73050000000000004</v>
      </c>
      <c r="G559" s="66">
        <v>0.72729999999999995</v>
      </c>
      <c r="H559" s="66">
        <v>0.66200000000000003</v>
      </c>
      <c r="I559" s="66">
        <v>0.66200000000000003</v>
      </c>
      <c r="J559" s="66">
        <v>0.64800000000000002</v>
      </c>
      <c r="K559" s="66">
        <v>0.64700000000000002</v>
      </c>
      <c r="L559" s="66">
        <v>0.78</v>
      </c>
      <c r="M559" s="66">
        <v>0.80100000000000005</v>
      </c>
      <c r="N559" s="66">
        <v>0.80400000000000005</v>
      </c>
      <c r="O559" s="66">
        <v>0.80500000000000005</v>
      </c>
      <c r="P559" s="66">
        <v>0.8</v>
      </c>
      <c r="Q559" s="66">
        <v>0.79500000000000004</v>
      </c>
    </row>
    <row r="560" spans="1:17" x14ac:dyDescent="0.35">
      <c r="B560" s="5" t="s">
        <v>9</v>
      </c>
      <c r="C560" s="66">
        <v>0</v>
      </c>
      <c r="D560" s="66">
        <v>0</v>
      </c>
      <c r="E560" s="66">
        <v>0</v>
      </c>
      <c r="F560" s="66">
        <v>0.48130000000000001</v>
      </c>
      <c r="G560" s="66">
        <v>0.48299999999999998</v>
      </c>
      <c r="H560" s="66">
        <v>0.48499999999999999</v>
      </c>
      <c r="I560" s="66">
        <v>0.48112351267608999</v>
      </c>
      <c r="J560" s="66">
        <v>0.496</v>
      </c>
      <c r="K560" s="66">
        <v>0.501</v>
      </c>
      <c r="L560" s="66">
        <v>0.50649999999999995</v>
      </c>
      <c r="M560" s="66">
        <v>0.50119999999999998</v>
      </c>
      <c r="N560" s="66">
        <v>0.48699999999999999</v>
      </c>
      <c r="O560" s="66">
        <v>0.49399999999999999</v>
      </c>
      <c r="P560" s="66">
        <v>0.51</v>
      </c>
      <c r="Q560" s="66">
        <v>0.51990000000000003</v>
      </c>
    </row>
    <row r="561" spans="2:17" x14ac:dyDescent="0.35">
      <c r="B561" s="5" t="s">
        <v>10</v>
      </c>
      <c r="C561" s="66">
        <v>0.55300000000000005</v>
      </c>
      <c r="D561" s="66">
        <v>0.60099999999999998</v>
      </c>
      <c r="E561" s="66">
        <v>0.59499999999999997</v>
      </c>
      <c r="F561" s="66">
        <v>0.56599999999999995</v>
      </c>
      <c r="G561" s="66">
        <v>0.55937000000000003</v>
      </c>
      <c r="H561" s="66">
        <v>0.52902323420268005</v>
      </c>
      <c r="I561" s="66">
        <v>0.54700000000000004</v>
      </c>
      <c r="J561" s="66">
        <v>0.56670255788518997</v>
      </c>
      <c r="K561" s="66">
        <v>0.56889999999999996</v>
      </c>
      <c r="L561" s="66">
        <v>0</v>
      </c>
      <c r="M561" s="66">
        <v>0.56621492612149005</v>
      </c>
      <c r="N561" s="66">
        <v>0.57062020961864002</v>
      </c>
      <c r="O561" s="66">
        <v>0.671614504</v>
      </c>
      <c r="P561" s="66">
        <v>0.57867448399999999</v>
      </c>
      <c r="Q561" s="66">
        <v>0.66230947299999998</v>
      </c>
    </row>
    <row r="562" spans="2:17" x14ac:dyDescent="0.35">
      <c r="B562" s="5" t="s">
        <v>11</v>
      </c>
      <c r="C562" s="66">
        <v>1</v>
      </c>
      <c r="D562" s="66">
        <v>1</v>
      </c>
      <c r="E562" s="66">
        <v>1</v>
      </c>
      <c r="F562" s="66">
        <v>1</v>
      </c>
      <c r="G562" s="66">
        <v>1</v>
      </c>
      <c r="H562" s="66">
        <v>1</v>
      </c>
      <c r="I562" s="66">
        <v>1</v>
      </c>
      <c r="J562" s="66">
        <v>1</v>
      </c>
      <c r="K562" s="66">
        <v>1</v>
      </c>
      <c r="L562" s="66">
        <v>1</v>
      </c>
      <c r="M562" s="66">
        <v>1</v>
      </c>
      <c r="N562" s="66">
        <v>1</v>
      </c>
      <c r="O562" s="66">
        <v>0</v>
      </c>
      <c r="P562" s="66">
        <v>0</v>
      </c>
      <c r="Q562" s="66">
        <v>0</v>
      </c>
    </row>
    <row r="563" spans="2:17" x14ac:dyDescent="0.35">
      <c r="B563" s="5" t="s">
        <v>12</v>
      </c>
      <c r="C563" s="66">
        <v>0.41539999999999999</v>
      </c>
      <c r="D563" s="66">
        <v>0.39040000000000002</v>
      </c>
      <c r="E563" s="66">
        <v>0.42309999999999998</v>
      </c>
      <c r="F563" s="66">
        <v>0.39369999999999999</v>
      </c>
      <c r="G563" s="66">
        <v>0.52875555948649999</v>
      </c>
      <c r="H563" s="66">
        <v>0.52569999999999995</v>
      </c>
      <c r="I563" s="66">
        <v>0.5554</v>
      </c>
      <c r="J563" s="66">
        <v>0.5</v>
      </c>
      <c r="K563" s="66">
        <v>0.55910000000000004</v>
      </c>
      <c r="L563" s="66">
        <v>0.55000000000000004</v>
      </c>
      <c r="M563" s="66">
        <v>0.53490000000000004</v>
      </c>
      <c r="N563" s="66">
        <v>0.58685449427050995</v>
      </c>
      <c r="O563" s="66">
        <v>0.60550000000000004</v>
      </c>
      <c r="P563" s="66">
        <v>0.58720000000000006</v>
      </c>
      <c r="Q563" s="66">
        <v>0.56599999999999995</v>
      </c>
    </row>
    <row r="564" spans="2:17" x14ac:dyDescent="0.35">
      <c r="B564" s="5" t="s">
        <v>13</v>
      </c>
      <c r="C564" s="66">
        <v>0.84899999999999998</v>
      </c>
      <c r="D564" s="66">
        <v>0.89100000000000001</v>
      </c>
      <c r="E564" s="66">
        <v>0.88700000000000001</v>
      </c>
      <c r="F564" s="66">
        <v>0.89300000000000002</v>
      </c>
      <c r="G564" s="66">
        <v>0.89800000000000002</v>
      </c>
      <c r="H564" s="66">
        <v>0.90200000000000002</v>
      </c>
      <c r="I564" s="66">
        <v>0.91200000000000003</v>
      </c>
      <c r="J564" s="66">
        <v>0.90400000000000003</v>
      </c>
      <c r="K564" s="66">
        <v>0.91700000000000004</v>
      </c>
      <c r="L564" s="66">
        <v>0.92200000000000004</v>
      </c>
      <c r="M564" s="66">
        <v>0.82699999999999996</v>
      </c>
      <c r="N564" s="66">
        <v>0.82</v>
      </c>
      <c r="O564" s="66">
        <v>0.82399999999999995</v>
      </c>
      <c r="P564" s="66">
        <v>0.82</v>
      </c>
      <c r="Q564" s="66">
        <v>0.85899999999999999</v>
      </c>
    </row>
    <row r="565" spans="2:17" x14ac:dyDescent="0.35">
      <c r="B565" s="5" t="s">
        <v>14</v>
      </c>
      <c r="C565" s="66">
        <v>0.55600000000000005</v>
      </c>
      <c r="D565" s="66">
        <v>0.55600000000000005</v>
      </c>
      <c r="E565" s="66">
        <v>0.56399999999999995</v>
      </c>
      <c r="F565" s="66">
        <v>0.54900000000000004</v>
      </c>
      <c r="G565" s="66">
        <v>0.54200000000000004</v>
      </c>
      <c r="H565" s="66">
        <v>0.55500000000000005</v>
      </c>
      <c r="I565" s="66">
        <v>0.53800000000000003</v>
      </c>
      <c r="J565" s="66">
        <v>0.53600000000000003</v>
      </c>
      <c r="K565" s="66">
        <v>0.55800000000000005</v>
      </c>
      <c r="L565" s="66">
        <v>0.53700000000000003</v>
      </c>
      <c r="M565" s="66">
        <v>0.53400000000000003</v>
      </c>
      <c r="N565" s="66">
        <v>0.55454529071813996</v>
      </c>
      <c r="O565" s="66">
        <v>0.56348610960705003</v>
      </c>
      <c r="P565" s="66">
        <v>0.54000630786196002</v>
      </c>
      <c r="Q565" s="66">
        <v>0.54370821459826002</v>
      </c>
    </row>
    <row r="566" spans="2:17" x14ac:dyDescent="0.35">
      <c r="B566" s="5" t="s">
        <v>15</v>
      </c>
      <c r="C566" s="66">
        <v>0.64029999999999998</v>
      </c>
      <c r="D566" s="66">
        <v>0.67779999999999996</v>
      </c>
      <c r="E566" s="66">
        <v>0.65259999999999996</v>
      </c>
      <c r="F566" s="66">
        <v>0.65359999999999996</v>
      </c>
      <c r="G566" s="66">
        <v>0.66200000000000003</v>
      </c>
      <c r="H566" s="66">
        <v>0.65300000000000002</v>
      </c>
      <c r="I566" s="66">
        <v>0.71</v>
      </c>
      <c r="J566" s="66">
        <v>0.68879999999999997</v>
      </c>
      <c r="K566" s="66">
        <v>0.69499999999999995</v>
      </c>
      <c r="L566" s="66">
        <v>0.73555630485377999</v>
      </c>
      <c r="M566" s="66">
        <v>0.76700000000000002</v>
      </c>
      <c r="N566" s="66">
        <v>0.76</v>
      </c>
      <c r="O566" s="66">
        <v>0.77</v>
      </c>
      <c r="P566" s="66">
        <v>0.79</v>
      </c>
      <c r="Q566" s="66">
        <v>0.77</v>
      </c>
    </row>
    <row r="567" spans="2:17" x14ac:dyDescent="0.35">
      <c r="B567" s="5" t="s">
        <v>16</v>
      </c>
      <c r="C567" s="66">
        <v>0.66359999999999997</v>
      </c>
      <c r="D567" s="66">
        <v>0.64790000000000003</v>
      </c>
      <c r="E567" s="66">
        <v>0.60950000000000004</v>
      </c>
      <c r="F567" s="66">
        <v>0.61070000000000002</v>
      </c>
      <c r="G567" s="66">
        <v>0.61199999999999999</v>
      </c>
      <c r="H567" s="66">
        <v>0.57999999999999996</v>
      </c>
      <c r="I567" s="66">
        <v>0.57299999999999995</v>
      </c>
      <c r="J567" s="66">
        <v>0.58299999999999996</v>
      </c>
      <c r="K567" s="66">
        <v>0.60199999999999998</v>
      </c>
      <c r="L567" s="66">
        <v>0.625</v>
      </c>
      <c r="M567" s="66">
        <v>0.66620000000000001</v>
      </c>
      <c r="N567" s="66">
        <v>0.65429999999999999</v>
      </c>
      <c r="O567" s="66">
        <v>0.6401</v>
      </c>
      <c r="P567" s="66">
        <v>0.64419999999999999</v>
      </c>
      <c r="Q567" s="66">
        <v>0.71837294893972004</v>
      </c>
    </row>
    <row r="568" spans="2:17" x14ac:dyDescent="0.35">
      <c r="B568" s="5" t="s">
        <v>17</v>
      </c>
      <c r="C568" s="66">
        <v>0.74167367622017999</v>
      </c>
      <c r="D568" s="66">
        <v>0.73650000000000004</v>
      </c>
      <c r="E568" s="66">
        <v>0.6623</v>
      </c>
      <c r="F568" s="66">
        <v>0.64970000000000006</v>
      </c>
      <c r="G568" s="66">
        <v>0.60099999999999998</v>
      </c>
      <c r="H568" s="66">
        <v>0.58541658600000002</v>
      </c>
      <c r="I568" s="66">
        <v>0.57999999999999996</v>
      </c>
      <c r="J568" s="66">
        <v>0.56879999999999997</v>
      </c>
      <c r="K568" s="66">
        <v>0.56200000000000006</v>
      </c>
      <c r="L568" s="66">
        <v>0.59</v>
      </c>
      <c r="M568" s="66">
        <v>0.59</v>
      </c>
      <c r="N568" s="66">
        <v>0.57125374861381994</v>
      </c>
      <c r="O568" s="66">
        <v>0.58737039364870003</v>
      </c>
      <c r="P568" s="66">
        <v>0.59844190304514999</v>
      </c>
      <c r="Q568" s="66">
        <v>0</v>
      </c>
    </row>
    <row r="569" spans="2:17" x14ac:dyDescent="0.35">
      <c r="B569" s="5" t="s">
        <v>18</v>
      </c>
      <c r="C569" s="66">
        <v>0.6895</v>
      </c>
      <c r="D569" s="66">
        <v>0.71799999999999997</v>
      </c>
      <c r="E569" s="66">
        <v>0.82110000000000005</v>
      </c>
      <c r="F569" s="66">
        <v>0.83109999999999995</v>
      </c>
      <c r="G569" s="66">
        <v>0.85299999999999998</v>
      </c>
      <c r="H569" s="66">
        <v>0.85199999999999998</v>
      </c>
      <c r="I569" s="66">
        <v>0.86799999999999999</v>
      </c>
      <c r="J569" s="66">
        <v>0.86099999999999999</v>
      </c>
      <c r="K569" s="66">
        <v>0.86899999999999999</v>
      </c>
      <c r="L569" s="66">
        <v>0</v>
      </c>
      <c r="M569" s="66">
        <v>0</v>
      </c>
      <c r="N569" s="66">
        <v>0.92300000000000004</v>
      </c>
      <c r="O569" s="66">
        <v>0.90500000000000003</v>
      </c>
      <c r="P569" s="66">
        <v>0.91700000000000004</v>
      </c>
      <c r="Q569" s="66">
        <v>0</v>
      </c>
    </row>
    <row r="570" spans="2:17" x14ac:dyDescent="0.35">
      <c r="B570" s="5" t="s">
        <v>19</v>
      </c>
      <c r="C570" s="66">
        <v>1</v>
      </c>
      <c r="D570" s="66">
        <v>1</v>
      </c>
      <c r="E570" s="66">
        <v>1</v>
      </c>
      <c r="F570" s="66">
        <v>1</v>
      </c>
      <c r="G570" s="66">
        <v>1</v>
      </c>
      <c r="H570" s="66">
        <v>1</v>
      </c>
      <c r="I570" s="66">
        <v>1</v>
      </c>
      <c r="J570" s="66">
        <v>1</v>
      </c>
      <c r="K570" s="66">
        <v>1</v>
      </c>
      <c r="L570" s="66">
        <v>1</v>
      </c>
      <c r="M570" s="66">
        <v>1</v>
      </c>
      <c r="N570" s="66">
        <v>1</v>
      </c>
      <c r="O570" s="66">
        <v>1</v>
      </c>
      <c r="P570" s="66">
        <v>0</v>
      </c>
      <c r="Q570" s="66">
        <v>0</v>
      </c>
    </row>
    <row r="571" spans="2:17" x14ac:dyDescent="0.35">
      <c r="B571" s="5" t="s">
        <v>20</v>
      </c>
      <c r="C571" s="66">
        <v>0.62780000000000002</v>
      </c>
      <c r="D571" s="66">
        <v>0.61799999999999999</v>
      </c>
      <c r="E571" s="66">
        <v>0.61399999999999999</v>
      </c>
      <c r="F571" s="66">
        <v>0.63090000000000002</v>
      </c>
      <c r="G571" s="66">
        <v>0.61709999999999998</v>
      </c>
      <c r="H571" s="66">
        <v>0.56379999999999997</v>
      </c>
      <c r="I571" s="66">
        <v>0.49299999999999999</v>
      </c>
      <c r="J571" s="66">
        <v>0.63100000000000001</v>
      </c>
      <c r="K571" s="66">
        <v>0.59199999999999997</v>
      </c>
      <c r="L571" s="66">
        <v>0.58699999999999997</v>
      </c>
      <c r="M571" s="66">
        <v>0.58599999999999997</v>
      </c>
      <c r="N571" s="66">
        <v>0.6</v>
      </c>
      <c r="O571" s="66">
        <v>0.64200000000000002</v>
      </c>
      <c r="P571" s="66">
        <v>0.65300000000000002</v>
      </c>
      <c r="Q571" s="66">
        <v>0.624</v>
      </c>
    </row>
    <row r="572" spans="2:17" x14ac:dyDescent="0.35">
      <c r="B572" s="5" t="s">
        <v>21</v>
      </c>
      <c r="C572" s="66">
        <v>0</v>
      </c>
      <c r="D572" s="66">
        <v>0</v>
      </c>
      <c r="E572" s="66">
        <v>0</v>
      </c>
      <c r="F572" s="66">
        <v>0</v>
      </c>
      <c r="G572" s="66">
        <v>0</v>
      </c>
      <c r="H572" s="66">
        <v>0.74</v>
      </c>
      <c r="I572" s="66">
        <v>0.871</v>
      </c>
      <c r="J572" s="66">
        <v>0.79800000000000004</v>
      </c>
      <c r="K572" s="66">
        <v>0.69899999999999995</v>
      </c>
      <c r="L572" s="66">
        <v>0</v>
      </c>
      <c r="M572" s="66">
        <v>0</v>
      </c>
      <c r="N572" s="66">
        <v>0</v>
      </c>
      <c r="O572" s="66">
        <v>0</v>
      </c>
      <c r="P572" s="66">
        <v>0</v>
      </c>
      <c r="Q572" s="66">
        <v>0</v>
      </c>
    </row>
    <row r="573" spans="2:17" x14ac:dyDescent="0.35">
      <c r="B573" s="5" t="s">
        <v>22</v>
      </c>
      <c r="C573" s="66">
        <v>0</v>
      </c>
      <c r="D573" s="66">
        <v>0</v>
      </c>
      <c r="E573" s="66">
        <v>0</v>
      </c>
      <c r="F573" s="66">
        <v>0</v>
      </c>
      <c r="G573" s="66">
        <v>0.83099999999999996</v>
      </c>
      <c r="H573" s="66">
        <v>0.62150000000000005</v>
      </c>
      <c r="I573" s="66">
        <v>0.63090000000000002</v>
      </c>
      <c r="J573" s="66">
        <v>0.72850000000000004</v>
      </c>
      <c r="K573" s="66">
        <v>0.63970000000000005</v>
      </c>
      <c r="L573" s="66">
        <v>0.62370000000000003</v>
      </c>
      <c r="M573" s="66">
        <v>0.59730000000000005</v>
      </c>
      <c r="N573" s="66">
        <v>0.65759999999999996</v>
      </c>
      <c r="O573" s="66">
        <v>0.57889999999999997</v>
      </c>
      <c r="P573" s="66">
        <v>0.65990000000000004</v>
      </c>
      <c r="Q573" s="66">
        <v>0.64939999999999998</v>
      </c>
    </row>
    <row r="574" spans="2:17" x14ac:dyDescent="0.35">
      <c r="B574" s="5" t="s">
        <v>23</v>
      </c>
      <c r="C574" s="66">
        <v>0.99970000000000003</v>
      </c>
      <c r="D574" s="66">
        <v>1</v>
      </c>
      <c r="E574" s="66">
        <v>0.98499999999999999</v>
      </c>
      <c r="F574" s="66">
        <v>0.98</v>
      </c>
      <c r="G574" s="66">
        <v>0.96699999999999997</v>
      </c>
      <c r="H574" s="66">
        <v>0.96199999999999997</v>
      </c>
      <c r="I574" s="66">
        <v>0</v>
      </c>
      <c r="J574" s="66">
        <v>0</v>
      </c>
      <c r="K574" s="66">
        <v>0</v>
      </c>
      <c r="L574" s="66">
        <v>0</v>
      </c>
      <c r="M574" s="66">
        <v>0</v>
      </c>
      <c r="N574" s="66">
        <v>0.28999999999999998</v>
      </c>
      <c r="O574" s="66">
        <v>0.3</v>
      </c>
      <c r="P574" s="66">
        <v>0.3</v>
      </c>
      <c r="Q574" s="66">
        <v>0.27</v>
      </c>
    </row>
    <row r="575" spans="2:17" x14ac:dyDescent="0.35">
      <c r="B575" s="5" t="s">
        <v>24</v>
      </c>
      <c r="C575" s="66">
        <v>1</v>
      </c>
      <c r="D575" s="66">
        <v>1</v>
      </c>
      <c r="E575" s="66">
        <v>1</v>
      </c>
      <c r="F575" s="66">
        <v>1</v>
      </c>
      <c r="G575" s="66">
        <v>0.98699999999999999</v>
      </c>
      <c r="H575" s="66">
        <v>0.98799999999999999</v>
      </c>
      <c r="I575" s="66">
        <v>0.98799999999999999</v>
      </c>
      <c r="J575" s="66">
        <v>0.99005959519404996</v>
      </c>
      <c r="K575" s="66">
        <v>0.98801414632494999</v>
      </c>
      <c r="L575" s="66">
        <v>0</v>
      </c>
      <c r="M575" s="66">
        <v>1</v>
      </c>
      <c r="N575" s="66">
        <v>1</v>
      </c>
      <c r="O575" s="66">
        <v>1</v>
      </c>
      <c r="P575" s="66">
        <v>1</v>
      </c>
      <c r="Q575" s="66">
        <v>1</v>
      </c>
    </row>
    <row r="576" spans="2:17" x14ac:dyDescent="0.35">
      <c r="B576" s="5" t="s">
        <v>25</v>
      </c>
      <c r="C576" s="66">
        <v>0.74121875510537005</v>
      </c>
      <c r="D576" s="66">
        <v>0.73029999999999995</v>
      </c>
      <c r="E576" s="66">
        <v>0.72192954555417999</v>
      </c>
      <c r="F576" s="66">
        <v>0.76500000000000001</v>
      </c>
      <c r="G576" s="66">
        <v>0.746</v>
      </c>
      <c r="H576" s="66">
        <v>0.76600000000000001</v>
      </c>
      <c r="I576" s="66">
        <v>0.74099999999999999</v>
      </c>
      <c r="J576" s="66">
        <v>0</v>
      </c>
      <c r="K576" s="66">
        <v>0</v>
      </c>
      <c r="L576" s="66">
        <v>0</v>
      </c>
      <c r="M576" s="66">
        <v>0.8</v>
      </c>
      <c r="N576" s="66">
        <v>0.74612083809045004</v>
      </c>
      <c r="O576" s="66">
        <v>0.73599999999999999</v>
      </c>
      <c r="P576" s="66">
        <v>0.85199999999999998</v>
      </c>
      <c r="Q576" s="66">
        <v>0.89</v>
      </c>
    </row>
    <row r="577" spans="1:17" x14ac:dyDescent="0.35">
      <c r="B577" s="5" t="s">
        <v>26</v>
      </c>
      <c r="C577" s="66">
        <v>0.89080000000000004</v>
      </c>
      <c r="D577" s="66">
        <v>0.87919999999999998</v>
      </c>
      <c r="E577" s="66">
        <v>0.89929999999999999</v>
      </c>
      <c r="F577" s="66">
        <v>0.95340000000000003</v>
      </c>
      <c r="G577" s="66">
        <v>0.94799999999999995</v>
      </c>
      <c r="H577" s="66">
        <v>0.92800000000000005</v>
      </c>
      <c r="I577" s="66">
        <v>0.88460000000000005</v>
      </c>
      <c r="J577" s="66">
        <v>0.88549999999999995</v>
      </c>
      <c r="K577" s="66">
        <v>0.88739999999999997</v>
      </c>
      <c r="L577" s="66">
        <v>0.88</v>
      </c>
      <c r="M577" s="66">
        <v>0.88</v>
      </c>
      <c r="N577" s="66">
        <v>0.87</v>
      </c>
      <c r="O577" s="66">
        <v>0.86</v>
      </c>
      <c r="P577" s="66">
        <v>0.85</v>
      </c>
      <c r="Q577" s="66">
        <v>0.84599999999999997</v>
      </c>
    </row>
    <row r="578" spans="1:17" x14ac:dyDescent="0.35">
      <c r="B578" s="5" t="s">
        <v>27</v>
      </c>
      <c r="C578" s="66">
        <v>0.77500000000000002</v>
      </c>
      <c r="D578" s="66">
        <v>0.73280000000000001</v>
      </c>
      <c r="E578" s="66">
        <v>0.70699999999999996</v>
      </c>
      <c r="F578" s="66">
        <v>0.65539999999999998</v>
      </c>
      <c r="G578" s="66">
        <v>0.68</v>
      </c>
      <c r="H578" s="66">
        <v>0.64800000000000002</v>
      </c>
      <c r="I578" s="66">
        <v>0.63200000000000001</v>
      </c>
      <c r="J578" s="66">
        <v>0.62184056014318001</v>
      </c>
      <c r="K578" s="66">
        <v>0.62</v>
      </c>
      <c r="L578" s="66">
        <v>0</v>
      </c>
      <c r="M578" s="66">
        <v>0.6930031218121</v>
      </c>
      <c r="N578" s="66">
        <v>0.67</v>
      </c>
      <c r="O578" s="66">
        <v>0.63</v>
      </c>
      <c r="P578" s="66">
        <v>0.68</v>
      </c>
      <c r="Q578" s="66">
        <v>0.7</v>
      </c>
    </row>
    <row r="579" spans="1:17" x14ac:dyDescent="0.35">
      <c r="B579" s="5" t="s">
        <v>28</v>
      </c>
      <c r="C579" s="66">
        <v>0.78100000000000003</v>
      </c>
      <c r="D579" s="66">
        <v>0.83299999999999996</v>
      </c>
      <c r="E579" s="66">
        <v>0.79817845762373996</v>
      </c>
      <c r="F579" s="66">
        <v>0.81853552445525002</v>
      </c>
      <c r="G579" s="66">
        <v>0.86856994438238999</v>
      </c>
      <c r="H579" s="66">
        <v>0.80869932931901001</v>
      </c>
      <c r="I579" s="66">
        <v>0.83422621489909998</v>
      </c>
      <c r="J579" s="66">
        <v>0.75568164525743997</v>
      </c>
      <c r="K579" s="66">
        <v>0.78446898501633</v>
      </c>
      <c r="L579" s="66">
        <v>0.80928391416195999</v>
      </c>
      <c r="M579" s="66">
        <v>0.80372314712978998</v>
      </c>
      <c r="N579" s="66">
        <v>0.78617582719270995</v>
      </c>
      <c r="O579" s="66">
        <v>0.77813597205771001</v>
      </c>
      <c r="P579" s="66">
        <v>0.80592651281989003</v>
      </c>
      <c r="Q579" s="66">
        <v>0.81417110655969005</v>
      </c>
    </row>
    <row r="580" spans="1:17" x14ac:dyDescent="0.35">
      <c r="B580" s="5" t="s">
        <v>29</v>
      </c>
      <c r="C580" s="66">
        <v>0.74765815725938001</v>
      </c>
      <c r="D580" s="66">
        <v>0</v>
      </c>
      <c r="E580" s="66">
        <v>0</v>
      </c>
      <c r="F580" s="66">
        <v>0</v>
      </c>
      <c r="G580" s="66">
        <v>0.71199999999999997</v>
      </c>
      <c r="H580" s="66">
        <v>0.75819999999999999</v>
      </c>
      <c r="I580" s="66">
        <v>0.79300000000000004</v>
      </c>
      <c r="J580" s="66">
        <v>0</v>
      </c>
      <c r="K580" s="66">
        <v>0.79269999999999996</v>
      </c>
      <c r="L580" s="66">
        <v>0</v>
      </c>
      <c r="M580" s="66">
        <v>0</v>
      </c>
      <c r="N580" s="66">
        <v>0</v>
      </c>
      <c r="O580" s="66">
        <v>0</v>
      </c>
      <c r="P580" s="66">
        <v>0.81440000000000001</v>
      </c>
      <c r="Q580" s="66">
        <v>0</v>
      </c>
    </row>
    <row r="581" spans="1:17" x14ac:dyDescent="0.35">
      <c r="B581" s="5" t="s">
        <v>30</v>
      </c>
      <c r="C581" s="66">
        <v>0.97499999999999998</v>
      </c>
      <c r="D581" s="66">
        <v>0.95199999999999996</v>
      </c>
      <c r="E581" s="66">
        <v>0.94010000000000005</v>
      </c>
      <c r="F581" s="66">
        <v>0.88990000000000002</v>
      </c>
      <c r="G581" s="66">
        <v>0.86599999999999999</v>
      </c>
      <c r="H581" s="66">
        <v>0.85499999999999998</v>
      </c>
      <c r="I581" s="66">
        <v>0.85899999999999999</v>
      </c>
      <c r="J581" s="66">
        <v>0.85699999999999998</v>
      </c>
      <c r="K581" s="66">
        <v>0.89</v>
      </c>
      <c r="L581" s="66">
        <v>0.92</v>
      </c>
      <c r="M581" s="66">
        <v>0.88</v>
      </c>
      <c r="N581" s="66">
        <v>0.5827</v>
      </c>
      <c r="O581" s="66">
        <v>0.59819999999999995</v>
      </c>
      <c r="P581" s="66">
        <v>0.5736</v>
      </c>
      <c r="Q581" s="66">
        <v>0.55869999999999997</v>
      </c>
    </row>
    <row r="582" spans="1:17" x14ac:dyDescent="0.35">
      <c r="B582" s="5" t="s">
        <v>31</v>
      </c>
      <c r="C582" s="66">
        <v>0.84260000000000002</v>
      </c>
      <c r="D582" s="66">
        <v>0.82650000000000001</v>
      </c>
      <c r="E582" s="66">
        <v>0.81699999999999995</v>
      </c>
      <c r="F582" s="66">
        <v>0.82089999999999996</v>
      </c>
      <c r="G582" s="66">
        <v>0.83630000000000004</v>
      </c>
      <c r="H582" s="66">
        <v>0.8478</v>
      </c>
      <c r="I582" s="66">
        <v>0.84</v>
      </c>
      <c r="J582" s="66">
        <v>0.82650000000000001</v>
      </c>
      <c r="K582" s="66">
        <v>0.81620000000000004</v>
      </c>
      <c r="L582" s="66">
        <v>0.79010000000000002</v>
      </c>
      <c r="M582" s="66">
        <v>0.78349999999999997</v>
      </c>
      <c r="N582" s="66">
        <v>0.78910000000000002</v>
      </c>
      <c r="O582" s="66">
        <v>0.71599999999999997</v>
      </c>
      <c r="P582" s="66">
        <v>0.72932497241293004</v>
      </c>
      <c r="Q582" s="66">
        <v>0</v>
      </c>
    </row>
    <row r="583" spans="1:17" x14ac:dyDescent="0.35">
      <c r="B583" s="5" t="s">
        <v>32</v>
      </c>
      <c r="C583" s="66">
        <v>0.75170000000000003</v>
      </c>
      <c r="D583" s="66">
        <v>0.72782897354213005</v>
      </c>
      <c r="E583" s="66">
        <v>0.73029999999999995</v>
      </c>
      <c r="F583" s="66">
        <v>0.73950000000000005</v>
      </c>
      <c r="G583" s="66">
        <v>0.73250000000000004</v>
      </c>
      <c r="H583" s="66">
        <v>0.7026</v>
      </c>
      <c r="I583" s="66">
        <v>0.68969999999999998</v>
      </c>
      <c r="J583" s="66">
        <v>0.68810000000000004</v>
      </c>
      <c r="K583" s="66">
        <v>0.67659999999999998</v>
      </c>
      <c r="L583" s="66">
        <v>0</v>
      </c>
      <c r="M583" s="66">
        <v>0</v>
      </c>
      <c r="N583" s="66">
        <v>0</v>
      </c>
      <c r="O583" s="66">
        <v>0.74</v>
      </c>
      <c r="P583" s="66">
        <v>0.78</v>
      </c>
      <c r="Q583" s="66">
        <v>0.76</v>
      </c>
    </row>
    <row r="584" spans="1:17" x14ac:dyDescent="0.35">
      <c r="B584" s="5" t="s">
        <v>33</v>
      </c>
      <c r="C584" s="66">
        <v>0.68989999999999996</v>
      </c>
      <c r="D584" s="66">
        <v>0.66349999999999998</v>
      </c>
      <c r="E584" s="66">
        <v>0.62490000000000001</v>
      </c>
      <c r="F584" s="66">
        <v>0.6341</v>
      </c>
      <c r="G584" s="66">
        <v>0.64190000000000003</v>
      </c>
      <c r="H584" s="66">
        <v>0.63429999999999997</v>
      </c>
      <c r="I584" s="66">
        <v>0.66900000000000004</v>
      </c>
      <c r="J584" s="66">
        <v>0.65159999999999996</v>
      </c>
      <c r="K584" s="66">
        <v>0.59330000000000005</v>
      </c>
      <c r="L584" s="66">
        <v>0.59142487517644005</v>
      </c>
      <c r="M584" s="66">
        <v>0.56000000000000005</v>
      </c>
      <c r="N584" s="66">
        <v>0.55802907769572996</v>
      </c>
      <c r="O584" s="66">
        <v>0.56142421200000003</v>
      </c>
      <c r="P584" s="66">
        <v>0.53664900000000004</v>
      </c>
      <c r="Q584" s="66">
        <v>0.51600000000000001</v>
      </c>
    </row>
    <row r="585" spans="1:17" x14ac:dyDescent="0.35">
      <c r="B585" s="5" t="s">
        <v>34</v>
      </c>
      <c r="C585" s="67">
        <v>0.3926</v>
      </c>
      <c r="D585" s="67">
        <v>0.43140000000000001</v>
      </c>
      <c r="E585" s="67">
        <v>0.436</v>
      </c>
      <c r="F585" s="67">
        <v>0.4496</v>
      </c>
      <c r="G585" s="67">
        <v>0.43769999999999998</v>
      </c>
      <c r="H585" s="67">
        <v>0.53800000000000003</v>
      </c>
      <c r="I585" s="67">
        <v>0.55783449161612997</v>
      </c>
      <c r="J585" s="67">
        <v>0.53700000000000003</v>
      </c>
      <c r="K585" s="67">
        <v>0.50964027897616004</v>
      </c>
      <c r="L585" s="67">
        <v>0.51100000000000001</v>
      </c>
      <c r="M585" s="67">
        <v>0.49299999999999999</v>
      </c>
      <c r="N585" s="67">
        <v>0.54700000000000004</v>
      </c>
      <c r="O585" s="67">
        <v>0.625</v>
      </c>
      <c r="P585" s="67">
        <v>0.70699999999999996</v>
      </c>
      <c r="Q585" s="67">
        <v>0</v>
      </c>
    </row>
    <row r="586" spans="1:17" ht="18.5" x14ac:dyDescent="0.45">
      <c r="A586" s="3" t="s">
        <v>135</v>
      </c>
      <c r="B586" s="3" t="s">
        <v>136</v>
      </c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1:17" x14ac:dyDescent="0.35">
      <c r="B587" s="5" t="s">
        <v>1</v>
      </c>
      <c r="C587" s="6">
        <v>2004</v>
      </c>
      <c r="D587" s="6">
        <v>2005</v>
      </c>
      <c r="E587" s="6">
        <v>2006</v>
      </c>
      <c r="F587" s="6">
        <v>2007</v>
      </c>
      <c r="G587" s="6">
        <v>2008</v>
      </c>
      <c r="H587" s="6">
        <v>2009</v>
      </c>
      <c r="I587" s="6">
        <v>2010</v>
      </c>
      <c r="J587" s="6">
        <v>2011</v>
      </c>
      <c r="K587" s="6">
        <v>2012</v>
      </c>
      <c r="L587" s="6">
        <v>2013</v>
      </c>
      <c r="M587" s="6">
        <v>2014</v>
      </c>
      <c r="N587" s="6">
        <v>2015</v>
      </c>
      <c r="O587" s="6">
        <v>2016</v>
      </c>
      <c r="P587" s="6">
        <v>2017</v>
      </c>
      <c r="Q587" s="6">
        <v>2018</v>
      </c>
    </row>
    <row r="588" spans="1:17" x14ac:dyDescent="0.35">
      <c r="B588" s="5" t="s">
        <v>3</v>
      </c>
      <c r="C588" s="65">
        <v>0.75629999999999997</v>
      </c>
      <c r="D588" s="65">
        <v>0</v>
      </c>
      <c r="E588" s="65">
        <v>0</v>
      </c>
      <c r="F588" s="65">
        <v>0</v>
      </c>
      <c r="G588" s="65">
        <v>0</v>
      </c>
      <c r="H588" s="65">
        <v>0</v>
      </c>
      <c r="I588" s="65">
        <v>0</v>
      </c>
      <c r="J588" s="65">
        <v>0</v>
      </c>
      <c r="K588" s="65">
        <v>0</v>
      </c>
      <c r="L588" s="65">
        <v>0</v>
      </c>
      <c r="M588" s="65">
        <v>0</v>
      </c>
      <c r="N588" s="65">
        <v>0</v>
      </c>
      <c r="O588" s="65">
        <v>0</v>
      </c>
      <c r="P588" s="65">
        <v>0</v>
      </c>
      <c r="Q588" s="65">
        <v>0</v>
      </c>
    </row>
    <row r="589" spans="1:17" x14ac:dyDescent="0.35">
      <c r="B589" s="5" t="s">
        <v>4</v>
      </c>
      <c r="C589" s="66">
        <v>0.90759999999999996</v>
      </c>
      <c r="D589" s="66">
        <v>0.92020000000000002</v>
      </c>
      <c r="E589" s="66">
        <v>0.95079999999999998</v>
      </c>
      <c r="F589" s="66">
        <v>0.95020000000000004</v>
      </c>
      <c r="G589" s="66">
        <v>0.94240000000000002</v>
      </c>
      <c r="H589" s="66">
        <v>0.92359999999999998</v>
      </c>
      <c r="I589" s="66">
        <v>0.91339999999999999</v>
      </c>
      <c r="J589" s="66">
        <v>0.88500000000000001</v>
      </c>
      <c r="K589" s="66">
        <v>0.85199999999999998</v>
      </c>
      <c r="L589" s="66">
        <v>0.83699999999999997</v>
      </c>
      <c r="M589" s="66">
        <v>0.83289837719151005</v>
      </c>
      <c r="N589" s="66">
        <v>0.83189999999999997</v>
      </c>
      <c r="O589" s="66">
        <v>0.84544482365218998</v>
      </c>
      <c r="P589" s="66">
        <v>0.84612872060702005</v>
      </c>
      <c r="Q589" s="66">
        <v>0.84663333455710998</v>
      </c>
    </row>
    <row r="590" spans="1:17" x14ac:dyDescent="0.35">
      <c r="B590" s="5" t="s">
        <v>5</v>
      </c>
      <c r="C590" s="66">
        <v>1</v>
      </c>
      <c r="D590" s="66">
        <v>0.99529999999999996</v>
      </c>
      <c r="E590" s="66">
        <v>0</v>
      </c>
      <c r="F590" s="66">
        <v>0.94799999999999995</v>
      </c>
      <c r="G590" s="66">
        <v>0.90600000000000003</v>
      </c>
      <c r="H590" s="66">
        <v>0.93600000000000005</v>
      </c>
      <c r="I590" s="66">
        <v>0.93700000000000006</v>
      </c>
      <c r="J590" s="66">
        <v>0.93899999999999995</v>
      </c>
      <c r="K590" s="66">
        <v>0.96799999999999997</v>
      </c>
      <c r="L590" s="66">
        <v>0</v>
      </c>
      <c r="M590" s="66">
        <v>0</v>
      </c>
      <c r="N590" s="66">
        <v>0</v>
      </c>
      <c r="O590" s="66">
        <v>0</v>
      </c>
      <c r="P590" s="66">
        <v>0</v>
      </c>
      <c r="Q590" s="66">
        <v>0.997</v>
      </c>
    </row>
    <row r="591" spans="1:17" x14ac:dyDescent="0.35">
      <c r="B591" s="5" t="s">
        <v>6</v>
      </c>
      <c r="C591" s="66">
        <v>0.95499999999999996</v>
      </c>
      <c r="D591" s="66">
        <v>0.93600000000000005</v>
      </c>
      <c r="E591" s="66">
        <v>0.95399999999999996</v>
      </c>
      <c r="F591" s="66">
        <v>0.95730000000000004</v>
      </c>
      <c r="G591" s="66">
        <v>0.95599999999999996</v>
      </c>
      <c r="H591" s="66">
        <v>0.95499999999999996</v>
      </c>
      <c r="I591" s="66">
        <v>0.95894321085997003</v>
      </c>
      <c r="J591" s="66">
        <v>0.97199999999999998</v>
      </c>
      <c r="K591" s="66">
        <v>0.97640000000000005</v>
      </c>
      <c r="L591" s="66">
        <v>0.97699999999999998</v>
      </c>
      <c r="M591" s="66">
        <v>0.98519999999999996</v>
      </c>
      <c r="N591" s="66">
        <v>0.99180000000000001</v>
      </c>
      <c r="O591" s="66">
        <v>0.99180000000000001</v>
      </c>
      <c r="P591" s="66">
        <v>0.9919</v>
      </c>
      <c r="Q591" s="66">
        <v>0.99219999999999997</v>
      </c>
    </row>
    <row r="592" spans="1:17" x14ac:dyDescent="0.35">
      <c r="B592" s="5" t="s">
        <v>7</v>
      </c>
      <c r="C592" s="66">
        <v>0.97299999999999998</v>
      </c>
      <c r="D592" s="66">
        <v>0.97299999999999998</v>
      </c>
      <c r="E592" s="66">
        <v>0.97399999999999998</v>
      </c>
      <c r="F592" s="66">
        <v>0.98599999999999999</v>
      </c>
      <c r="G592" s="66">
        <v>0.98899999999999999</v>
      </c>
      <c r="H592" s="66">
        <v>0.99099999999999999</v>
      </c>
      <c r="I592" s="66">
        <v>0.99239999999999995</v>
      </c>
      <c r="J592" s="66">
        <v>0.99370000000000003</v>
      </c>
      <c r="K592" s="66">
        <v>0.99409999999999998</v>
      </c>
      <c r="L592" s="66">
        <v>0.99</v>
      </c>
      <c r="M592" s="66">
        <v>0.99</v>
      </c>
      <c r="N592" s="66">
        <v>0.99</v>
      </c>
      <c r="O592" s="66">
        <v>0.99</v>
      </c>
      <c r="P592" s="66">
        <v>0.99</v>
      </c>
      <c r="Q592" s="66">
        <v>0</v>
      </c>
    </row>
    <row r="593" spans="2:17" x14ac:dyDescent="0.35">
      <c r="B593" s="5" t="s">
        <v>8</v>
      </c>
      <c r="C593" s="66">
        <v>0.94710000000000005</v>
      </c>
      <c r="D593" s="66">
        <v>0.93759999999999999</v>
      </c>
      <c r="E593" s="66">
        <v>0.92989999999999995</v>
      </c>
      <c r="F593" s="66">
        <v>0.92569999999999997</v>
      </c>
      <c r="G593" s="66">
        <v>0.91949999999999998</v>
      </c>
      <c r="H593" s="66">
        <v>0.91300000000000003</v>
      </c>
      <c r="I593" s="66">
        <v>0.91500000000000004</v>
      </c>
      <c r="J593" s="66">
        <v>0.90500000000000003</v>
      </c>
      <c r="K593" s="66">
        <v>0.90669999999999995</v>
      </c>
      <c r="L593" s="66">
        <v>0.98299999999999998</v>
      </c>
      <c r="M593" s="66">
        <v>0.98799999999999999</v>
      </c>
      <c r="N593" s="66">
        <v>0.98799999999999999</v>
      </c>
      <c r="O593" s="66">
        <v>0.99299999999999999</v>
      </c>
      <c r="P593" s="66">
        <v>0.99199999999999999</v>
      </c>
      <c r="Q593" s="66">
        <v>0.99199999999999999</v>
      </c>
    </row>
    <row r="594" spans="2:17" x14ac:dyDescent="0.35">
      <c r="B594" s="5" t="s">
        <v>9</v>
      </c>
      <c r="C594" s="66">
        <v>0</v>
      </c>
      <c r="D594" s="66">
        <v>0</v>
      </c>
      <c r="E594" s="66">
        <v>0</v>
      </c>
      <c r="F594" s="66">
        <v>0.67390000000000005</v>
      </c>
      <c r="G594" s="66">
        <v>0.67600000000000005</v>
      </c>
      <c r="H594" s="66">
        <v>0.67900000000000005</v>
      </c>
      <c r="I594" s="66">
        <v>0.68064664754599002</v>
      </c>
      <c r="J594" s="66">
        <v>0.68700000000000006</v>
      </c>
      <c r="K594" s="66">
        <v>0.69</v>
      </c>
      <c r="L594" s="66">
        <v>0.68689999999999996</v>
      </c>
      <c r="M594" s="66">
        <v>0.68030000000000002</v>
      </c>
      <c r="N594" s="66">
        <v>0.67200000000000004</v>
      </c>
      <c r="O594" s="66">
        <v>0.67400000000000004</v>
      </c>
      <c r="P594" s="66">
        <v>0.69</v>
      </c>
      <c r="Q594" s="66">
        <v>0.69650000000000001</v>
      </c>
    </row>
    <row r="595" spans="2:17" x14ac:dyDescent="0.35">
      <c r="B595" s="5" t="s">
        <v>10</v>
      </c>
      <c r="C595" s="66">
        <v>0.73399999999999999</v>
      </c>
      <c r="D595" s="66">
        <v>0.79100000000000004</v>
      </c>
      <c r="E595" s="66">
        <v>0.79</v>
      </c>
      <c r="F595" s="66">
        <v>0.76900000000000002</v>
      </c>
      <c r="G595" s="66">
        <v>0.75692999999999999</v>
      </c>
      <c r="H595" s="66">
        <v>0.751</v>
      </c>
      <c r="I595" s="66">
        <v>0.76700000000000002</v>
      </c>
      <c r="J595" s="66">
        <v>0.77837031259273004</v>
      </c>
      <c r="K595" s="66">
        <v>0.79010000000000002</v>
      </c>
      <c r="L595" s="66">
        <v>0</v>
      </c>
      <c r="M595" s="66">
        <v>0.78197226382853002</v>
      </c>
      <c r="N595" s="66">
        <v>0.78673801661522003</v>
      </c>
      <c r="O595" s="66">
        <v>0.91063687299999996</v>
      </c>
      <c r="P595" s="66">
        <v>0.78645373900000004</v>
      </c>
      <c r="Q595" s="66">
        <v>0.92215394299999998</v>
      </c>
    </row>
    <row r="596" spans="2:17" x14ac:dyDescent="0.35">
      <c r="B596" s="5" t="s">
        <v>11</v>
      </c>
      <c r="C596" s="66">
        <v>1</v>
      </c>
      <c r="D596" s="66">
        <v>1</v>
      </c>
      <c r="E596" s="66">
        <v>1</v>
      </c>
      <c r="F596" s="66">
        <v>1</v>
      </c>
      <c r="G596" s="66">
        <v>1</v>
      </c>
      <c r="H596" s="66">
        <v>1</v>
      </c>
      <c r="I596" s="66">
        <v>1</v>
      </c>
      <c r="J596" s="66">
        <v>1</v>
      </c>
      <c r="K596" s="66">
        <v>1</v>
      </c>
      <c r="L596" s="66">
        <v>1</v>
      </c>
      <c r="M596" s="66">
        <v>1</v>
      </c>
      <c r="N596" s="66">
        <v>1</v>
      </c>
      <c r="O596" s="66">
        <v>0</v>
      </c>
      <c r="P596" s="66">
        <v>0</v>
      </c>
      <c r="Q596" s="66">
        <v>0</v>
      </c>
    </row>
    <row r="597" spans="2:17" x14ac:dyDescent="0.35">
      <c r="B597" s="5" t="s">
        <v>12</v>
      </c>
      <c r="C597" s="66">
        <v>0.59609999999999996</v>
      </c>
      <c r="D597" s="66">
        <v>0.57689999999999997</v>
      </c>
      <c r="E597" s="66">
        <v>0.67179999999999995</v>
      </c>
      <c r="F597" s="66">
        <v>0.53520000000000001</v>
      </c>
      <c r="G597" s="66">
        <v>0.71929351902363003</v>
      </c>
      <c r="H597" s="66">
        <v>0.74019999999999997</v>
      </c>
      <c r="I597" s="66">
        <v>0.78239999999999998</v>
      </c>
      <c r="J597" s="66">
        <v>0.71599999999999997</v>
      </c>
      <c r="K597" s="66">
        <v>0.75990000000000002</v>
      </c>
      <c r="L597" s="66">
        <v>0.73299999999999998</v>
      </c>
      <c r="M597" s="66">
        <v>0.74860000000000004</v>
      </c>
      <c r="N597" s="66">
        <v>0.75503675650185997</v>
      </c>
      <c r="O597" s="66">
        <v>0</v>
      </c>
      <c r="P597" s="66">
        <v>0.77880000000000005</v>
      </c>
      <c r="Q597" s="66">
        <v>0.74739999999999995</v>
      </c>
    </row>
    <row r="598" spans="2:17" x14ac:dyDescent="0.35">
      <c r="B598" s="5" t="s">
        <v>13</v>
      </c>
      <c r="C598" s="66">
        <v>0.999</v>
      </c>
      <c r="D598" s="66">
        <v>1</v>
      </c>
      <c r="E598" s="66">
        <v>1</v>
      </c>
      <c r="F598" s="66">
        <v>0.999</v>
      </c>
      <c r="G598" s="66">
        <v>0.999</v>
      </c>
      <c r="H598" s="66">
        <v>0.998</v>
      </c>
      <c r="I598" s="66">
        <v>0.996</v>
      </c>
      <c r="J598" s="66">
        <v>0.995</v>
      </c>
      <c r="K598" s="66">
        <v>1</v>
      </c>
      <c r="L598" s="66">
        <v>1</v>
      </c>
      <c r="M598" s="66">
        <v>0.97899999999999998</v>
      </c>
      <c r="N598" s="66">
        <v>0.97</v>
      </c>
      <c r="O598" s="66">
        <v>0.96699999999999997</v>
      </c>
      <c r="P598" s="66">
        <v>0.98099999999999998</v>
      </c>
      <c r="Q598" s="66">
        <v>0.98699999999999999</v>
      </c>
    </row>
    <row r="599" spans="2:17" x14ac:dyDescent="0.35">
      <c r="B599" s="5" t="s">
        <v>14</v>
      </c>
      <c r="C599" s="66">
        <v>0.81299999999999994</v>
      </c>
      <c r="D599" s="66">
        <v>0.81399999999999995</v>
      </c>
      <c r="E599" s="66">
        <v>0.81499999999999995</v>
      </c>
      <c r="F599" s="66">
        <v>0.80500000000000005</v>
      </c>
      <c r="G599" s="66">
        <v>0.80100000000000005</v>
      </c>
      <c r="H599" s="66">
        <v>0.80500000000000005</v>
      </c>
      <c r="I599" s="66">
        <v>0.80100000000000005</v>
      </c>
      <c r="J599" s="66">
        <v>0.8</v>
      </c>
      <c r="K599" s="66">
        <v>0.79900000000000004</v>
      </c>
      <c r="L599" s="66">
        <v>0.80500000000000005</v>
      </c>
      <c r="M599" s="66">
        <v>0.80400000000000005</v>
      </c>
      <c r="N599" s="66">
        <v>0.81</v>
      </c>
      <c r="O599" s="66">
        <v>0.81</v>
      </c>
      <c r="P599" s="66">
        <v>0.80589999999999995</v>
      </c>
      <c r="Q599" s="66">
        <v>0.80889999999999995</v>
      </c>
    </row>
    <row r="600" spans="2:17" x14ac:dyDescent="0.35">
      <c r="B600" s="5" t="s">
        <v>15</v>
      </c>
      <c r="C600" s="66">
        <v>0.88880000000000003</v>
      </c>
      <c r="D600" s="66">
        <v>0.8881</v>
      </c>
      <c r="E600" s="66">
        <v>0.86329999999999996</v>
      </c>
      <c r="F600" s="66">
        <v>0.87839999999999996</v>
      </c>
      <c r="G600" s="66">
        <v>0.88900000000000001</v>
      </c>
      <c r="H600" s="66">
        <v>0.85599999999999998</v>
      </c>
      <c r="I600" s="66">
        <v>0.91700000000000004</v>
      </c>
      <c r="J600" s="66">
        <v>0.91700000000000004</v>
      </c>
      <c r="K600" s="66">
        <v>0.92300000000000004</v>
      </c>
      <c r="L600" s="66">
        <v>0.91490007964667996</v>
      </c>
      <c r="M600" s="66">
        <v>0.92900000000000005</v>
      </c>
      <c r="N600" s="66">
        <v>0.93</v>
      </c>
      <c r="O600" s="66">
        <v>0.94</v>
      </c>
      <c r="P600" s="66">
        <v>0.94</v>
      </c>
      <c r="Q600" s="66">
        <v>0.94</v>
      </c>
    </row>
    <row r="601" spans="2:17" x14ac:dyDescent="0.35">
      <c r="B601" s="5" t="s">
        <v>16</v>
      </c>
      <c r="C601" s="66">
        <v>0.89249999999999996</v>
      </c>
      <c r="D601" s="66">
        <v>0.88149999999999995</v>
      </c>
      <c r="E601" s="66">
        <v>0.90700000000000003</v>
      </c>
      <c r="F601" s="66">
        <v>0.89659999999999995</v>
      </c>
      <c r="G601" s="66">
        <v>0.88900000000000001</v>
      </c>
      <c r="H601" s="66">
        <v>0.86599999999999999</v>
      </c>
      <c r="I601" s="66">
        <v>0.88600000000000001</v>
      </c>
      <c r="J601" s="66">
        <v>0.88800000000000001</v>
      </c>
      <c r="K601" s="66">
        <v>0.89500000000000002</v>
      </c>
      <c r="L601" s="66">
        <v>0.93400000000000005</v>
      </c>
      <c r="M601" s="66">
        <v>0.96160000000000001</v>
      </c>
      <c r="N601" s="66">
        <v>0.96319999999999995</v>
      </c>
      <c r="O601" s="66">
        <v>0.96120000000000005</v>
      </c>
      <c r="P601" s="66">
        <v>0.97040000000000004</v>
      </c>
      <c r="Q601" s="66">
        <v>0.98680000000000001</v>
      </c>
    </row>
    <row r="602" spans="2:17" x14ac:dyDescent="0.35">
      <c r="B602" s="5" t="s">
        <v>17</v>
      </c>
      <c r="C602" s="66">
        <v>0.88624007549801997</v>
      </c>
      <c r="D602" s="66">
        <v>0.73650000000000004</v>
      </c>
      <c r="E602" s="66">
        <v>0.88380000000000003</v>
      </c>
      <c r="F602" s="66">
        <v>0.89429999999999998</v>
      </c>
      <c r="G602" s="66">
        <v>0.86299999999999999</v>
      </c>
      <c r="H602" s="66">
        <v>0.84067864199999998</v>
      </c>
      <c r="I602" s="66">
        <v>0.85</v>
      </c>
      <c r="J602" s="66">
        <v>0.84209999999999996</v>
      </c>
      <c r="K602" s="66">
        <v>0.84599999999999997</v>
      </c>
      <c r="L602" s="66">
        <v>0.86</v>
      </c>
      <c r="M602" s="66">
        <v>0.85</v>
      </c>
      <c r="N602" s="66">
        <v>0.83189023028997</v>
      </c>
      <c r="O602" s="66">
        <v>0.84063003276235004</v>
      </c>
      <c r="P602" s="66">
        <v>0.84146328547136995</v>
      </c>
      <c r="Q602" s="66">
        <v>0</v>
      </c>
    </row>
    <row r="603" spans="2:17" x14ac:dyDescent="0.35">
      <c r="B603" s="5" t="s">
        <v>18</v>
      </c>
      <c r="C603" s="66">
        <v>0.95540000000000003</v>
      </c>
      <c r="D603" s="66">
        <v>0.96499999999999997</v>
      </c>
      <c r="E603" s="66">
        <v>0.98089999999999999</v>
      </c>
      <c r="F603" s="66">
        <v>0.98150000000000004</v>
      </c>
      <c r="G603" s="66">
        <v>0.98660000000000003</v>
      </c>
      <c r="H603" s="66">
        <v>0.98499999999999999</v>
      </c>
      <c r="I603" s="66">
        <v>0.99080000000000001</v>
      </c>
      <c r="J603" s="66">
        <v>0.996</v>
      </c>
      <c r="K603" s="66">
        <v>0.996</v>
      </c>
      <c r="L603" s="66">
        <v>0</v>
      </c>
      <c r="M603" s="66">
        <v>0</v>
      </c>
      <c r="N603" s="66">
        <v>1</v>
      </c>
      <c r="O603" s="66">
        <v>1</v>
      </c>
      <c r="P603" s="66">
        <v>1</v>
      </c>
      <c r="Q603" s="66">
        <v>0</v>
      </c>
    </row>
    <row r="604" spans="2:17" x14ac:dyDescent="0.35">
      <c r="B604" s="5" t="s">
        <v>19</v>
      </c>
      <c r="C604" s="66">
        <v>0</v>
      </c>
      <c r="D604" s="66">
        <v>0</v>
      </c>
      <c r="E604" s="66">
        <v>0</v>
      </c>
      <c r="F604" s="66">
        <v>0</v>
      </c>
      <c r="G604" s="66">
        <v>0</v>
      </c>
      <c r="H604" s="66">
        <v>0</v>
      </c>
      <c r="I604" s="66">
        <v>0</v>
      </c>
      <c r="J604" s="66">
        <v>0</v>
      </c>
      <c r="K604" s="66">
        <v>0</v>
      </c>
      <c r="L604" s="66">
        <v>0</v>
      </c>
      <c r="M604" s="66">
        <v>0</v>
      </c>
      <c r="N604" s="66">
        <v>0</v>
      </c>
      <c r="O604" s="66">
        <v>0</v>
      </c>
      <c r="P604" s="66">
        <v>0</v>
      </c>
      <c r="Q604" s="66">
        <v>0</v>
      </c>
    </row>
    <row r="605" spans="2:17" x14ac:dyDescent="0.35">
      <c r="B605" s="5" t="s">
        <v>20</v>
      </c>
      <c r="C605" s="66">
        <v>0.83140000000000003</v>
      </c>
      <c r="D605" s="66">
        <v>0.83330000000000004</v>
      </c>
      <c r="E605" s="66">
        <v>0.82520000000000004</v>
      </c>
      <c r="F605" s="66">
        <v>0.84470000000000001</v>
      </c>
      <c r="G605" s="66">
        <v>0.7853</v>
      </c>
      <c r="H605" s="66">
        <v>0.79300000000000004</v>
      </c>
      <c r="I605" s="66">
        <v>0.74199999999999999</v>
      </c>
      <c r="J605" s="66">
        <v>0.80400000000000005</v>
      </c>
      <c r="K605" s="66">
        <v>0.83399999999999996</v>
      </c>
      <c r="L605" s="66">
        <v>0.81499999999999995</v>
      </c>
      <c r="M605" s="66">
        <v>0.8</v>
      </c>
      <c r="N605" s="66">
        <v>0.79649999999999999</v>
      </c>
      <c r="O605" s="66">
        <v>0.81799999999999995</v>
      </c>
      <c r="P605" s="66">
        <v>0.81599999999999995</v>
      </c>
      <c r="Q605" s="66">
        <v>0.80200000000000005</v>
      </c>
    </row>
    <row r="606" spans="2:17" x14ac:dyDescent="0.35">
      <c r="B606" s="5" t="s">
        <v>21</v>
      </c>
      <c r="C606" s="66">
        <v>0</v>
      </c>
      <c r="D606" s="66">
        <v>0</v>
      </c>
      <c r="E606" s="66">
        <v>0</v>
      </c>
      <c r="F606" s="66">
        <v>0</v>
      </c>
      <c r="G606" s="66">
        <v>0</v>
      </c>
      <c r="H606" s="66">
        <v>0.85699999999999998</v>
      </c>
      <c r="I606" s="66">
        <v>0.95</v>
      </c>
      <c r="J606" s="66">
        <v>0.91339999999999999</v>
      </c>
      <c r="K606" s="66">
        <v>0</v>
      </c>
      <c r="L606" s="66">
        <v>0</v>
      </c>
      <c r="M606" s="66">
        <v>0</v>
      </c>
      <c r="N606" s="66">
        <v>0</v>
      </c>
      <c r="O606" s="66">
        <v>0</v>
      </c>
      <c r="P606" s="66">
        <v>0</v>
      </c>
      <c r="Q606" s="66">
        <v>0</v>
      </c>
    </row>
    <row r="607" spans="2:17" x14ac:dyDescent="0.35">
      <c r="B607" s="5" t="s">
        <v>22</v>
      </c>
      <c r="C607" s="66">
        <v>0</v>
      </c>
      <c r="D607" s="66">
        <v>0</v>
      </c>
      <c r="E607" s="66">
        <v>0</v>
      </c>
      <c r="F607" s="66">
        <v>0</v>
      </c>
      <c r="G607" s="66">
        <v>0.95398000000000005</v>
      </c>
      <c r="H607" s="66">
        <v>0.89229999999999998</v>
      </c>
      <c r="I607" s="66">
        <v>0.86870000000000003</v>
      </c>
      <c r="J607" s="66">
        <v>0.91059999999999997</v>
      </c>
      <c r="K607" s="66">
        <v>0.87329999999999997</v>
      </c>
      <c r="L607" s="66">
        <v>0.86950000000000005</v>
      </c>
      <c r="M607" s="66">
        <v>0.86599999999999999</v>
      </c>
      <c r="N607" s="66">
        <v>0.87309999999999999</v>
      </c>
      <c r="O607" s="66">
        <v>0.84219999999999995</v>
      </c>
      <c r="P607" s="66">
        <v>0.89349999999999996</v>
      </c>
      <c r="Q607" s="66">
        <v>0.89049999999999996</v>
      </c>
    </row>
    <row r="608" spans="2:17" x14ac:dyDescent="0.35">
      <c r="B608" s="5" t="s">
        <v>23</v>
      </c>
      <c r="C608" s="66">
        <v>1</v>
      </c>
      <c r="D608" s="66">
        <v>1</v>
      </c>
      <c r="E608" s="66">
        <v>1</v>
      </c>
      <c r="F608" s="66">
        <v>1</v>
      </c>
      <c r="G608" s="66">
        <v>1</v>
      </c>
      <c r="H608" s="66">
        <v>1</v>
      </c>
      <c r="I608" s="66">
        <v>0</v>
      </c>
      <c r="J608" s="66">
        <v>0</v>
      </c>
      <c r="K608" s="66">
        <v>0</v>
      </c>
      <c r="L608" s="66">
        <v>0</v>
      </c>
      <c r="M608" s="66">
        <v>0</v>
      </c>
      <c r="N608" s="66">
        <v>0.31</v>
      </c>
      <c r="O608" s="66">
        <v>0.32</v>
      </c>
      <c r="P608" s="66">
        <v>0.31</v>
      </c>
      <c r="Q608" s="66">
        <v>0.28000000000000003</v>
      </c>
    </row>
    <row r="609" spans="1:17" x14ac:dyDescent="0.35">
      <c r="B609" s="5" t="s">
        <v>24</v>
      </c>
      <c r="C609" s="66">
        <v>0</v>
      </c>
      <c r="D609" s="66">
        <v>0</v>
      </c>
      <c r="E609" s="66">
        <v>0</v>
      </c>
      <c r="F609" s="66">
        <v>0</v>
      </c>
      <c r="G609" s="66">
        <v>1</v>
      </c>
      <c r="H609" s="66">
        <v>1</v>
      </c>
      <c r="I609" s="66">
        <v>1</v>
      </c>
      <c r="J609" s="66">
        <v>0.99989170018661</v>
      </c>
      <c r="K609" s="66">
        <v>1</v>
      </c>
      <c r="L609" s="66">
        <v>1</v>
      </c>
      <c r="M609" s="66">
        <v>1</v>
      </c>
      <c r="N609" s="66">
        <v>1</v>
      </c>
      <c r="O609" s="66">
        <v>1</v>
      </c>
      <c r="P609" s="66">
        <v>1</v>
      </c>
      <c r="Q609" s="66">
        <v>1</v>
      </c>
    </row>
    <row r="610" spans="1:17" x14ac:dyDescent="0.35">
      <c r="B610" s="5" t="s">
        <v>25</v>
      </c>
      <c r="C610" s="66">
        <v>0.91075804607090005</v>
      </c>
      <c r="D610" s="66">
        <v>0.89670000000000005</v>
      </c>
      <c r="E610" s="66">
        <v>0</v>
      </c>
      <c r="F610" s="66">
        <v>0.94</v>
      </c>
      <c r="G610" s="66">
        <v>0.93100000000000005</v>
      </c>
      <c r="H610" s="66">
        <v>0.82499999999999996</v>
      </c>
      <c r="I610" s="66">
        <v>0.91500000000000004</v>
      </c>
      <c r="J610" s="66">
        <v>0</v>
      </c>
      <c r="K610" s="66">
        <v>0</v>
      </c>
      <c r="L610" s="66">
        <v>0.94</v>
      </c>
      <c r="M610" s="66">
        <v>0.95</v>
      </c>
      <c r="N610" s="66">
        <v>0.94630647527569001</v>
      </c>
      <c r="O610" s="66">
        <v>0.94199999999999995</v>
      </c>
      <c r="P610" s="66">
        <v>0.95499999999999996</v>
      </c>
      <c r="Q610" s="66">
        <v>0.97699999999999998</v>
      </c>
    </row>
    <row r="611" spans="1:17" x14ac:dyDescent="0.35">
      <c r="B611" s="5" t="s">
        <v>26</v>
      </c>
      <c r="C611" s="66">
        <v>0.98370000000000002</v>
      </c>
      <c r="D611" s="66">
        <v>0.9829</v>
      </c>
      <c r="E611" s="66">
        <v>0.99380000000000002</v>
      </c>
      <c r="F611" s="66">
        <v>0.99260000000000004</v>
      </c>
      <c r="G611" s="66">
        <v>0.99260000000000004</v>
      </c>
      <c r="H611" s="66">
        <v>0.98699999999999999</v>
      </c>
      <c r="I611" s="66">
        <v>0.98480000000000001</v>
      </c>
      <c r="J611" s="66">
        <v>0.9849</v>
      </c>
      <c r="K611" s="66">
        <v>0.98340000000000005</v>
      </c>
      <c r="L611" s="66">
        <v>0.99</v>
      </c>
      <c r="M611" s="66">
        <v>0.98</v>
      </c>
      <c r="N611" s="66">
        <v>0.98</v>
      </c>
      <c r="O611" s="66">
        <v>0.98</v>
      </c>
      <c r="P611" s="66">
        <v>0.98</v>
      </c>
      <c r="Q611" s="66">
        <v>0.97499999999999998</v>
      </c>
    </row>
    <row r="612" spans="1:17" x14ac:dyDescent="0.35">
      <c r="B612" s="5" t="s">
        <v>27</v>
      </c>
      <c r="C612" s="66">
        <v>0.91010000000000002</v>
      </c>
      <c r="D612" s="66">
        <v>0.86329999999999996</v>
      </c>
      <c r="E612" s="66">
        <v>0.84970000000000001</v>
      </c>
      <c r="F612" s="66">
        <v>0.85550000000000004</v>
      </c>
      <c r="G612" s="66">
        <v>0.86899999999999999</v>
      </c>
      <c r="H612" s="66">
        <v>0.86599999999999999</v>
      </c>
      <c r="I612" s="66">
        <v>0.86599999999999999</v>
      </c>
      <c r="J612" s="66">
        <v>0.83333856636001002</v>
      </c>
      <c r="K612" s="66">
        <v>0.86699999999999999</v>
      </c>
      <c r="L612" s="66">
        <v>0</v>
      </c>
      <c r="M612" s="66">
        <v>0.90961419439600999</v>
      </c>
      <c r="N612" s="66">
        <v>0.91</v>
      </c>
      <c r="O612" s="66">
        <v>0.87</v>
      </c>
      <c r="P612" s="66">
        <v>0.89</v>
      </c>
      <c r="Q612" s="66">
        <v>0.9</v>
      </c>
    </row>
    <row r="613" spans="1:17" x14ac:dyDescent="0.35">
      <c r="B613" s="5" t="s">
        <v>28</v>
      </c>
      <c r="C613" s="66">
        <v>0.90400000000000003</v>
      </c>
      <c r="D613" s="66">
        <v>0.93400000000000005</v>
      </c>
      <c r="E613" s="66">
        <v>0.91208331897191997</v>
      </c>
      <c r="F613" s="66">
        <v>0.93025284716170997</v>
      </c>
      <c r="G613" s="66">
        <v>0.94629864616489001</v>
      </c>
      <c r="H613" s="66">
        <v>0.92047942632218005</v>
      </c>
      <c r="I613" s="66">
        <v>0.93301265074741002</v>
      </c>
      <c r="J613" s="66">
        <v>0.91251034521250995</v>
      </c>
      <c r="K613" s="66">
        <v>0.91459208704796002</v>
      </c>
      <c r="L613" s="66">
        <v>0.92751625594364995</v>
      </c>
      <c r="M613" s="66">
        <v>0.91731210417202003</v>
      </c>
      <c r="N613" s="66">
        <v>0.88862219531898001</v>
      </c>
      <c r="O613" s="66">
        <v>0.89840973746485997</v>
      </c>
      <c r="P613" s="66">
        <v>0.92892075737255997</v>
      </c>
      <c r="Q613" s="66">
        <v>0.94366412383904996</v>
      </c>
    </row>
    <row r="614" spans="1:17" x14ac:dyDescent="0.35">
      <c r="B614" s="5" t="s">
        <v>29</v>
      </c>
      <c r="C614" s="66">
        <v>0.92327029512879</v>
      </c>
      <c r="D614" s="66">
        <v>0</v>
      </c>
      <c r="E614" s="66">
        <v>0</v>
      </c>
      <c r="F614" s="66">
        <v>0</v>
      </c>
      <c r="G614" s="66">
        <v>0.93740000000000001</v>
      </c>
      <c r="H614" s="66">
        <v>1</v>
      </c>
      <c r="I614" s="66">
        <v>0.9466</v>
      </c>
      <c r="J614" s="66">
        <v>0</v>
      </c>
      <c r="K614" s="66">
        <v>0.94</v>
      </c>
      <c r="L614" s="66">
        <v>0</v>
      </c>
      <c r="M614" s="66">
        <v>0</v>
      </c>
      <c r="N614" s="66">
        <v>0</v>
      </c>
      <c r="O614" s="66">
        <v>0</v>
      </c>
      <c r="P614" s="66">
        <v>0.95220000000000005</v>
      </c>
      <c r="Q614" s="66">
        <v>0</v>
      </c>
    </row>
    <row r="615" spans="1:17" x14ac:dyDescent="0.35">
      <c r="B615" s="5" t="s">
        <v>30</v>
      </c>
      <c r="C615" s="66">
        <v>0.997</v>
      </c>
      <c r="D615" s="66">
        <v>0.99399999999999999</v>
      </c>
      <c r="E615" s="66">
        <v>0.995</v>
      </c>
      <c r="F615" s="66">
        <v>0.94120000000000004</v>
      </c>
      <c r="G615" s="66">
        <v>0.99299999999999999</v>
      </c>
      <c r="H615" s="66">
        <v>0.99299999999999999</v>
      </c>
      <c r="I615" s="66">
        <v>0.996</v>
      </c>
      <c r="J615" s="66">
        <v>0.98699999999999999</v>
      </c>
      <c r="K615" s="66">
        <v>0.99</v>
      </c>
      <c r="L615" s="66">
        <v>1</v>
      </c>
      <c r="M615" s="66">
        <v>0.99</v>
      </c>
      <c r="N615" s="66">
        <v>0.87119999999999997</v>
      </c>
      <c r="O615" s="66">
        <v>0.87549999999999994</v>
      </c>
      <c r="P615" s="66">
        <v>0.88239999999999996</v>
      </c>
      <c r="Q615" s="66">
        <v>0.86309999999999998</v>
      </c>
    </row>
    <row r="616" spans="1:17" x14ac:dyDescent="0.35">
      <c r="B616" s="5" t="s">
        <v>31</v>
      </c>
      <c r="C616" s="66">
        <v>0.9869</v>
      </c>
      <c r="D616" s="66">
        <v>0.9899</v>
      </c>
      <c r="E616" s="66">
        <v>0.9909</v>
      </c>
      <c r="F616" s="66">
        <v>0.99280000000000002</v>
      </c>
      <c r="G616" s="66">
        <v>0.99329999999999996</v>
      </c>
      <c r="H616" s="66">
        <v>0.99339999999999995</v>
      </c>
      <c r="I616" s="66">
        <v>0.98880000000000001</v>
      </c>
      <c r="J616" s="66">
        <v>0.98880000000000001</v>
      </c>
      <c r="K616" s="66">
        <v>0.98960000000000004</v>
      </c>
      <c r="L616" s="66">
        <v>0.98170000000000002</v>
      </c>
      <c r="M616" s="66">
        <v>0.98299999999999998</v>
      </c>
      <c r="N616" s="66">
        <v>0.98519999999999996</v>
      </c>
      <c r="O616" s="66">
        <v>0.95609999999999995</v>
      </c>
      <c r="P616" s="66">
        <v>0.96000128346447999</v>
      </c>
      <c r="Q616" s="66">
        <v>0</v>
      </c>
    </row>
    <row r="617" spans="1:17" x14ac:dyDescent="0.35">
      <c r="B617" s="5" t="s">
        <v>32</v>
      </c>
      <c r="C617" s="66">
        <v>0.93140000000000001</v>
      </c>
      <c r="D617" s="66">
        <v>0.92978517750423995</v>
      </c>
      <c r="E617" s="66">
        <v>0.93279999999999996</v>
      </c>
      <c r="F617" s="66">
        <v>0.92369999999999997</v>
      </c>
      <c r="G617" s="66">
        <v>0.96060000000000001</v>
      </c>
      <c r="H617" s="66">
        <v>0.93400000000000005</v>
      </c>
      <c r="I617" s="66">
        <v>0.91620000000000001</v>
      </c>
      <c r="J617" s="66">
        <v>0.9093</v>
      </c>
      <c r="K617" s="66">
        <v>0.90880000000000005</v>
      </c>
      <c r="L617" s="66">
        <v>0</v>
      </c>
      <c r="M617" s="66">
        <v>0</v>
      </c>
      <c r="N617" s="66">
        <v>0</v>
      </c>
      <c r="O617" s="66">
        <v>0.91</v>
      </c>
      <c r="P617" s="66">
        <v>0.95</v>
      </c>
      <c r="Q617" s="66">
        <v>0.95</v>
      </c>
    </row>
    <row r="618" spans="1:17" x14ac:dyDescent="0.35">
      <c r="B618" s="5" t="s">
        <v>33</v>
      </c>
      <c r="C618" s="66">
        <v>0.88739999999999997</v>
      </c>
      <c r="D618" s="66">
        <v>0.89749999999999996</v>
      </c>
      <c r="E618" s="66">
        <v>0.88670000000000004</v>
      </c>
      <c r="F618" s="66">
        <v>0.90610000000000002</v>
      </c>
      <c r="G618" s="66">
        <v>0.86839999999999995</v>
      </c>
      <c r="H618" s="66">
        <v>0.87609999999999999</v>
      </c>
      <c r="I618" s="66">
        <v>0.85799999999999998</v>
      </c>
      <c r="J618" s="66">
        <v>0.85560000000000003</v>
      </c>
      <c r="K618" s="66">
        <v>0.84970000000000001</v>
      </c>
      <c r="L618" s="66">
        <v>0.84791134397242995</v>
      </c>
      <c r="M618" s="66">
        <v>0.84</v>
      </c>
      <c r="N618" s="66">
        <v>0.83593156717437</v>
      </c>
      <c r="O618" s="66">
        <v>0.85377099499999998</v>
      </c>
      <c r="P618" s="66">
        <v>0.84509599999999996</v>
      </c>
      <c r="Q618" s="66">
        <v>0.84199999999999997</v>
      </c>
    </row>
    <row r="619" spans="1:17" x14ac:dyDescent="0.35">
      <c r="B619" s="5" t="s">
        <v>34</v>
      </c>
      <c r="C619" s="67">
        <v>0.63019999999999998</v>
      </c>
      <c r="D619" s="67">
        <v>0.71860000000000002</v>
      </c>
      <c r="E619" s="67">
        <v>0.75309999999999999</v>
      </c>
      <c r="F619" s="67">
        <v>0.79900000000000004</v>
      </c>
      <c r="G619" s="67">
        <v>0.75039999999999996</v>
      </c>
      <c r="H619" s="67">
        <v>0.79900000000000004</v>
      </c>
      <c r="I619" s="67">
        <v>0.83743767392080004</v>
      </c>
      <c r="J619" s="67">
        <v>0.80300000000000005</v>
      </c>
      <c r="K619" s="67">
        <v>0.78769999999999996</v>
      </c>
      <c r="L619" s="67">
        <v>0.76</v>
      </c>
      <c r="M619" s="67">
        <v>0.75900000000000001</v>
      </c>
      <c r="N619" s="67">
        <v>0.81899999999999995</v>
      </c>
      <c r="O619" s="67">
        <v>0.79900000000000004</v>
      </c>
      <c r="P619" s="67">
        <v>0.89200000000000002</v>
      </c>
      <c r="Q619" s="67">
        <v>0</v>
      </c>
    </row>
    <row r="621" spans="1:17" ht="18.5" x14ac:dyDescent="0.45">
      <c r="A621" s="3" t="s">
        <v>137</v>
      </c>
      <c r="B621" s="3" t="s">
        <v>138</v>
      </c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1:17" x14ac:dyDescent="0.35">
      <c r="B622" s="5" t="s">
        <v>1</v>
      </c>
      <c r="C622" s="6">
        <v>2004</v>
      </c>
      <c r="D622" s="6">
        <v>2005</v>
      </c>
      <c r="E622" s="6">
        <v>2006</v>
      </c>
      <c r="F622" s="6">
        <v>2007</v>
      </c>
      <c r="G622" s="6">
        <v>2008</v>
      </c>
      <c r="H622" s="6">
        <v>2009</v>
      </c>
      <c r="I622" s="6">
        <v>2010</v>
      </c>
      <c r="J622" s="6">
        <v>2011</v>
      </c>
      <c r="K622" s="6">
        <v>2012</v>
      </c>
      <c r="L622" s="6">
        <v>2013</v>
      </c>
      <c r="M622" s="6">
        <v>2014</v>
      </c>
      <c r="N622" s="6">
        <v>2015</v>
      </c>
      <c r="O622" s="6">
        <v>2016</v>
      </c>
      <c r="P622" s="6">
        <v>2017</v>
      </c>
      <c r="Q622" s="6">
        <v>2018</v>
      </c>
    </row>
    <row r="623" spans="1:17" x14ac:dyDescent="0.35">
      <c r="B623" s="5" t="s">
        <v>3</v>
      </c>
      <c r="C623" s="65">
        <v>0.87480000000000002</v>
      </c>
      <c r="D623" s="65">
        <v>0</v>
      </c>
      <c r="E623" s="65">
        <v>0</v>
      </c>
      <c r="F623" s="65">
        <v>0</v>
      </c>
      <c r="G623" s="65">
        <v>0</v>
      </c>
      <c r="H623" s="65">
        <v>0</v>
      </c>
      <c r="I623" s="65">
        <v>0</v>
      </c>
      <c r="J623" s="65">
        <v>0</v>
      </c>
      <c r="K623" s="65">
        <v>0</v>
      </c>
      <c r="L623" s="65">
        <v>0</v>
      </c>
      <c r="M623" s="65">
        <v>0</v>
      </c>
      <c r="N623" s="65">
        <v>0</v>
      </c>
      <c r="O623" s="65">
        <v>0</v>
      </c>
      <c r="P623" s="65">
        <v>0</v>
      </c>
      <c r="Q623" s="65">
        <v>0</v>
      </c>
    </row>
    <row r="624" spans="1:17" x14ac:dyDescent="0.35">
      <c r="B624" s="5" t="s">
        <v>4</v>
      </c>
      <c r="C624" s="66">
        <v>0.96960000000000002</v>
      </c>
      <c r="D624" s="66">
        <v>0.9748</v>
      </c>
      <c r="E624" s="66">
        <v>0.98509999999999998</v>
      </c>
      <c r="F624" s="66">
        <v>0.98540000000000005</v>
      </c>
      <c r="G624" s="66">
        <v>0.98219999999999996</v>
      </c>
      <c r="H624" s="66">
        <v>0.97450000000000003</v>
      </c>
      <c r="I624" s="66">
        <v>0.97219999999999995</v>
      </c>
      <c r="J624" s="66">
        <v>0.96299999999999997</v>
      </c>
      <c r="K624" s="66">
        <v>0.93899999999999995</v>
      </c>
      <c r="L624" s="66">
        <v>0.92500000000000004</v>
      </c>
      <c r="M624" s="66">
        <v>0.93574300758703</v>
      </c>
      <c r="N624" s="66">
        <v>0.9365</v>
      </c>
      <c r="O624" s="66">
        <v>0.94412534803387005</v>
      </c>
      <c r="P624" s="66">
        <v>0.93990798186260005</v>
      </c>
      <c r="Q624" s="66">
        <v>0.94557906135716996</v>
      </c>
    </row>
    <row r="625" spans="2:17" x14ac:dyDescent="0.35">
      <c r="B625" s="5" t="s">
        <v>5</v>
      </c>
      <c r="C625" s="66">
        <v>0</v>
      </c>
      <c r="D625" s="66">
        <v>0</v>
      </c>
      <c r="E625" s="66">
        <v>0</v>
      </c>
      <c r="F625" s="66">
        <v>0</v>
      </c>
      <c r="G625" s="66">
        <v>0</v>
      </c>
      <c r="H625" s="66">
        <v>0</v>
      </c>
      <c r="I625" s="66">
        <v>0</v>
      </c>
      <c r="J625" s="66">
        <v>0.999</v>
      </c>
      <c r="K625" s="66">
        <v>1</v>
      </c>
      <c r="L625" s="66">
        <v>0</v>
      </c>
      <c r="M625" s="66">
        <v>0</v>
      </c>
      <c r="N625" s="66">
        <v>0</v>
      </c>
      <c r="O625" s="66">
        <v>0</v>
      </c>
      <c r="P625" s="66">
        <v>0</v>
      </c>
      <c r="Q625" s="66">
        <v>0</v>
      </c>
    </row>
    <row r="626" spans="2:17" x14ac:dyDescent="0.35">
      <c r="B626" s="5" t="s">
        <v>6</v>
      </c>
      <c r="C626" s="66">
        <v>0.99399999999999999</v>
      </c>
      <c r="D626" s="66">
        <v>0.99099999999999999</v>
      </c>
      <c r="E626" s="66">
        <v>0.99</v>
      </c>
      <c r="F626" s="66">
        <v>0.98380000000000001</v>
      </c>
      <c r="G626" s="66">
        <v>0.99199999999999999</v>
      </c>
      <c r="H626" s="66">
        <v>0.99299999999999999</v>
      </c>
      <c r="I626" s="66">
        <v>0.99455673935411004</v>
      </c>
      <c r="J626" s="66">
        <v>0.996</v>
      </c>
      <c r="K626" s="66">
        <v>0.99819999999999998</v>
      </c>
      <c r="L626" s="66">
        <v>0.998</v>
      </c>
      <c r="M626" s="66">
        <v>1</v>
      </c>
      <c r="N626" s="66">
        <v>0.99950000000000006</v>
      </c>
      <c r="O626" s="66">
        <v>0.99960000000000004</v>
      </c>
      <c r="P626" s="66">
        <v>0.99960000000000004</v>
      </c>
      <c r="Q626" s="66">
        <v>0.99939999999999996</v>
      </c>
    </row>
    <row r="627" spans="2:17" x14ac:dyDescent="0.35">
      <c r="B627" s="5" t="s">
        <v>7</v>
      </c>
      <c r="C627" s="66">
        <v>1</v>
      </c>
      <c r="D627" s="66">
        <v>1</v>
      </c>
      <c r="E627" s="66">
        <v>1</v>
      </c>
      <c r="F627" s="66">
        <v>1</v>
      </c>
      <c r="G627" s="66">
        <v>1</v>
      </c>
      <c r="H627" s="66">
        <v>1</v>
      </c>
      <c r="I627" s="66">
        <v>1</v>
      </c>
      <c r="J627" s="66">
        <v>1</v>
      </c>
      <c r="K627" s="66">
        <v>1</v>
      </c>
      <c r="L627" s="66">
        <v>1</v>
      </c>
      <c r="M627" s="66">
        <v>1</v>
      </c>
      <c r="N627" s="66">
        <v>1</v>
      </c>
      <c r="O627" s="66">
        <v>1</v>
      </c>
      <c r="P627" s="66">
        <v>1</v>
      </c>
      <c r="Q627" s="66">
        <v>0</v>
      </c>
    </row>
    <row r="628" spans="2:17" x14ac:dyDescent="0.35">
      <c r="B628" s="5" t="s">
        <v>8</v>
      </c>
      <c r="C628" s="66">
        <v>0.99760000000000004</v>
      </c>
      <c r="D628" s="66">
        <v>0.996</v>
      </c>
      <c r="E628" s="66">
        <v>0.99409999999999998</v>
      </c>
      <c r="F628" s="66">
        <v>0.99170000000000003</v>
      </c>
      <c r="G628" s="66">
        <v>0.99080000000000001</v>
      </c>
      <c r="H628" s="66">
        <v>0.99</v>
      </c>
      <c r="I628" s="66">
        <v>0.99</v>
      </c>
      <c r="J628" s="66">
        <v>0.99</v>
      </c>
      <c r="K628" s="66">
        <v>0.98619999999999997</v>
      </c>
      <c r="L628" s="66">
        <v>1</v>
      </c>
      <c r="M628" s="66">
        <v>1</v>
      </c>
      <c r="N628" s="66">
        <v>1</v>
      </c>
      <c r="O628" s="66">
        <v>1</v>
      </c>
      <c r="P628" s="66">
        <v>1</v>
      </c>
      <c r="Q628" s="66">
        <v>1</v>
      </c>
    </row>
    <row r="629" spans="2:17" x14ac:dyDescent="0.35">
      <c r="B629" s="5" t="s">
        <v>9</v>
      </c>
      <c r="C629" s="66">
        <v>0</v>
      </c>
      <c r="D629" s="66">
        <v>0</v>
      </c>
      <c r="E629" s="66">
        <v>0</v>
      </c>
      <c r="F629" s="66">
        <v>0.77559999999999996</v>
      </c>
      <c r="G629" s="66">
        <v>0.77700000000000002</v>
      </c>
      <c r="H629" s="66">
        <v>0.78400000000000003</v>
      </c>
      <c r="I629" s="66">
        <v>0.78754473202252995</v>
      </c>
      <c r="J629" s="66">
        <v>0.78600000000000003</v>
      </c>
      <c r="K629" s="66">
        <v>0.78900000000000003</v>
      </c>
      <c r="L629" s="66">
        <v>0.78739999999999999</v>
      </c>
      <c r="M629" s="66">
        <v>0.78959999999999997</v>
      </c>
      <c r="N629" s="66">
        <v>0.78600000000000003</v>
      </c>
      <c r="O629" s="66">
        <v>0.78600000000000003</v>
      </c>
      <c r="P629" s="66">
        <v>0.79</v>
      </c>
      <c r="Q629" s="66">
        <v>0.79569999999999996</v>
      </c>
    </row>
    <row r="630" spans="2:17" x14ac:dyDescent="0.35">
      <c r="B630" s="5" t="s">
        <v>10</v>
      </c>
      <c r="C630" s="66">
        <v>0.84299999999999997</v>
      </c>
      <c r="D630" s="66">
        <v>0.88200000000000001</v>
      </c>
      <c r="E630" s="66">
        <v>0.879</v>
      </c>
      <c r="F630" s="66">
        <v>0.86899999999999999</v>
      </c>
      <c r="G630" s="66">
        <v>0.86536999999999997</v>
      </c>
      <c r="H630" s="66">
        <v>0.872</v>
      </c>
      <c r="I630" s="66">
        <v>0.88600000000000001</v>
      </c>
      <c r="J630" s="66">
        <v>0.89206351897853997</v>
      </c>
      <c r="K630" s="66">
        <v>0.90239999999999998</v>
      </c>
      <c r="L630" s="66">
        <v>0</v>
      </c>
      <c r="M630" s="66">
        <v>0.90744361731614998</v>
      </c>
      <c r="N630" s="66">
        <v>0.91229105555319001</v>
      </c>
      <c r="O630" s="66">
        <v>0.99856551400000004</v>
      </c>
      <c r="P630" s="66">
        <v>0.91151886999999998</v>
      </c>
      <c r="Q630" s="66">
        <v>0.99947766199999999</v>
      </c>
    </row>
    <row r="631" spans="2:17" x14ac:dyDescent="0.35">
      <c r="B631" s="5" t="s">
        <v>11</v>
      </c>
      <c r="C631" s="66">
        <v>0</v>
      </c>
      <c r="D631" s="66">
        <v>0</v>
      </c>
      <c r="E631" s="66">
        <v>0</v>
      </c>
      <c r="F631" s="66">
        <v>0</v>
      </c>
      <c r="G631" s="66">
        <v>0</v>
      </c>
      <c r="H631" s="66">
        <v>0</v>
      </c>
      <c r="I631" s="66">
        <v>0</v>
      </c>
      <c r="J631" s="66">
        <v>0</v>
      </c>
      <c r="K631" s="66">
        <v>0</v>
      </c>
      <c r="L631" s="66">
        <v>1</v>
      </c>
      <c r="M631" s="66">
        <v>1</v>
      </c>
      <c r="N631" s="66">
        <v>1</v>
      </c>
      <c r="O631" s="66">
        <v>0</v>
      </c>
      <c r="P631" s="66">
        <v>0</v>
      </c>
      <c r="Q631" s="66">
        <v>0</v>
      </c>
    </row>
    <row r="632" spans="2:17" x14ac:dyDescent="0.35">
      <c r="B632" s="5" t="s">
        <v>12</v>
      </c>
      <c r="C632" s="66">
        <v>0.72629999999999995</v>
      </c>
      <c r="D632" s="66">
        <v>0.69610000000000005</v>
      </c>
      <c r="E632" s="66">
        <v>0.80769999999999997</v>
      </c>
      <c r="F632" s="66">
        <v>0.58909999999999996</v>
      </c>
      <c r="G632" s="66">
        <v>0.84490001350810995</v>
      </c>
      <c r="H632" s="66">
        <v>0.88029999999999997</v>
      </c>
      <c r="I632" s="66">
        <v>0.90300000000000002</v>
      </c>
      <c r="J632" s="66">
        <v>0.81899999999999995</v>
      </c>
      <c r="K632" s="66">
        <v>0.86539999999999995</v>
      </c>
      <c r="L632" s="66">
        <v>0.83399999999999996</v>
      </c>
      <c r="M632" s="66">
        <v>0.85960000000000003</v>
      </c>
      <c r="N632" s="66">
        <v>0.85696749707666997</v>
      </c>
      <c r="O632" s="66">
        <v>0.86319999999999997</v>
      </c>
      <c r="P632" s="66">
        <v>0.86280000000000001</v>
      </c>
      <c r="Q632" s="66">
        <v>0.84099999999999997</v>
      </c>
    </row>
    <row r="633" spans="2:17" x14ac:dyDescent="0.35">
      <c r="B633" s="5" t="s">
        <v>13</v>
      </c>
      <c r="C633" s="66">
        <v>1</v>
      </c>
      <c r="D633" s="66">
        <v>0</v>
      </c>
      <c r="E633" s="66">
        <v>0</v>
      </c>
      <c r="F633" s="66">
        <v>1</v>
      </c>
      <c r="G633" s="66">
        <v>1</v>
      </c>
      <c r="H633" s="66">
        <v>1</v>
      </c>
      <c r="I633" s="66">
        <v>1</v>
      </c>
      <c r="J633" s="66">
        <v>1</v>
      </c>
      <c r="K633" s="66">
        <v>1</v>
      </c>
      <c r="L633" s="66">
        <v>1</v>
      </c>
      <c r="M633" s="66">
        <v>1</v>
      </c>
      <c r="N633" s="66">
        <v>1</v>
      </c>
      <c r="O633" s="66">
        <v>1</v>
      </c>
      <c r="P633" s="66">
        <v>1</v>
      </c>
      <c r="Q633" s="66">
        <v>1</v>
      </c>
    </row>
    <row r="634" spans="2:17" x14ac:dyDescent="0.35">
      <c r="B634" s="5" t="s">
        <v>14</v>
      </c>
      <c r="C634" s="66">
        <v>0.91</v>
      </c>
      <c r="D634" s="66">
        <v>0.91300000000000003</v>
      </c>
      <c r="E634" s="66">
        <v>0.92100000000000004</v>
      </c>
      <c r="F634" s="66">
        <v>0.91400000000000003</v>
      </c>
      <c r="G634" s="66">
        <v>0.91400000000000003</v>
      </c>
      <c r="H634" s="66">
        <v>0.91800000000000004</v>
      </c>
      <c r="I634" s="66">
        <v>0.91900000000000004</v>
      </c>
      <c r="J634" s="66">
        <v>0.92</v>
      </c>
      <c r="K634" s="66">
        <v>0.91200000000000003</v>
      </c>
      <c r="L634" s="66">
        <v>0.91</v>
      </c>
      <c r="M634" s="66">
        <v>0.90500000000000003</v>
      </c>
      <c r="N634" s="66">
        <v>0.93</v>
      </c>
      <c r="O634" s="66">
        <v>0.92200000000000004</v>
      </c>
      <c r="P634" s="66">
        <v>0.91839999999999999</v>
      </c>
      <c r="Q634" s="66">
        <v>0.92269999999999996</v>
      </c>
    </row>
    <row r="635" spans="2:17" x14ac:dyDescent="0.35">
      <c r="B635" s="5" t="s">
        <v>15</v>
      </c>
      <c r="C635" s="66">
        <v>0.97409999999999997</v>
      </c>
      <c r="D635" s="66">
        <v>0.97550000000000003</v>
      </c>
      <c r="E635" s="66">
        <v>0.97629999999999995</v>
      </c>
      <c r="F635" s="66">
        <v>0.96989999999999998</v>
      </c>
      <c r="G635" s="66">
        <v>0.97499999999999998</v>
      </c>
      <c r="H635" s="66">
        <v>0.96199999999999997</v>
      </c>
      <c r="I635" s="66">
        <v>0.98899999999999999</v>
      </c>
      <c r="J635" s="66">
        <v>0.98780000000000001</v>
      </c>
      <c r="K635" s="66">
        <v>0.99</v>
      </c>
      <c r="L635" s="66">
        <v>0.99051824480627004</v>
      </c>
      <c r="M635" s="66">
        <v>0.99299999999999999</v>
      </c>
      <c r="N635" s="66">
        <v>0.99</v>
      </c>
      <c r="O635" s="66">
        <v>0.99</v>
      </c>
      <c r="P635" s="66">
        <v>0.99</v>
      </c>
      <c r="Q635" s="66">
        <v>0.99</v>
      </c>
    </row>
    <row r="636" spans="2:17" x14ac:dyDescent="0.35">
      <c r="B636" s="5" t="s">
        <v>16</v>
      </c>
      <c r="C636" s="66">
        <v>0.99509999999999998</v>
      </c>
      <c r="D636" s="66">
        <v>0.99460000000000004</v>
      </c>
      <c r="E636" s="66">
        <v>1</v>
      </c>
      <c r="F636" s="66">
        <v>1</v>
      </c>
      <c r="G636" s="66">
        <v>0.999</v>
      </c>
      <c r="H636" s="66">
        <v>0.98699999999999999</v>
      </c>
      <c r="I636" s="66">
        <v>0.997</v>
      </c>
      <c r="J636" s="66">
        <v>0.997</v>
      </c>
      <c r="K636" s="66">
        <v>0.99299999999999999</v>
      </c>
      <c r="L636" s="66">
        <v>0.99399999999999999</v>
      </c>
      <c r="M636" s="66">
        <v>1</v>
      </c>
      <c r="N636" s="66">
        <v>1</v>
      </c>
      <c r="O636" s="66">
        <v>1</v>
      </c>
      <c r="P636" s="66">
        <v>1</v>
      </c>
      <c r="Q636" s="66">
        <v>1</v>
      </c>
    </row>
    <row r="637" spans="2:17" x14ac:dyDescent="0.35">
      <c r="B637" s="5" t="s">
        <v>17</v>
      </c>
      <c r="C637" s="66">
        <v>0.98324272203188001</v>
      </c>
      <c r="D637" s="66">
        <v>0.98419999999999996</v>
      </c>
      <c r="E637" s="66">
        <v>0.97040000000000004</v>
      </c>
      <c r="F637" s="66">
        <v>0.9859</v>
      </c>
      <c r="G637" s="66">
        <v>0.97399999999999998</v>
      </c>
      <c r="H637" s="66">
        <v>0.96316560299999998</v>
      </c>
      <c r="I637" s="66">
        <v>0.97</v>
      </c>
      <c r="J637" s="66">
        <v>0.96940000000000004</v>
      </c>
      <c r="K637" s="66">
        <v>0.97</v>
      </c>
      <c r="L637" s="66">
        <v>0.98</v>
      </c>
      <c r="M637" s="66">
        <v>0.98</v>
      </c>
      <c r="N637" s="66">
        <v>0.97010188308920997</v>
      </c>
      <c r="O637" s="66">
        <v>0.9770571987526</v>
      </c>
      <c r="P637" s="66">
        <v>0.98721300607283002</v>
      </c>
      <c r="Q637" s="66">
        <v>0</v>
      </c>
    </row>
    <row r="638" spans="2:17" x14ac:dyDescent="0.35">
      <c r="B638" s="5" t="s">
        <v>18</v>
      </c>
      <c r="C638" s="66">
        <v>0.99919999999999998</v>
      </c>
      <c r="D638" s="66">
        <v>1</v>
      </c>
      <c r="E638" s="66">
        <v>1</v>
      </c>
      <c r="F638" s="66">
        <v>1</v>
      </c>
      <c r="G638" s="66">
        <v>1</v>
      </c>
      <c r="H638" s="66">
        <v>1</v>
      </c>
      <c r="I638" s="66">
        <v>1</v>
      </c>
      <c r="J638" s="66">
        <v>1</v>
      </c>
      <c r="K638" s="66">
        <v>1</v>
      </c>
      <c r="L638" s="66">
        <v>0</v>
      </c>
      <c r="M638" s="66">
        <v>0</v>
      </c>
      <c r="N638" s="66">
        <v>0</v>
      </c>
      <c r="O638" s="66">
        <v>1</v>
      </c>
      <c r="P638" s="66">
        <v>1</v>
      </c>
      <c r="Q638" s="66">
        <v>0</v>
      </c>
    </row>
    <row r="639" spans="2:17" x14ac:dyDescent="0.35">
      <c r="B639" s="5" t="s">
        <v>19</v>
      </c>
      <c r="C639" s="66">
        <v>0</v>
      </c>
      <c r="D639" s="66">
        <v>0</v>
      </c>
      <c r="E639" s="66">
        <v>0</v>
      </c>
      <c r="F639" s="66">
        <v>0</v>
      </c>
      <c r="G639" s="66">
        <v>0</v>
      </c>
      <c r="H639" s="66">
        <v>0</v>
      </c>
      <c r="I639" s="66">
        <v>0</v>
      </c>
      <c r="J639" s="66">
        <v>0</v>
      </c>
      <c r="K639" s="66">
        <v>0</v>
      </c>
      <c r="L639" s="66">
        <v>0</v>
      </c>
      <c r="M639" s="66">
        <v>0</v>
      </c>
      <c r="N639" s="66">
        <v>0</v>
      </c>
      <c r="O639" s="66">
        <v>0</v>
      </c>
      <c r="P639" s="66">
        <v>0</v>
      </c>
      <c r="Q639" s="66">
        <v>0</v>
      </c>
    </row>
    <row r="640" spans="2:17" x14ac:dyDescent="0.35">
      <c r="B640" s="5" t="s">
        <v>20</v>
      </c>
      <c r="C640" s="66">
        <v>0.90310000000000001</v>
      </c>
      <c r="D640" s="66">
        <v>0.89680000000000004</v>
      </c>
      <c r="E640" s="66">
        <v>0.89259999999999995</v>
      </c>
      <c r="F640" s="66">
        <v>0.91549999999999998</v>
      </c>
      <c r="G640" s="66">
        <v>0.87680000000000002</v>
      </c>
      <c r="H640" s="66">
        <v>0.89290000000000003</v>
      </c>
      <c r="I640" s="66">
        <v>0.876</v>
      </c>
      <c r="J640" s="66">
        <v>0.90100000000000002</v>
      </c>
      <c r="K640" s="66">
        <v>0.91600000000000004</v>
      </c>
      <c r="L640" s="66">
        <v>0.91500000000000004</v>
      </c>
      <c r="M640" s="66">
        <v>0.91</v>
      </c>
      <c r="N640" s="66">
        <v>0.90280000000000005</v>
      </c>
      <c r="O640" s="66">
        <v>0.91349999999999998</v>
      </c>
      <c r="P640" s="66">
        <v>0.91300000000000003</v>
      </c>
      <c r="Q640" s="66">
        <v>0.91500000000000004</v>
      </c>
    </row>
    <row r="641" spans="2:17" x14ac:dyDescent="0.35">
      <c r="B641" s="5" t="s">
        <v>21</v>
      </c>
      <c r="C641" s="66">
        <v>0</v>
      </c>
      <c r="D641" s="66">
        <v>0</v>
      </c>
      <c r="E641" s="66">
        <v>0</v>
      </c>
      <c r="F641" s="66">
        <v>0</v>
      </c>
      <c r="G641" s="66">
        <v>0</v>
      </c>
      <c r="H641" s="66">
        <v>0</v>
      </c>
      <c r="I641" s="66">
        <v>0</v>
      </c>
      <c r="J641" s="66">
        <v>0</v>
      </c>
      <c r="K641" s="66">
        <v>0</v>
      </c>
      <c r="L641" s="66">
        <v>0</v>
      </c>
      <c r="M641" s="66">
        <v>0</v>
      </c>
      <c r="N641" s="66">
        <v>0</v>
      </c>
      <c r="O641" s="66">
        <v>0</v>
      </c>
      <c r="P641" s="66">
        <v>0</v>
      </c>
      <c r="Q641" s="66">
        <v>0</v>
      </c>
    </row>
    <row r="642" spans="2:17" x14ac:dyDescent="0.35">
      <c r="B642" s="5" t="s">
        <v>22</v>
      </c>
      <c r="C642" s="66">
        <v>0</v>
      </c>
      <c r="D642" s="66">
        <v>0</v>
      </c>
      <c r="E642" s="66">
        <v>0</v>
      </c>
      <c r="F642" s="66">
        <v>0</v>
      </c>
      <c r="G642" s="66">
        <v>0.98680000000000001</v>
      </c>
      <c r="H642" s="66">
        <v>0.9647</v>
      </c>
      <c r="I642" s="66">
        <v>0.95409999999999995</v>
      </c>
      <c r="J642" s="66">
        <v>0.96840000000000004</v>
      </c>
      <c r="K642" s="66">
        <v>0.95120000000000005</v>
      </c>
      <c r="L642" s="66">
        <v>0.95279999999999998</v>
      </c>
      <c r="M642" s="66">
        <v>0.96730000000000005</v>
      </c>
      <c r="N642" s="66">
        <v>0.95430000000000004</v>
      </c>
      <c r="O642" s="66">
        <v>0.95669999999999999</v>
      </c>
      <c r="P642" s="66">
        <v>0.97160000000000002</v>
      </c>
      <c r="Q642" s="66">
        <v>0.95020000000000004</v>
      </c>
    </row>
    <row r="643" spans="2:17" x14ac:dyDescent="0.35">
      <c r="B643" s="5" t="s">
        <v>23</v>
      </c>
      <c r="C643" s="66">
        <v>1</v>
      </c>
      <c r="D643" s="66">
        <v>1</v>
      </c>
      <c r="E643" s="66">
        <v>1</v>
      </c>
      <c r="F643" s="66">
        <v>1</v>
      </c>
      <c r="G643" s="66">
        <v>1</v>
      </c>
      <c r="H643" s="66">
        <v>1</v>
      </c>
      <c r="I643" s="66">
        <v>0</v>
      </c>
      <c r="J643" s="66">
        <v>0</v>
      </c>
      <c r="K643" s="66">
        <v>0</v>
      </c>
      <c r="L643" s="66">
        <v>0</v>
      </c>
      <c r="M643" s="66">
        <v>0</v>
      </c>
      <c r="N643" s="66">
        <v>0</v>
      </c>
      <c r="O643" s="66">
        <v>0</v>
      </c>
      <c r="P643" s="66">
        <v>0</v>
      </c>
      <c r="Q643" s="66">
        <v>0</v>
      </c>
    </row>
    <row r="644" spans="2:17" x14ac:dyDescent="0.35">
      <c r="B644" s="5" t="s">
        <v>24</v>
      </c>
      <c r="C644" s="66">
        <v>0</v>
      </c>
      <c r="D644" s="66">
        <v>0</v>
      </c>
      <c r="E644" s="66">
        <v>0</v>
      </c>
      <c r="F644" s="66">
        <v>0</v>
      </c>
      <c r="G644" s="66">
        <v>1</v>
      </c>
      <c r="H644" s="66">
        <v>1</v>
      </c>
      <c r="I644" s="66">
        <v>1</v>
      </c>
      <c r="J644" s="66">
        <v>1</v>
      </c>
      <c r="K644" s="66">
        <v>1</v>
      </c>
      <c r="L644" s="66">
        <v>1</v>
      </c>
      <c r="M644" s="66">
        <v>1</v>
      </c>
      <c r="N644" s="66">
        <v>1</v>
      </c>
      <c r="O644" s="66">
        <v>1</v>
      </c>
      <c r="P644" s="66">
        <v>1</v>
      </c>
      <c r="Q644" s="66">
        <v>1</v>
      </c>
    </row>
    <row r="645" spans="2:17" x14ac:dyDescent="0.35">
      <c r="B645" s="5" t="s">
        <v>25</v>
      </c>
      <c r="C645" s="66">
        <v>0</v>
      </c>
      <c r="D645" s="66">
        <v>0</v>
      </c>
      <c r="E645" s="66">
        <v>0</v>
      </c>
      <c r="F645" s="66">
        <v>0.97099999999999997</v>
      </c>
      <c r="G645" s="66">
        <v>0.97299999999999998</v>
      </c>
      <c r="H645" s="66">
        <v>0.97099999999999997</v>
      </c>
      <c r="I645" s="66">
        <v>0.96299999999999997</v>
      </c>
      <c r="J645" s="66">
        <v>0</v>
      </c>
      <c r="K645" s="66">
        <v>0</v>
      </c>
      <c r="L645" s="66">
        <v>0.98</v>
      </c>
      <c r="M645" s="66">
        <v>0.99</v>
      </c>
      <c r="N645" s="66">
        <v>0.98235187929241996</v>
      </c>
      <c r="O645" s="66">
        <v>0.97699999999999998</v>
      </c>
      <c r="P645" s="66">
        <v>0.98699999999999999</v>
      </c>
      <c r="Q645" s="66">
        <v>0.997</v>
      </c>
    </row>
    <row r="646" spans="2:17" x14ac:dyDescent="0.35">
      <c r="B646" s="5" t="s">
        <v>26</v>
      </c>
      <c r="C646" s="66">
        <v>0.99980000000000002</v>
      </c>
      <c r="D646" s="66">
        <v>0.99970000000000003</v>
      </c>
      <c r="E646" s="66">
        <v>1</v>
      </c>
      <c r="F646" s="66">
        <v>1</v>
      </c>
      <c r="G646" s="66">
        <v>1</v>
      </c>
      <c r="H646" s="66">
        <v>0.998</v>
      </c>
      <c r="I646" s="66">
        <v>0.99660000000000004</v>
      </c>
      <c r="J646" s="66">
        <v>0.99729999999999996</v>
      </c>
      <c r="K646" s="66">
        <v>0.99790000000000001</v>
      </c>
      <c r="L646" s="66">
        <v>1</v>
      </c>
      <c r="M646" s="66">
        <v>1</v>
      </c>
      <c r="N646" s="66">
        <v>1</v>
      </c>
      <c r="O646" s="66">
        <v>1</v>
      </c>
      <c r="P646" s="66">
        <v>1</v>
      </c>
      <c r="Q646" s="66">
        <v>1</v>
      </c>
    </row>
    <row r="647" spans="2:17" x14ac:dyDescent="0.35">
      <c r="B647" s="5" t="s">
        <v>27</v>
      </c>
      <c r="C647" s="66">
        <v>0.9597</v>
      </c>
      <c r="D647" s="66">
        <v>0.94399999999999995</v>
      </c>
      <c r="E647" s="66">
        <v>0.93600000000000005</v>
      </c>
      <c r="F647" s="66">
        <v>0.94599999999999995</v>
      </c>
      <c r="G647" s="66">
        <v>0.96099999999999997</v>
      </c>
      <c r="H647" s="66">
        <v>0.95099999999999996</v>
      </c>
      <c r="I647" s="66">
        <v>0.94399999999999995</v>
      </c>
      <c r="J647" s="66">
        <v>0.92034286790793995</v>
      </c>
      <c r="K647" s="66">
        <v>0.97199999999999998</v>
      </c>
      <c r="L647" s="66">
        <v>0</v>
      </c>
      <c r="M647" s="66">
        <v>0.99149840651342003</v>
      </c>
      <c r="N647" s="66">
        <v>0.99</v>
      </c>
      <c r="O647" s="66">
        <v>0.98</v>
      </c>
      <c r="P647" s="66">
        <v>0.98</v>
      </c>
      <c r="Q647" s="66">
        <v>0.98</v>
      </c>
    </row>
    <row r="648" spans="2:17" x14ac:dyDescent="0.35">
      <c r="B648" s="5" t="s">
        <v>28</v>
      </c>
      <c r="C648" s="66">
        <v>0.96</v>
      </c>
      <c r="D648" s="66">
        <v>0.97399999999999998</v>
      </c>
      <c r="E648" s="66">
        <v>0.97040009025391005</v>
      </c>
      <c r="F648" s="66">
        <v>0.97336447325038</v>
      </c>
      <c r="G648" s="66">
        <v>0.97484435712165995</v>
      </c>
      <c r="H648" s="66">
        <v>0.96848605742397997</v>
      </c>
      <c r="I648" s="66">
        <v>0.97539825806228997</v>
      </c>
      <c r="J648" s="66">
        <v>0.96993645267488005</v>
      </c>
      <c r="K648" s="66">
        <v>0.96673270279686996</v>
      </c>
      <c r="L648" s="66">
        <v>0.97486148364281999</v>
      </c>
      <c r="M648" s="66">
        <v>0.96765778527954005</v>
      </c>
      <c r="N648" s="66">
        <v>0.95197410232016</v>
      </c>
      <c r="O648" s="66">
        <v>0.96517604657754996</v>
      </c>
      <c r="P648" s="66">
        <v>0.96875048925102003</v>
      </c>
      <c r="Q648" s="66">
        <v>0.97898954331382004</v>
      </c>
    </row>
    <row r="649" spans="2:17" x14ac:dyDescent="0.35">
      <c r="B649" s="5" t="s">
        <v>29</v>
      </c>
      <c r="C649" s="66">
        <v>0.98901833706376996</v>
      </c>
      <c r="D649" s="66">
        <v>0</v>
      </c>
      <c r="E649" s="66">
        <v>0</v>
      </c>
      <c r="F649" s="66">
        <v>0</v>
      </c>
      <c r="G649" s="66">
        <v>0.9879</v>
      </c>
      <c r="H649" s="66">
        <v>0</v>
      </c>
      <c r="I649" s="66">
        <v>0.98740000000000006</v>
      </c>
      <c r="J649" s="66">
        <v>0</v>
      </c>
      <c r="K649" s="66">
        <v>0.99199999999999999</v>
      </c>
      <c r="L649" s="66">
        <v>0</v>
      </c>
      <c r="M649" s="66">
        <v>0</v>
      </c>
      <c r="N649" s="66">
        <v>0</v>
      </c>
      <c r="O649" s="66">
        <v>0</v>
      </c>
      <c r="P649" s="66">
        <v>0</v>
      </c>
      <c r="Q649" s="66">
        <v>0</v>
      </c>
    </row>
    <row r="650" spans="2:17" x14ac:dyDescent="0.35">
      <c r="B650" s="5" t="s">
        <v>30</v>
      </c>
      <c r="C650" s="66">
        <v>0</v>
      </c>
      <c r="D650" s="66">
        <v>0</v>
      </c>
      <c r="E650" s="66">
        <v>0</v>
      </c>
      <c r="F650" s="66">
        <v>0</v>
      </c>
      <c r="G650" s="66">
        <v>0</v>
      </c>
      <c r="H650" s="66">
        <v>0</v>
      </c>
      <c r="I650" s="66">
        <v>0</v>
      </c>
      <c r="J650" s="66">
        <v>0</v>
      </c>
      <c r="K650" s="66">
        <v>0</v>
      </c>
      <c r="L650" s="66">
        <v>0</v>
      </c>
      <c r="M650" s="66">
        <v>0</v>
      </c>
      <c r="N650" s="66">
        <v>0.99329999999999996</v>
      </c>
      <c r="O650" s="66">
        <v>0.99690000000000001</v>
      </c>
      <c r="P650" s="66">
        <v>0.99670000000000003</v>
      </c>
      <c r="Q650" s="66">
        <v>0.99450000000000005</v>
      </c>
    </row>
    <row r="651" spans="2:17" x14ac:dyDescent="0.35">
      <c r="B651" s="5" t="s">
        <v>31</v>
      </c>
      <c r="C651" s="66">
        <v>1</v>
      </c>
      <c r="D651" s="66">
        <v>1</v>
      </c>
      <c r="E651" s="66">
        <v>1</v>
      </c>
      <c r="F651" s="66">
        <v>1</v>
      </c>
      <c r="G651" s="66">
        <v>1</v>
      </c>
      <c r="H651" s="66">
        <v>1</v>
      </c>
      <c r="I651" s="66">
        <v>1</v>
      </c>
      <c r="J651" s="66">
        <v>1</v>
      </c>
      <c r="K651" s="66">
        <v>1</v>
      </c>
      <c r="L651" s="66">
        <v>1</v>
      </c>
      <c r="M651" s="66">
        <v>1</v>
      </c>
      <c r="N651" s="66">
        <v>1</v>
      </c>
      <c r="O651" s="66">
        <v>1</v>
      </c>
      <c r="P651" s="66">
        <v>1</v>
      </c>
      <c r="Q651" s="66">
        <v>0</v>
      </c>
    </row>
    <row r="652" spans="2:17" x14ac:dyDescent="0.35">
      <c r="B652" s="5" t="s">
        <v>32</v>
      </c>
      <c r="C652" s="66">
        <v>0.99480000000000002</v>
      </c>
      <c r="D652" s="66">
        <v>0.98799493178954001</v>
      </c>
      <c r="E652" s="66">
        <v>0.99019999999999997</v>
      </c>
      <c r="F652" s="66">
        <v>0.98829999999999996</v>
      </c>
      <c r="G652" s="66">
        <v>0.98609999999999998</v>
      </c>
      <c r="H652" s="66">
        <v>0.998</v>
      </c>
      <c r="I652" s="66">
        <v>0.99</v>
      </c>
      <c r="J652" s="66">
        <v>0.98760000000000003</v>
      </c>
      <c r="K652" s="66">
        <v>0.98980000000000001</v>
      </c>
      <c r="L652" s="66">
        <v>0</v>
      </c>
      <c r="M652" s="66">
        <v>0</v>
      </c>
      <c r="N652" s="66">
        <v>0</v>
      </c>
      <c r="O652" s="66">
        <v>0</v>
      </c>
      <c r="P652" s="66">
        <v>1</v>
      </c>
      <c r="Q652" s="66">
        <v>1</v>
      </c>
    </row>
    <row r="653" spans="2:17" x14ac:dyDescent="0.35">
      <c r="B653" s="5" t="s">
        <v>33</v>
      </c>
      <c r="C653" s="66">
        <v>0.96750000000000003</v>
      </c>
      <c r="D653" s="66">
        <v>0.97119999999999995</v>
      </c>
      <c r="E653" s="66">
        <v>0.97589999999999999</v>
      </c>
      <c r="F653" s="66">
        <v>0.9778</v>
      </c>
      <c r="G653" s="66">
        <v>0.96260000000000001</v>
      </c>
      <c r="H653" s="66">
        <v>0.97289999999999999</v>
      </c>
      <c r="I653" s="66">
        <v>0.95369999999999999</v>
      </c>
      <c r="J653" s="66">
        <v>0.95830000000000004</v>
      </c>
      <c r="K653" s="66">
        <v>0.95760000000000001</v>
      </c>
      <c r="L653" s="66">
        <v>0.96731335644731997</v>
      </c>
      <c r="M653" s="66">
        <v>0.98</v>
      </c>
      <c r="N653" s="66">
        <v>0.97562926176269005</v>
      </c>
      <c r="O653" s="66">
        <v>0.975003167</v>
      </c>
      <c r="P653" s="66">
        <v>0.96822900000000001</v>
      </c>
      <c r="Q653" s="66">
        <v>0.96799999999999997</v>
      </c>
    </row>
    <row r="654" spans="2:17" x14ac:dyDescent="0.35">
      <c r="B654" s="5" t="s">
        <v>34</v>
      </c>
      <c r="C654" s="67">
        <v>0.77139999999999997</v>
      </c>
      <c r="D654" s="67">
        <v>0.85229999999999995</v>
      </c>
      <c r="E654" s="67">
        <v>0.93010000000000004</v>
      </c>
      <c r="F654" s="67">
        <v>0.88019999999999998</v>
      </c>
      <c r="G654" s="67">
        <v>0.86990000000000001</v>
      </c>
      <c r="H654" s="67">
        <v>0.88100000000000001</v>
      </c>
      <c r="I654" s="67">
        <v>0.90714510167676998</v>
      </c>
      <c r="J654" s="67">
        <v>0.89800000000000002</v>
      </c>
      <c r="K654" s="67">
        <v>0.872</v>
      </c>
      <c r="L654" s="67">
        <v>0</v>
      </c>
      <c r="M654" s="67">
        <v>0</v>
      </c>
      <c r="N654" s="67">
        <v>0</v>
      </c>
      <c r="O654" s="67">
        <v>0</v>
      </c>
      <c r="P654" s="67">
        <v>0</v>
      </c>
      <c r="Q654" s="67">
        <v>0</v>
      </c>
    </row>
  </sheetData>
  <mergeCells count="1">
    <mergeCell ref="J1:O1"/>
  </mergeCells>
  <conditionalFormatting sqref="B180:B211">
    <cfRule type="cellIs" dxfId="2587" priority="436" operator="equal">
      <formula>0</formula>
    </cfRule>
  </conditionalFormatting>
  <conditionalFormatting sqref="C180:Q211">
    <cfRule type="cellIs" dxfId="2586" priority="435" operator="equal">
      <formula>0</formula>
    </cfRule>
  </conditionalFormatting>
  <conditionalFormatting sqref="C179:Q179">
    <cfRule type="cellIs" dxfId="2585" priority="434" operator="equal">
      <formula>0</formula>
    </cfRule>
  </conditionalFormatting>
  <conditionalFormatting sqref="B179">
    <cfRule type="cellIs" dxfId="2584" priority="433" operator="equal">
      <formula>0</formula>
    </cfRule>
  </conditionalFormatting>
  <conditionalFormatting sqref="B212:B213">
    <cfRule type="cellIs" dxfId="2583" priority="432" operator="equal">
      <formula>0</formula>
    </cfRule>
  </conditionalFormatting>
  <conditionalFormatting sqref="B214">
    <cfRule type="cellIs" dxfId="2582" priority="431" operator="equal">
      <formula>0</formula>
    </cfRule>
  </conditionalFormatting>
  <conditionalFormatting sqref="B215">
    <cfRule type="cellIs" dxfId="2581" priority="430" operator="equal">
      <formula>0</formula>
    </cfRule>
  </conditionalFormatting>
  <conditionalFormatting sqref="T180:T213">
    <cfRule type="cellIs" dxfId="2580" priority="418" operator="equal">
      <formula>0</formula>
    </cfRule>
  </conditionalFormatting>
  <conditionalFormatting sqref="T213">
    <cfRule type="cellIs" dxfId="2579" priority="416" operator="equal">
      <formula>0</formula>
    </cfRule>
  </conditionalFormatting>
  <conditionalFormatting sqref="S179:T179">
    <cfRule type="cellIs" dxfId="2578" priority="423" operator="equal">
      <formula>0</formula>
    </cfRule>
  </conditionalFormatting>
  <conditionalFormatting sqref="S179:T179">
    <cfRule type="dataBar" priority="4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{322793EA-13D6-4639-AF40-F339A4194A86}</x14:id>
        </ext>
      </extLst>
    </cfRule>
  </conditionalFormatting>
  <conditionalFormatting sqref="S180:S213">
    <cfRule type="cellIs" dxfId="2577" priority="420" operator="equal">
      <formula>0</formula>
    </cfRule>
  </conditionalFormatting>
  <conditionalFormatting sqref="S180:S213">
    <cfRule type="dataBar" priority="4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{FC7C2E3E-E05B-4A9A-9219-1BF4C1BBDCBF}</x14:id>
        </ext>
      </extLst>
    </cfRule>
  </conditionalFormatting>
  <conditionalFormatting sqref="T180:T213">
    <cfRule type="dataBar" priority="4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{A04BF8F6-D03D-452B-B44D-F1D4F7AAA951}</x14:id>
        </ext>
      </extLst>
    </cfRule>
  </conditionalFormatting>
  <conditionalFormatting sqref="T213">
    <cfRule type="dataBar" priority="4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{CD8AF6E4-59E0-4834-8954-B32641F1FAD9}</x14:id>
        </ext>
      </extLst>
    </cfRule>
  </conditionalFormatting>
  <conditionalFormatting sqref="S180:T213">
    <cfRule type="cellIs" dxfId="2576" priority="415" operator="equal">
      <formula>-1</formula>
    </cfRule>
  </conditionalFormatting>
  <conditionalFormatting sqref="S180:T213">
    <cfRule type="cellIs" dxfId="2575" priority="414" operator="equal">
      <formula>-1</formula>
    </cfRule>
  </conditionalFormatting>
  <conditionalFormatting sqref="T213">
    <cfRule type="cellIs" dxfId="2574" priority="412" operator="equal">
      <formula>0</formula>
    </cfRule>
  </conditionalFormatting>
  <conditionalFormatting sqref="T213">
    <cfRule type="dataBar" priority="4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{4E2DB474-9648-4440-9EE7-CDFFF7407448}</x14:id>
        </ext>
      </extLst>
    </cfRule>
  </conditionalFormatting>
  <conditionalFormatting sqref="T213">
    <cfRule type="cellIs" dxfId="2573" priority="410" operator="equal">
      <formula>0</formula>
    </cfRule>
  </conditionalFormatting>
  <conditionalFormatting sqref="T213">
    <cfRule type="dataBar" priority="4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{1CCA3459-D01F-4307-94DF-90A7ED110634}</x14:id>
        </ext>
      </extLst>
    </cfRule>
  </conditionalFormatting>
  <conditionalFormatting sqref="S180:T213">
    <cfRule type="cellIs" dxfId="2572" priority="409" operator="equal">
      <formula>-1</formula>
    </cfRule>
  </conditionalFormatting>
  <conditionalFormatting sqref="T213">
    <cfRule type="cellIs" dxfId="2571" priority="407" operator="equal">
      <formula>0</formula>
    </cfRule>
  </conditionalFormatting>
  <conditionalFormatting sqref="T213">
    <cfRule type="dataBar" priority="4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{E1F0F3DF-F733-4465-9FA8-F2D2685FEF94}</x14:id>
        </ext>
      </extLst>
    </cfRule>
  </conditionalFormatting>
  <conditionalFormatting sqref="R179">
    <cfRule type="cellIs" dxfId="2570" priority="405" operator="equal">
      <formula>0</formula>
    </cfRule>
  </conditionalFormatting>
  <conditionalFormatting sqref="R179">
    <cfRule type="dataBar" priority="4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{051F70E8-A2D0-4584-80F2-C5F412A75D16}</x14:id>
        </ext>
      </extLst>
    </cfRule>
  </conditionalFormatting>
  <conditionalFormatting sqref="R180:R211">
    <cfRule type="cellIs" dxfId="2569" priority="401" operator="equal">
      <formula>0</formula>
    </cfRule>
  </conditionalFormatting>
  <conditionalFormatting sqref="R180:R211">
    <cfRule type="dataBar" priority="4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{E6BF9417-3C56-441C-8AB9-0406DD33865F}</x14:id>
        </ext>
      </extLst>
    </cfRule>
  </conditionalFormatting>
  <conditionalFormatting sqref="R180:R211">
    <cfRule type="cellIs" dxfId="2568" priority="400" operator="equal">
      <formula>-1</formula>
    </cfRule>
  </conditionalFormatting>
  <conditionalFormatting sqref="R212">
    <cfRule type="cellIs" dxfId="2567" priority="384" operator="equal">
      <formula>-1</formula>
    </cfRule>
  </conditionalFormatting>
  <conditionalFormatting sqref="R212">
    <cfRule type="cellIs" dxfId="2566" priority="383" operator="equal">
      <formula>-1</formula>
    </cfRule>
  </conditionalFormatting>
  <conditionalFormatting sqref="R212">
    <cfRule type="cellIs" dxfId="2565" priority="382" operator="equal">
      <formula>-1</formula>
    </cfRule>
  </conditionalFormatting>
  <conditionalFormatting sqref="D214:Q214">
    <cfRule type="cellIs" dxfId="2564" priority="380" operator="equal">
      <formula>0</formula>
    </cfRule>
  </conditionalFormatting>
  <conditionalFormatting sqref="D214:Q214">
    <cfRule type="dataBar" priority="3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{32CF6ABC-36E4-4AD0-9BCD-B5BAA78E7595}</x14:id>
        </ext>
      </extLst>
    </cfRule>
  </conditionalFormatting>
  <conditionalFormatting sqref="C214">
    <cfRule type="cellIs" dxfId="2563" priority="378" operator="equal">
      <formula>0</formula>
    </cfRule>
  </conditionalFormatting>
  <conditionalFormatting sqref="C214">
    <cfRule type="dataBar" priority="3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{9D085EF3-DB37-404B-A104-F1F6DD72B27E}</x14:id>
        </ext>
      </extLst>
    </cfRule>
  </conditionalFormatting>
  <conditionalFormatting sqref="R213">
    <cfRule type="cellIs" dxfId="2562" priority="372" operator="equal">
      <formula>0</formula>
    </cfRule>
  </conditionalFormatting>
  <conditionalFormatting sqref="R213">
    <cfRule type="dataBar" priority="3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{CC550EF9-7E62-4816-8516-4D7FB5EBBFA5}</x14:id>
        </ext>
      </extLst>
    </cfRule>
  </conditionalFormatting>
  <conditionalFormatting sqref="R213">
    <cfRule type="cellIs" dxfId="2561" priority="371" operator="equal">
      <formula>-1</formula>
    </cfRule>
  </conditionalFormatting>
  <conditionalFormatting sqref="R213">
    <cfRule type="cellIs" dxfId="2560" priority="370" operator="equal">
      <formula>-1</formula>
    </cfRule>
  </conditionalFormatting>
  <conditionalFormatting sqref="R213">
    <cfRule type="cellIs" dxfId="2559" priority="369" operator="equal">
      <formula>-1</formula>
    </cfRule>
  </conditionalFormatting>
  <conditionalFormatting sqref="B4:B35">
    <cfRule type="cellIs" dxfId="2558" priority="368" operator="equal">
      <formula>0</formula>
    </cfRule>
  </conditionalFormatting>
  <conditionalFormatting sqref="C3:Q3">
    <cfRule type="cellIs" dxfId="2557" priority="366" operator="equal">
      <formula>0</formula>
    </cfRule>
  </conditionalFormatting>
  <conditionalFormatting sqref="B3">
    <cfRule type="cellIs" dxfId="2556" priority="365" operator="equal">
      <formula>0</formula>
    </cfRule>
  </conditionalFormatting>
  <conditionalFormatting sqref="B39:B70">
    <cfRule type="cellIs" dxfId="2555" priority="364" operator="equal">
      <formula>0</formula>
    </cfRule>
  </conditionalFormatting>
  <conditionalFormatting sqref="C38:Q38">
    <cfRule type="cellIs" dxfId="2554" priority="362" operator="equal">
      <formula>0</formula>
    </cfRule>
  </conditionalFormatting>
  <conditionalFormatting sqref="B38">
    <cfRule type="cellIs" dxfId="2553" priority="361" operator="equal">
      <formula>0</formula>
    </cfRule>
  </conditionalFormatting>
  <conditionalFormatting sqref="B74:B105">
    <cfRule type="cellIs" dxfId="2552" priority="360" operator="equal">
      <formula>0</formula>
    </cfRule>
  </conditionalFormatting>
  <conditionalFormatting sqref="C73:Q73">
    <cfRule type="cellIs" dxfId="2551" priority="358" operator="equal">
      <formula>0</formula>
    </cfRule>
  </conditionalFormatting>
  <conditionalFormatting sqref="B73">
    <cfRule type="cellIs" dxfId="2550" priority="357" operator="equal">
      <formula>0</formula>
    </cfRule>
  </conditionalFormatting>
  <conditionalFormatting sqref="B109:B140">
    <cfRule type="cellIs" dxfId="2549" priority="356" operator="equal">
      <formula>0</formula>
    </cfRule>
  </conditionalFormatting>
  <conditionalFormatting sqref="C108:Q108">
    <cfRule type="cellIs" dxfId="2548" priority="354" operator="equal">
      <formula>0</formula>
    </cfRule>
  </conditionalFormatting>
  <conditionalFormatting sqref="B108">
    <cfRule type="cellIs" dxfId="2547" priority="353" operator="equal">
      <formula>0</formula>
    </cfRule>
  </conditionalFormatting>
  <conditionalFormatting sqref="B144:B175">
    <cfRule type="cellIs" dxfId="2546" priority="352" operator="equal">
      <formula>0</formula>
    </cfRule>
  </conditionalFormatting>
  <conditionalFormatting sqref="C143:Q143">
    <cfRule type="cellIs" dxfId="2545" priority="350" operator="equal">
      <formula>0</formula>
    </cfRule>
  </conditionalFormatting>
  <conditionalFormatting sqref="B143">
    <cfRule type="cellIs" dxfId="2544" priority="349" operator="equal">
      <formula>0</formula>
    </cfRule>
  </conditionalFormatting>
  <conditionalFormatting sqref="B220:B251">
    <cfRule type="cellIs" dxfId="2543" priority="344" operator="equal">
      <formula>0</formula>
    </cfRule>
  </conditionalFormatting>
  <conditionalFormatting sqref="C220:Q251">
    <cfRule type="cellIs" dxfId="2542" priority="343" operator="equal">
      <formula>0</formula>
    </cfRule>
  </conditionalFormatting>
  <conditionalFormatting sqref="C219:Q219">
    <cfRule type="cellIs" dxfId="2541" priority="342" operator="equal">
      <formula>0</formula>
    </cfRule>
  </conditionalFormatting>
  <conditionalFormatting sqref="B219">
    <cfRule type="cellIs" dxfId="2540" priority="341" operator="equal">
      <formula>0</formula>
    </cfRule>
  </conditionalFormatting>
  <conditionalFormatting sqref="B252:B253">
    <cfRule type="cellIs" dxfId="2539" priority="340" operator="equal">
      <formula>0</formula>
    </cfRule>
  </conditionalFormatting>
  <conditionalFormatting sqref="B254">
    <cfRule type="cellIs" dxfId="2538" priority="339" operator="equal">
      <formula>0</formula>
    </cfRule>
  </conditionalFormatting>
  <conditionalFormatting sqref="B255">
    <cfRule type="cellIs" dxfId="2537" priority="338" operator="equal">
      <formula>0</formula>
    </cfRule>
  </conditionalFormatting>
  <conditionalFormatting sqref="T220:T253">
    <cfRule type="cellIs" dxfId="2536" priority="326" operator="equal">
      <formula>0</formula>
    </cfRule>
  </conditionalFormatting>
  <conditionalFormatting sqref="T253">
    <cfRule type="cellIs" dxfId="2535" priority="324" operator="equal">
      <formula>0</formula>
    </cfRule>
  </conditionalFormatting>
  <conditionalFormatting sqref="S219:T219">
    <cfRule type="cellIs" dxfId="2534" priority="331" operator="equal">
      <formula>0</formula>
    </cfRule>
  </conditionalFormatting>
  <conditionalFormatting sqref="S219:T219">
    <cfRule type="dataBar" priority="3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{02ED7B55-0744-4F48-AE5C-ADA4AD0417FB}</x14:id>
        </ext>
      </extLst>
    </cfRule>
  </conditionalFormatting>
  <conditionalFormatting sqref="S220:S253">
    <cfRule type="cellIs" dxfId="2533" priority="328" operator="equal">
      <formula>0</formula>
    </cfRule>
  </conditionalFormatting>
  <conditionalFormatting sqref="S220:S253">
    <cfRule type="dataBar" priority="3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{175EA946-AEEE-46A0-B044-C1A6ACA37488}</x14:id>
        </ext>
      </extLst>
    </cfRule>
  </conditionalFormatting>
  <conditionalFormatting sqref="T220:T253">
    <cfRule type="dataBar" priority="3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{5F21D7D2-DD0D-40D9-9B69-AAFA2EA81596}</x14:id>
        </ext>
      </extLst>
    </cfRule>
  </conditionalFormatting>
  <conditionalFormatting sqref="T253">
    <cfRule type="dataBar" priority="3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{01ECF865-6869-4497-859B-E2307B3C6A26}</x14:id>
        </ext>
      </extLst>
    </cfRule>
  </conditionalFormatting>
  <conditionalFormatting sqref="S220:T253">
    <cfRule type="cellIs" dxfId="2532" priority="323" operator="equal">
      <formula>-1</formula>
    </cfRule>
  </conditionalFormatting>
  <conditionalFormatting sqref="S220:T253">
    <cfRule type="cellIs" dxfId="2531" priority="322" operator="equal">
      <formula>-1</formula>
    </cfRule>
  </conditionalFormatting>
  <conditionalFormatting sqref="T253">
    <cfRule type="cellIs" dxfId="2530" priority="320" operator="equal">
      <formula>0</formula>
    </cfRule>
  </conditionalFormatting>
  <conditionalFormatting sqref="T253">
    <cfRule type="dataBar" priority="3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{085B8C43-69C9-4870-9FCF-A3AA55065685}</x14:id>
        </ext>
      </extLst>
    </cfRule>
  </conditionalFormatting>
  <conditionalFormatting sqref="T253">
    <cfRule type="cellIs" dxfId="2529" priority="318" operator="equal">
      <formula>0</formula>
    </cfRule>
  </conditionalFormatting>
  <conditionalFormatting sqref="T253">
    <cfRule type="dataBar" priority="3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{9A3038B3-B6FB-4F7B-80DF-E875B1B50AC5}</x14:id>
        </ext>
      </extLst>
    </cfRule>
  </conditionalFormatting>
  <conditionalFormatting sqref="S220:T253">
    <cfRule type="cellIs" dxfId="2528" priority="317" operator="equal">
      <formula>-1</formula>
    </cfRule>
  </conditionalFormatting>
  <conditionalFormatting sqref="T253">
    <cfRule type="cellIs" dxfId="2527" priority="315" operator="equal">
      <formula>0</formula>
    </cfRule>
  </conditionalFormatting>
  <conditionalFormatting sqref="T253">
    <cfRule type="dataBar" priority="3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{028E708E-5140-4115-8F1B-2FA58ECE43C4}</x14:id>
        </ext>
      </extLst>
    </cfRule>
  </conditionalFormatting>
  <conditionalFormatting sqref="R219">
    <cfRule type="cellIs" dxfId="2526" priority="313" operator="equal">
      <formula>0</formula>
    </cfRule>
  </conditionalFormatting>
  <conditionalFormatting sqref="R219">
    <cfRule type="dataBar" priority="3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{B217FEAE-FB52-439A-A92E-28B9FC0F6E9C}</x14:id>
        </ext>
      </extLst>
    </cfRule>
  </conditionalFormatting>
  <conditionalFormatting sqref="R220:R251">
    <cfRule type="cellIs" dxfId="2525" priority="309" operator="equal">
      <formula>0</formula>
    </cfRule>
  </conditionalFormatting>
  <conditionalFormatting sqref="R220:R251">
    <cfRule type="dataBar" priority="3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{7620A386-C668-4EE3-9E31-484FF31887D4}</x14:id>
        </ext>
      </extLst>
    </cfRule>
  </conditionalFormatting>
  <conditionalFormatting sqref="R220:R251">
    <cfRule type="cellIs" dxfId="2524" priority="308" operator="equal">
      <formula>-1</formula>
    </cfRule>
  </conditionalFormatting>
  <conditionalFormatting sqref="R252">
    <cfRule type="cellIs" dxfId="2523" priority="292" operator="equal">
      <formula>-1</formula>
    </cfRule>
  </conditionalFormatting>
  <conditionalFormatting sqref="R252">
    <cfRule type="cellIs" dxfId="2522" priority="291" operator="equal">
      <formula>-1</formula>
    </cfRule>
  </conditionalFormatting>
  <conditionalFormatting sqref="R252">
    <cfRule type="cellIs" dxfId="2521" priority="290" operator="equal">
      <formula>-1</formula>
    </cfRule>
  </conditionalFormatting>
  <conditionalFormatting sqref="D254:Q254">
    <cfRule type="cellIs" dxfId="2520" priority="288" operator="equal">
      <formula>0</formula>
    </cfRule>
  </conditionalFormatting>
  <conditionalFormatting sqref="D254:Q254">
    <cfRule type="dataBar" priority="2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{FA1EDA76-3B90-4BC3-8F0A-831B2D0096A5}</x14:id>
        </ext>
      </extLst>
    </cfRule>
  </conditionalFormatting>
  <conditionalFormatting sqref="C254">
    <cfRule type="cellIs" dxfId="2519" priority="286" operator="equal">
      <formula>0</formula>
    </cfRule>
  </conditionalFormatting>
  <conditionalFormatting sqref="C254">
    <cfRule type="dataBar" priority="2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{CBCDA053-98F7-4869-888F-572085E40727}</x14:id>
        </ext>
      </extLst>
    </cfRule>
  </conditionalFormatting>
  <conditionalFormatting sqref="R253">
    <cfRule type="cellIs" dxfId="2518" priority="280" operator="equal">
      <formula>0</formula>
    </cfRule>
  </conditionalFormatting>
  <conditionalFormatting sqref="R253">
    <cfRule type="dataBar" priority="2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{F4F291A8-C833-4002-950E-55AFEB235725}</x14:id>
        </ext>
      </extLst>
    </cfRule>
  </conditionalFormatting>
  <conditionalFormatting sqref="R253">
    <cfRule type="cellIs" dxfId="2517" priority="279" operator="equal">
      <formula>-1</formula>
    </cfRule>
  </conditionalFormatting>
  <conditionalFormatting sqref="R253">
    <cfRule type="cellIs" dxfId="2516" priority="278" operator="equal">
      <formula>-1</formula>
    </cfRule>
  </conditionalFormatting>
  <conditionalFormatting sqref="R253">
    <cfRule type="cellIs" dxfId="2515" priority="277" operator="equal">
      <formula>-1</formula>
    </cfRule>
  </conditionalFormatting>
  <conditionalFormatting sqref="B260:B291">
    <cfRule type="cellIs" dxfId="2514" priority="272" operator="equal">
      <formula>0</formula>
    </cfRule>
  </conditionalFormatting>
  <conditionalFormatting sqref="C260:Q291">
    <cfRule type="cellIs" dxfId="2513" priority="271" operator="equal">
      <formula>0</formula>
    </cfRule>
  </conditionalFormatting>
  <conditionalFormatting sqref="C259:Q259">
    <cfRule type="cellIs" dxfId="2512" priority="270" operator="equal">
      <formula>0</formula>
    </cfRule>
  </conditionalFormatting>
  <conditionalFormatting sqref="B259">
    <cfRule type="cellIs" dxfId="2511" priority="269" operator="equal">
      <formula>0</formula>
    </cfRule>
  </conditionalFormatting>
  <conditionalFormatting sqref="B292:B293">
    <cfRule type="cellIs" dxfId="2510" priority="268" operator="equal">
      <formula>0</formula>
    </cfRule>
  </conditionalFormatting>
  <conditionalFormatting sqref="B294">
    <cfRule type="cellIs" dxfId="2509" priority="267" operator="equal">
      <formula>0</formula>
    </cfRule>
  </conditionalFormatting>
  <conditionalFormatting sqref="B295">
    <cfRule type="cellIs" dxfId="2508" priority="266" operator="equal">
      <formula>0</formula>
    </cfRule>
  </conditionalFormatting>
  <conditionalFormatting sqref="T260:T293">
    <cfRule type="cellIs" dxfId="2507" priority="254" operator="equal">
      <formula>0</formula>
    </cfRule>
  </conditionalFormatting>
  <conditionalFormatting sqref="T293">
    <cfRule type="cellIs" dxfId="2506" priority="252" operator="equal">
      <formula>0</formula>
    </cfRule>
  </conditionalFormatting>
  <conditionalFormatting sqref="S259:T259">
    <cfRule type="cellIs" dxfId="2505" priority="259" operator="equal">
      <formula>0</formula>
    </cfRule>
  </conditionalFormatting>
  <conditionalFormatting sqref="S259:T259">
    <cfRule type="dataBar" priority="2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{FEEBDFFE-1297-4FA2-82B3-5EED928BF870}</x14:id>
        </ext>
      </extLst>
    </cfRule>
  </conditionalFormatting>
  <conditionalFormatting sqref="S260:S293">
    <cfRule type="cellIs" dxfId="2504" priority="256" operator="equal">
      <formula>0</formula>
    </cfRule>
  </conditionalFormatting>
  <conditionalFormatting sqref="S260:S293">
    <cfRule type="dataBar" priority="2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{785C243D-3039-454E-BB08-B890EFCED750}</x14:id>
        </ext>
      </extLst>
    </cfRule>
  </conditionalFormatting>
  <conditionalFormatting sqref="T260:T293">
    <cfRule type="dataBar" priority="2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{646870EE-52A7-4DB0-889B-B03AD03506A0}</x14:id>
        </ext>
      </extLst>
    </cfRule>
  </conditionalFormatting>
  <conditionalFormatting sqref="T293">
    <cfRule type="dataBar" priority="2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{FD01ED93-AB94-4243-8EBF-BA169E485E08}</x14:id>
        </ext>
      </extLst>
    </cfRule>
  </conditionalFormatting>
  <conditionalFormatting sqref="S260:T293">
    <cfRule type="cellIs" dxfId="2503" priority="251" operator="equal">
      <formula>-1</formula>
    </cfRule>
  </conditionalFormatting>
  <conditionalFormatting sqref="S260:T293">
    <cfRule type="cellIs" dxfId="2502" priority="250" operator="equal">
      <formula>-1</formula>
    </cfRule>
  </conditionalFormatting>
  <conditionalFormatting sqref="T293">
    <cfRule type="cellIs" dxfId="2501" priority="248" operator="equal">
      <formula>0</formula>
    </cfRule>
  </conditionalFormatting>
  <conditionalFormatting sqref="T293">
    <cfRule type="dataBar" priority="2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{87B4CD21-53E2-405A-A08F-E97C6C4C084A}</x14:id>
        </ext>
      </extLst>
    </cfRule>
  </conditionalFormatting>
  <conditionalFormatting sqref="T293">
    <cfRule type="cellIs" dxfId="2500" priority="246" operator="equal">
      <formula>0</formula>
    </cfRule>
  </conditionalFormatting>
  <conditionalFormatting sqref="T293">
    <cfRule type="dataBar" priority="2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{AC387FE9-D86E-4EF7-B1AE-A010C082F19B}</x14:id>
        </ext>
      </extLst>
    </cfRule>
  </conditionalFormatting>
  <conditionalFormatting sqref="S260:T293">
    <cfRule type="cellIs" dxfId="2499" priority="245" operator="equal">
      <formula>-1</formula>
    </cfRule>
  </conditionalFormatting>
  <conditionalFormatting sqref="T293">
    <cfRule type="cellIs" dxfId="2498" priority="243" operator="equal">
      <formula>0</formula>
    </cfRule>
  </conditionalFormatting>
  <conditionalFormatting sqref="T293">
    <cfRule type="dataBar" priority="2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{60FA3618-6D46-4B4D-A59F-2601E2062686}</x14:id>
        </ext>
      </extLst>
    </cfRule>
  </conditionalFormatting>
  <conditionalFormatting sqref="R259">
    <cfRule type="cellIs" dxfId="2497" priority="241" operator="equal">
      <formula>0</formula>
    </cfRule>
  </conditionalFormatting>
  <conditionalFormatting sqref="R259">
    <cfRule type="dataBar" priority="2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{C2180957-93F2-4131-B42D-92A9D1DEB88D}</x14:id>
        </ext>
      </extLst>
    </cfRule>
  </conditionalFormatting>
  <conditionalFormatting sqref="R260:R291">
    <cfRule type="cellIs" dxfId="2496" priority="237" operator="equal">
      <formula>0</formula>
    </cfRule>
  </conditionalFormatting>
  <conditionalFormatting sqref="R260:R291">
    <cfRule type="dataBar" priority="2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{AD75ADFB-21B4-49BC-9AD8-D262AE3B1E8D}</x14:id>
        </ext>
      </extLst>
    </cfRule>
  </conditionalFormatting>
  <conditionalFormatting sqref="R260:R291">
    <cfRule type="cellIs" dxfId="2495" priority="236" operator="equal">
      <formula>-1</formula>
    </cfRule>
  </conditionalFormatting>
  <conditionalFormatting sqref="R292">
    <cfRule type="cellIs" dxfId="2494" priority="220" operator="equal">
      <formula>-1</formula>
    </cfRule>
  </conditionalFormatting>
  <conditionalFormatting sqref="R292">
    <cfRule type="cellIs" dxfId="2493" priority="219" operator="equal">
      <formula>-1</formula>
    </cfRule>
  </conditionalFormatting>
  <conditionalFormatting sqref="R292">
    <cfRule type="cellIs" dxfId="2492" priority="218" operator="equal">
      <formula>-1</formula>
    </cfRule>
  </conditionalFormatting>
  <conditionalFormatting sqref="D294:Q294">
    <cfRule type="cellIs" dxfId="2491" priority="216" operator="equal">
      <formula>0</formula>
    </cfRule>
  </conditionalFormatting>
  <conditionalFormatting sqref="D294:Q294">
    <cfRule type="dataBar" priority="2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{A8815A42-9137-44B5-A408-8CAF417316B4}</x14:id>
        </ext>
      </extLst>
    </cfRule>
  </conditionalFormatting>
  <conditionalFormatting sqref="C294">
    <cfRule type="cellIs" dxfId="2490" priority="214" operator="equal">
      <formula>0</formula>
    </cfRule>
  </conditionalFormatting>
  <conditionalFormatting sqref="C294">
    <cfRule type="dataBar" priority="2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{85C6F2F8-BBAD-4A4B-944A-3F8A21B10FF7}</x14:id>
        </ext>
      </extLst>
    </cfRule>
  </conditionalFormatting>
  <conditionalFormatting sqref="R293">
    <cfRule type="cellIs" dxfId="2489" priority="208" operator="equal">
      <formula>0</formula>
    </cfRule>
  </conditionalFormatting>
  <conditionalFormatting sqref="R293">
    <cfRule type="dataBar" priority="2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{3B82D336-F931-4E3B-8642-B04C86215E7C}</x14:id>
        </ext>
      </extLst>
    </cfRule>
  </conditionalFormatting>
  <conditionalFormatting sqref="R293">
    <cfRule type="cellIs" dxfId="2488" priority="207" operator="equal">
      <formula>-1</formula>
    </cfRule>
  </conditionalFormatting>
  <conditionalFormatting sqref="R293">
    <cfRule type="cellIs" dxfId="2487" priority="206" operator="equal">
      <formula>-1</formula>
    </cfRule>
  </conditionalFormatting>
  <conditionalFormatting sqref="R293">
    <cfRule type="cellIs" dxfId="2486" priority="205" operator="equal">
      <formula>-1</formula>
    </cfRule>
  </conditionalFormatting>
  <conditionalFormatting sqref="B300:B331">
    <cfRule type="cellIs" dxfId="2485" priority="200" operator="equal">
      <formula>0</formula>
    </cfRule>
  </conditionalFormatting>
  <conditionalFormatting sqref="C300:Q331">
    <cfRule type="cellIs" dxfId="2484" priority="199" operator="equal">
      <formula>0</formula>
    </cfRule>
  </conditionalFormatting>
  <conditionalFormatting sqref="C299:Q299">
    <cfRule type="cellIs" dxfId="2483" priority="198" operator="equal">
      <formula>0</formula>
    </cfRule>
  </conditionalFormatting>
  <conditionalFormatting sqref="B299">
    <cfRule type="cellIs" dxfId="2482" priority="197" operator="equal">
      <formula>0</formula>
    </cfRule>
  </conditionalFormatting>
  <conditionalFormatting sqref="B332:B333">
    <cfRule type="cellIs" dxfId="2481" priority="196" operator="equal">
      <formula>0</formula>
    </cfRule>
  </conditionalFormatting>
  <conditionalFormatting sqref="B334">
    <cfRule type="cellIs" dxfId="2480" priority="195" operator="equal">
      <formula>0</formula>
    </cfRule>
  </conditionalFormatting>
  <conditionalFormatting sqref="B335">
    <cfRule type="cellIs" dxfId="2479" priority="194" operator="equal">
      <formula>0</formula>
    </cfRule>
  </conditionalFormatting>
  <conditionalFormatting sqref="T300:T333">
    <cfRule type="cellIs" dxfId="2478" priority="182" operator="equal">
      <formula>0</formula>
    </cfRule>
  </conditionalFormatting>
  <conditionalFormatting sqref="T333">
    <cfRule type="cellIs" dxfId="2477" priority="180" operator="equal">
      <formula>0</formula>
    </cfRule>
  </conditionalFormatting>
  <conditionalFormatting sqref="S299:T299">
    <cfRule type="cellIs" dxfId="2476" priority="187" operator="equal">
      <formula>0</formula>
    </cfRule>
  </conditionalFormatting>
  <conditionalFormatting sqref="S299:T299">
    <cfRule type="dataBar" priority="1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{C90ED78D-7383-4AD9-9D13-135BC787284B}</x14:id>
        </ext>
      </extLst>
    </cfRule>
  </conditionalFormatting>
  <conditionalFormatting sqref="S300:S333">
    <cfRule type="cellIs" dxfId="2475" priority="184" operator="equal">
      <formula>0</formula>
    </cfRule>
  </conditionalFormatting>
  <conditionalFormatting sqref="S300:S333">
    <cfRule type="dataBar" priority="1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{07D61E58-AED9-4B69-A272-40596A1397D5}</x14:id>
        </ext>
      </extLst>
    </cfRule>
  </conditionalFormatting>
  <conditionalFormatting sqref="T300:T333">
    <cfRule type="dataBar" priority="1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{AECE3E5A-D439-4D2A-BF42-D03C040A353B}</x14:id>
        </ext>
      </extLst>
    </cfRule>
  </conditionalFormatting>
  <conditionalFormatting sqref="T333">
    <cfRule type="dataBar" priority="1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{1C241694-5CAB-4584-BAEE-0A79BA36FE51}</x14:id>
        </ext>
      </extLst>
    </cfRule>
  </conditionalFormatting>
  <conditionalFormatting sqref="S300:T333">
    <cfRule type="cellIs" dxfId="2474" priority="179" operator="equal">
      <formula>-1</formula>
    </cfRule>
  </conditionalFormatting>
  <conditionalFormatting sqref="S300:T333">
    <cfRule type="cellIs" dxfId="2473" priority="178" operator="equal">
      <formula>-1</formula>
    </cfRule>
  </conditionalFormatting>
  <conditionalFormatting sqref="T333">
    <cfRule type="cellIs" dxfId="2472" priority="176" operator="equal">
      <formula>0</formula>
    </cfRule>
  </conditionalFormatting>
  <conditionalFormatting sqref="T333">
    <cfRule type="dataBar" priority="1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{3EE66AF8-B2D4-43D7-BA63-18A583FBDF1B}</x14:id>
        </ext>
      </extLst>
    </cfRule>
  </conditionalFormatting>
  <conditionalFormatting sqref="T333">
    <cfRule type="cellIs" dxfId="2471" priority="174" operator="equal">
      <formula>0</formula>
    </cfRule>
  </conditionalFormatting>
  <conditionalFormatting sqref="T333">
    <cfRule type="dataBar" priority="1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{0867D98B-7BA5-4F6D-A679-32D13E226182}</x14:id>
        </ext>
      </extLst>
    </cfRule>
  </conditionalFormatting>
  <conditionalFormatting sqref="S300:T333">
    <cfRule type="cellIs" dxfId="2470" priority="173" operator="equal">
      <formula>-1</formula>
    </cfRule>
  </conditionalFormatting>
  <conditionalFormatting sqref="T333">
    <cfRule type="cellIs" dxfId="2469" priority="171" operator="equal">
      <formula>0</formula>
    </cfRule>
  </conditionalFormatting>
  <conditionalFormatting sqref="T333">
    <cfRule type="dataBar" priority="1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{9F948B64-BD64-40BC-A486-B9D427D51314}</x14:id>
        </ext>
      </extLst>
    </cfRule>
  </conditionalFormatting>
  <conditionalFormatting sqref="R299">
    <cfRule type="cellIs" dxfId="2468" priority="169" operator="equal">
      <formula>0</formula>
    </cfRule>
  </conditionalFormatting>
  <conditionalFormatting sqref="R299">
    <cfRule type="dataBar" priority="1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{A87B1CFD-44F2-435A-88F4-03F59CC61A9A}</x14:id>
        </ext>
      </extLst>
    </cfRule>
  </conditionalFormatting>
  <conditionalFormatting sqref="R300:R331">
    <cfRule type="cellIs" dxfId="2467" priority="165" operator="equal">
      <formula>0</formula>
    </cfRule>
  </conditionalFormatting>
  <conditionalFormatting sqref="R300:R331">
    <cfRule type="dataBar" priority="1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{D676DC2A-CBD3-4CDF-8C22-49A680099EA4}</x14:id>
        </ext>
      </extLst>
    </cfRule>
  </conditionalFormatting>
  <conditionalFormatting sqref="R300:R331">
    <cfRule type="cellIs" dxfId="2466" priority="164" operator="equal">
      <formula>-1</formula>
    </cfRule>
  </conditionalFormatting>
  <conditionalFormatting sqref="R332">
    <cfRule type="cellIs" dxfId="2465" priority="148" operator="equal">
      <formula>-1</formula>
    </cfRule>
  </conditionalFormatting>
  <conditionalFormatting sqref="R332">
    <cfRule type="cellIs" dxfId="2464" priority="147" operator="equal">
      <formula>-1</formula>
    </cfRule>
  </conditionalFormatting>
  <conditionalFormatting sqref="R332">
    <cfRule type="cellIs" dxfId="2463" priority="146" operator="equal">
      <formula>-1</formula>
    </cfRule>
  </conditionalFormatting>
  <conditionalFormatting sqref="D334:Q334">
    <cfRule type="cellIs" dxfId="2462" priority="144" operator="equal">
      <formula>0</formula>
    </cfRule>
  </conditionalFormatting>
  <conditionalFormatting sqref="D334:Q334">
    <cfRule type="dataBar" priority="1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{0ED62E85-553C-4EEE-B127-67718D9771F6}</x14:id>
        </ext>
      </extLst>
    </cfRule>
  </conditionalFormatting>
  <conditionalFormatting sqref="C334">
    <cfRule type="cellIs" dxfId="2461" priority="142" operator="equal">
      <formula>0</formula>
    </cfRule>
  </conditionalFormatting>
  <conditionalFormatting sqref="C334">
    <cfRule type="dataBar" priority="1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{C108164B-DCAD-4614-93B1-158B49ABA705}</x14:id>
        </ext>
      </extLst>
    </cfRule>
  </conditionalFormatting>
  <conditionalFormatting sqref="R333">
    <cfRule type="cellIs" dxfId="2460" priority="136" operator="equal">
      <formula>0</formula>
    </cfRule>
  </conditionalFormatting>
  <conditionalFormatting sqref="R333">
    <cfRule type="dataBar" priority="1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{8A161ABD-00D0-4216-81FF-97F5EF60A5ED}</x14:id>
        </ext>
      </extLst>
    </cfRule>
  </conditionalFormatting>
  <conditionalFormatting sqref="R333">
    <cfRule type="cellIs" dxfId="2459" priority="135" operator="equal">
      <formula>-1</formula>
    </cfRule>
  </conditionalFormatting>
  <conditionalFormatting sqref="R333">
    <cfRule type="cellIs" dxfId="2458" priority="134" operator="equal">
      <formula>-1</formula>
    </cfRule>
  </conditionalFormatting>
  <conditionalFormatting sqref="R333">
    <cfRule type="cellIs" dxfId="2457" priority="133" operator="equal">
      <formula>-1</formula>
    </cfRule>
  </conditionalFormatting>
  <conditionalFormatting sqref="B340:B371">
    <cfRule type="cellIs" dxfId="2456" priority="128" operator="equal">
      <formula>0</formula>
    </cfRule>
  </conditionalFormatting>
  <conditionalFormatting sqref="C340:Q371">
    <cfRule type="cellIs" dxfId="2455" priority="127" operator="equal">
      <formula>0</formula>
    </cfRule>
  </conditionalFormatting>
  <conditionalFormatting sqref="C339:Q339">
    <cfRule type="cellIs" dxfId="2454" priority="126" operator="equal">
      <formula>0</formula>
    </cfRule>
  </conditionalFormatting>
  <conditionalFormatting sqref="B339">
    <cfRule type="cellIs" dxfId="2453" priority="125" operator="equal">
      <formula>0</formula>
    </cfRule>
  </conditionalFormatting>
  <conditionalFormatting sqref="B372:B373">
    <cfRule type="cellIs" dxfId="2452" priority="124" operator="equal">
      <formula>0</formula>
    </cfRule>
  </conditionalFormatting>
  <conditionalFormatting sqref="B374">
    <cfRule type="cellIs" dxfId="2451" priority="123" operator="equal">
      <formula>0</formula>
    </cfRule>
  </conditionalFormatting>
  <conditionalFormatting sqref="B375">
    <cfRule type="cellIs" dxfId="2450" priority="122" operator="equal">
      <formula>0</formula>
    </cfRule>
  </conditionalFormatting>
  <conditionalFormatting sqref="T340:T373">
    <cfRule type="cellIs" dxfId="2449" priority="110" operator="equal">
      <formula>0</formula>
    </cfRule>
  </conditionalFormatting>
  <conditionalFormatting sqref="T373">
    <cfRule type="cellIs" dxfId="2448" priority="108" operator="equal">
      <formula>0</formula>
    </cfRule>
  </conditionalFormatting>
  <conditionalFormatting sqref="S339:T339">
    <cfRule type="cellIs" dxfId="2447" priority="115" operator="equal">
      <formula>0</formula>
    </cfRule>
  </conditionalFormatting>
  <conditionalFormatting sqref="S339:T339">
    <cfRule type="dataBar" priority="1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{B17D520A-1DDF-433F-B04C-BA761D49CCB6}</x14:id>
        </ext>
      </extLst>
    </cfRule>
  </conditionalFormatting>
  <conditionalFormatting sqref="S340:S373">
    <cfRule type="cellIs" dxfId="2446" priority="112" operator="equal">
      <formula>0</formula>
    </cfRule>
  </conditionalFormatting>
  <conditionalFormatting sqref="S340:S373">
    <cfRule type="dataBar" priority="1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{B471B0EB-E775-4BD4-BDE3-71A0552D47E0}</x14:id>
        </ext>
      </extLst>
    </cfRule>
  </conditionalFormatting>
  <conditionalFormatting sqref="T340:T373">
    <cfRule type="dataBar" priority="1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{B83754D9-8609-4F25-B6A8-1150853D3556}</x14:id>
        </ext>
      </extLst>
    </cfRule>
  </conditionalFormatting>
  <conditionalFormatting sqref="T373">
    <cfRule type="dataBar" priority="1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{85F513DB-6DDD-42CF-B2CB-FA96A696570A}</x14:id>
        </ext>
      </extLst>
    </cfRule>
  </conditionalFormatting>
  <conditionalFormatting sqref="S340:T373">
    <cfRule type="cellIs" dxfId="2445" priority="107" operator="equal">
      <formula>-1</formula>
    </cfRule>
  </conditionalFormatting>
  <conditionalFormatting sqref="S340:T373">
    <cfRule type="cellIs" dxfId="2444" priority="106" operator="equal">
      <formula>-1</formula>
    </cfRule>
  </conditionalFormatting>
  <conditionalFormatting sqref="T373">
    <cfRule type="cellIs" dxfId="2443" priority="104" operator="equal">
      <formula>0</formula>
    </cfRule>
  </conditionalFormatting>
  <conditionalFormatting sqref="T373">
    <cfRule type="dataBar" priority="1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{C46E1BA0-AF07-4890-B50A-C93C15CDAD49}</x14:id>
        </ext>
      </extLst>
    </cfRule>
  </conditionalFormatting>
  <conditionalFormatting sqref="T373">
    <cfRule type="cellIs" dxfId="2442" priority="102" operator="equal">
      <formula>0</formula>
    </cfRule>
  </conditionalFormatting>
  <conditionalFormatting sqref="T373">
    <cfRule type="dataBar" priority="1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{A10B10D8-94C0-4CAC-B301-6B397B1BF8CE}</x14:id>
        </ext>
      </extLst>
    </cfRule>
  </conditionalFormatting>
  <conditionalFormatting sqref="S340:T373">
    <cfRule type="cellIs" dxfId="2441" priority="101" operator="equal">
      <formula>-1</formula>
    </cfRule>
  </conditionalFormatting>
  <conditionalFormatting sqref="T373">
    <cfRule type="cellIs" dxfId="2440" priority="99" operator="equal">
      <formula>0</formula>
    </cfRule>
  </conditionalFormatting>
  <conditionalFormatting sqref="T373">
    <cfRule type="dataBar" priority="1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{E6C618AD-FD25-4CC4-942C-45A6F53F0A82}</x14:id>
        </ext>
      </extLst>
    </cfRule>
  </conditionalFormatting>
  <conditionalFormatting sqref="R339">
    <cfRule type="cellIs" dxfId="2439" priority="97" operator="equal">
      <formula>0</formula>
    </cfRule>
  </conditionalFormatting>
  <conditionalFormatting sqref="R339">
    <cfRule type="dataBar" priority="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{A34A1210-A8A7-4683-8030-CEE5CF09C3B3}</x14:id>
        </ext>
      </extLst>
    </cfRule>
  </conditionalFormatting>
  <conditionalFormatting sqref="R340:R371">
    <cfRule type="cellIs" dxfId="2438" priority="93" operator="equal">
      <formula>0</formula>
    </cfRule>
  </conditionalFormatting>
  <conditionalFormatting sqref="R340:R371">
    <cfRule type="dataBar" priority="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{E9AE2FDC-E3CE-4A23-9C36-223EED852DED}</x14:id>
        </ext>
      </extLst>
    </cfRule>
  </conditionalFormatting>
  <conditionalFormatting sqref="R340:R371">
    <cfRule type="cellIs" dxfId="2437" priority="92" operator="equal">
      <formula>-1</formula>
    </cfRule>
  </conditionalFormatting>
  <conditionalFormatting sqref="R372">
    <cfRule type="cellIs" dxfId="2436" priority="76" operator="equal">
      <formula>-1</formula>
    </cfRule>
  </conditionalFormatting>
  <conditionalFormatting sqref="R372">
    <cfRule type="cellIs" dxfId="2435" priority="75" operator="equal">
      <formula>-1</formula>
    </cfRule>
  </conditionalFormatting>
  <conditionalFormatting sqref="R372">
    <cfRule type="cellIs" dxfId="2434" priority="74" operator="equal">
      <formula>-1</formula>
    </cfRule>
  </conditionalFormatting>
  <conditionalFormatting sqref="D374:Q374">
    <cfRule type="cellIs" dxfId="2433" priority="72" operator="equal">
      <formula>0</formula>
    </cfRule>
  </conditionalFormatting>
  <conditionalFormatting sqref="D374:Q374">
    <cfRule type="dataBar" priority="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{479C2AFB-A800-4161-B760-70A44AAB5437}</x14:id>
        </ext>
      </extLst>
    </cfRule>
  </conditionalFormatting>
  <conditionalFormatting sqref="C374">
    <cfRule type="cellIs" dxfId="2432" priority="70" operator="equal">
      <formula>0</formula>
    </cfRule>
  </conditionalFormatting>
  <conditionalFormatting sqref="C374">
    <cfRule type="dataBar" priority="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{4967ADA1-FD2F-46C1-B1E7-2EA6A103D9E9}</x14:id>
        </ext>
      </extLst>
    </cfRule>
  </conditionalFormatting>
  <conditionalFormatting sqref="R373">
    <cfRule type="cellIs" dxfId="2431" priority="64" operator="equal">
      <formula>0</formula>
    </cfRule>
  </conditionalFormatting>
  <conditionalFormatting sqref="R373">
    <cfRule type="dataBar" priority="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{3BE5DD09-50A8-40B6-AE29-E1B93C5E11A2}</x14:id>
        </ext>
      </extLst>
    </cfRule>
  </conditionalFormatting>
  <conditionalFormatting sqref="R373">
    <cfRule type="cellIs" dxfId="2430" priority="63" operator="equal">
      <formula>-1</formula>
    </cfRule>
  </conditionalFormatting>
  <conditionalFormatting sqref="R373">
    <cfRule type="cellIs" dxfId="2429" priority="62" operator="equal">
      <formula>-1</formula>
    </cfRule>
  </conditionalFormatting>
  <conditionalFormatting sqref="R373">
    <cfRule type="cellIs" dxfId="2428" priority="61" operator="equal">
      <formula>-1</formula>
    </cfRule>
  </conditionalFormatting>
  <conditionalFormatting sqref="B379:B410">
    <cfRule type="cellIs" dxfId="2427" priority="60" operator="equal">
      <formula>0</formula>
    </cfRule>
  </conditionalFormatting>
  <conditionalFormatting sqref="C379:Q410">
    <cfRule type="cellIs" dxfId="2426" priority="59" operator="equal">
      <formula>0</formula>
    </cfRule>
  </conditionalFormatting>
  <conditionalFormatting sqref="C378:Q378">
    <cfRule type="cellIs" dxfId="2425" priority="58" operator="equal">
      <formula>0</formula>
    </cfRule>
  </conditionalFormatting>
  <conditionalFormatting sqref="B378">
    <cfRule type="cellIs" dxfId="2424" priority="57" operator="equal">
      <formula>0</formula>
    </cfRule>
  </conditionalFormatting>
  <conditionalFormatting sqref="B414:B445">
    <cfRule type="cellIs" dxfId="2423" priority="56" operator="equal">
      <formula>0</formula>
    </cfRule>
  </conditionalFormatting>
  <conditionalFormatting sqref="C414:Q445">
    <cfRule type="cellIs" dxfId="2422" priority="55" operator="equal">
      <formula>0</formula>
    </cfRule>
  </conditionalFormatting>
  <conditionalFormatting sqref="C413:Q413">
    <cfRule type="cellIs" dxfId="2421" priority="54" operator="equal">
      <formula>0</formula>
    </cfRule>
  </conditionalFormatting>
  <conditionalFormatting sqref="B413">
    <cfRule type="cellIs" dxfId="2420" priority="53" operator="equal">
      <formula>0</formula>
    </cfRule>
  </conditionalFormatting>
  <conditionalFormatting sqref="B449:B480">
    <cfRule type="cellIs" dxfId="2419" priority="52" operator="equal">
      <formula>0</formula>
    </cfRule>
  </conditionalFormatting>
  <conditionalFormatting sqref="C449:Q480">
    <cfRule type="cellIs" dxfId="2418" priority="51" operator="equal">
      <formula>0</formula>
    </cfRule>
  </conditionalFormatting>
  <conditionalFormatting sqref="C448:Q448">
    <cfRule type="cellIs" dxfId="2417" priority="50" operator="equal">
      <formula>0</formula>
    </cfRule>
  </conditionalFormatting>
  <conditionalFormatting sqref="B448">
    <cfRule type="cellIs" dxfId="2416" priority="49" operator="equal">
      <formula>0</formula>
    </cfRule>
  </conditionalFormatting>
  <conditionalFormatting sqref="B484:B515">
    <cfRule type="cellIs" dxfId="2415" priority="48" operator="equal">
      <formula>0</formula>
    </cfRule>
  </conditionalFormatting>
  <conditionalFormatting sqref="C484:Q515">
    <cfRule type="cellIs" dxfId="2414" priority="47" operator="equal">
      <formula>0</formula>
    </cfRule>
  </conditionalFormatting>
  <conditionalFormatting sqref="C483:Q483">
    <cfRule type="cellIs" dxfId="2413" priority="46" operator="equal">
      <formula>0</formula>
    </cfRule>
  </conditionalFormatting>
  <conditionalFormatting sqref="B483">
    <cfRule type="cellIs" dxfId="2412" priority="45" operator="equal">
      <formula>0</formula>
    </cfRule>
  </conditionalFormatting>
  <conditionalFormatting sqref="B519:B550">
    <cfRule type="cellIs" dxfId="2411" priority="44" operator="equal">
      <formula>0</formula>
    </cfRule>
  </conditionalFormatting>
  <conditionalFormatting sqref="C519:Q550">
    <cfRule type="cellIs" dxfId="2410" priority="43" operator="equal">
      <formula>0</formula>
    </cfRule>
  </conditionalFormatting>
  <conditionalFormatting sqref="C518:Q518">
    <cfRule type="cellIs" dxfId="2409" priority="42" operator="equal">
      <formula>0</formula>
    </cfRule>
  </conditionalFormatting>
  <conditionalFormatting sqref="B518">
    <cfRule type="cellIs" dxfId="2408" priority="41" operator="equal">
      <formula>0</formula>
    </cfRule>
  </conditionalFormatting>
  <conditionalFormatting sqref="B554:B585">
    <cfRule type="cellIs" dxfId="2407" priority="40" operator="equal">
      <formula>0</formula>
    </cfRule>
  </conditionalFormatting>
  <conditionalFormatting sqref="C554:Q585">
    <cfRule type="cellIs" dxfId="2406" priority="39" operator="equal">
      <formula>0</formula>
    </cfRule>
  </conditionalFormatting>
  <conditionalFormatting sqref="C553:Q553">
    <cfRule type="cellIs" dxfId="2405" priority="38" operator="equal">
      <formula>0</formula>
    </cfRule>
  </conditionalFormatting>
  <conditionalFormatting sqref="B553">
    <cfRule type="cellIs" dxfId="2404" priority="37" operator="equal">
      <formula>0</formula>
    </cfRule>
  </conditionalFormatting>
  <conditionalFormatting sqref="B588:B619">
    <cfRule type="cellIs" dxfId="2403" priority="36" operator="equal">
      <formula>0</formula>
    </cfRule>
  </conditionalFormatting>
  <conditionalFormatting sqref="C588:Q619">
    <cfRule type="cellIs" dxfId="2402" priority="35" operator="equal">
      <formula>0</formula>
    </cfRule>
  </conditionalFormatting>
  <conditionalFormatting sqref="C587:Q587">
    <cfRule type="cellIs" dxfId="2401" priority="34" operator="equal">
      <formula>0</formula>
    </cfRule>
  </conditionalFormatting>
  <conditionalFormatting sqref="B587">
    <cfRule type="cellIs" dxfId="2400" priority="33" operator="equal">
      <formula>0</formula>
    </cfRule>
  </conditionalFormatting>
  <conditionalFormatting sqref="B623:B654">
    <cfRule type="cellIs" dxfId="2399" priority="32" operator="equal">
      <formula>0</formula>
    </cfRule>
  </conditionalFormatting>
  <conditionalFormatting sqref="C623:Q654">
    <cfRule type="cellIs" dxfId="2398" priority="31" operator="equal">
      <formula>0</formula>
    </cfRule>
  </conditionalFormatting>
  <conditionalFormatting sqref="C622:Q622">
    <cfRule type="cellIs" dxfId="2397" priority="30" operator="equal">
      <formula>0</formula>
    </cfRule>
  </conditionalFormatting>
  <conditionalFormatting sqref="B622">
    <cfRule type="cellIs" dxfId="2396" priority="29" operator="equal">
      <formula>0</formula>
    </cfRule>
  </conditionalFormatting>
  <conditionalFormatting sqref="C4:Q35">
    <cfRule type="cellIs" dxfId="2395" priority="9" operator="equal">
      <formula>0</formula>
    </cfRule>
  </conditionalFormatting>
  <conditionalFormatting sqref="C39:Q70">
    <cfRule type="cellIs" dxfId="2394" priority="8" operator="equal">
      <formula>0</formula>
    </cfRule>
  </conditionalFormatting>
  <conditionalFormatting sqref="C74:Q105">
    <cfRule type="cellIs" dxfId="2393" priority="7" operator="equal">
      <formula>0</formula>
    </cfRule>
  </conditionalFormatting>
  <conditionalFormatting sqref="C109:Q140">
    <cfRule type="cellIs" dxfId="2392" priority="6" operator="equal">
      <formula>0</formula>
    </cfRule>
  </conditionalFormatting>
  <conditionalFormatting sqref="C144:Q175">
    <cfRule type="cellIs" dxfId="2391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2793EA-13D6-4639-AF40-F339A4194A8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S179:T179</xm:sqref>
        </x14:conditionalFormatting>
        <x14:conditionalFormatting xmlns:xm="http://schemas.microsoft.com/office/excel/2006/main">
          <x14:cfRule type="dataBar" id="{FC7C2E3E-E05B-4A9A-9219-1BF4C1BBDCB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S180:S213</xm:sqref>
        </x14:conditionalFormatting>
        <x14:conditionalFormatting xmlns:xm="http://schemas.microsoft.com/office/excel/2006/main">
          <x14:cfRule type="dataBar" id="{A04BF8F6-D03D-452B-B44D-F1D4F7AAA95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T180:T213</xm:sqref>
        </x14:conditionalFormatting>
        <x14:conditionalFormatting xmlns:xm="http://schemas.microsoft.com/office/excel/2006/main">
          <x14:cfRule type="dataBar" id="{CD8AF6E4-59E0-4834-8954-B32641F1FAD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T213</xm:sqref>
        </x14:conditionalFormatting>
        <x14:conditionalFormatting xmlns:xm="http://schemas.microsoft.com/office/excel/2006/main">
          <x14:cfRule type="dataBar" id="{4E2DB474-9648-4440-9EE7-CDFFF740744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T213</xm:sqref>
        </x14:conditionalFormatting>
        <x14:conditionalFormatting xmlns:xm="http://schemas.microsoft.com/office/excel/2006/main">
          <x14:cfRule type="dataBar" id="{1CCA3459-D01F-4307-94DF-90A7ED11063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T213</xm:sqref>
        </x14:conditionalFormatting>
        <x14:conditionalFormatting xmlns:xm="http://schemas.microsoft.com/office/excel/2006/main">
          <x14:cfRule type="dataBar" id="{E1F0F3DF-F733-4465-9FA8-F2D2685FEF9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T213</xm:sqref>
        </x14:conditionalFormatting>
        <x14:conditionalFormatting xmlns:xm="http://schemas.microsoft.com/office/excel/2006/main">
          <x14:cfRule type="dataBar" id="{051F70E8-A2D0-4584-80F2-C5F412A75D1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R179</xm:sqref>
        </x14:conditionalFormatting>
        <x14:conditionalFormatting xmlns:xm="http://schemas.microsoft.com/office/excel/2006/main">
          <x14:cfRule type="dataBar" id="{E6BF9417-3C56-441C-8AB9-0406DD33865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R180:R211</xm:sqref>
        </x14:conditionalFormatting>
        <x14:conditionalFormatting xmlns:xm="http://schemas.microsoft.com/office/excel/2006/main">
          <x14:cfRule type="dataBar" id="{32CF6ABC-36E4-4AD0-9BCD-B5BAA78E759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D214:Q214</xm:sqref>
        </x14:conditionalFormatting>
        <x14:conditionalFormatting xmlns:xm="http://schemas.microsoft.com/office/excel/2006/main">
          <x14:cfRule type="dataBar" id="{9D085EF3-DB37-404B-A104-F1F6DD72B27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C214</xm:sqref>
        </x14:conditionalFormatting>
        <x14:conditionalFormatting xmlns:xm="http://schemas.microsoft.com/office/excel/2006/main">
          <x14:cfRule type="dataBar" id="{CC550EF9-7E62-4816-8516-4D7FB5EBBFA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R213</xm:sqref>
        </x14:conditionalFormatting>
        <x14:conditionalFormatting xmlns:xm="http://schemas.microsoft.com/office/excel/2006/main">
          <x14:cfRule type="dataBar" id="{02ED7B55-0744-4F48-AE5C-ADA4AD0417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S219:T219</xm:sqref>
        </x14:conditionalFormatting>
        <x14:conditionalFormatting xmlns:xm="http://schemas.microsoft.com/office/excel/2006/main">
          <x14:cfRule type="dataBar" id="{175EA946-AEEE-46A0-B044-C1A6ACA3748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S220:S253</xm:sqref>
        </x14:conditionalFormatting>
        <x14:conditionalFormatting xmlns:xm="http://schemas.microsoft.com/office/excel/2006/main">
          <x14:cfRule type="dataBar" id="{5F21D7D2-DD0D-40D9-9B69-AAFA2EA8159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T220:T253</xm:sqref>
        </x14:conditionalFormatting>
        <x14:conditionalFormatting xmlns:xm="http://schemas.microsoft.com/office/excel/2006/main">
          <x14:cfRule type="dataBar" id="{01ECF865-6869-4497-859B-E2307B3C6A2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T253</xm:sqref>
        </x14:conditionalFormatting>
        <x14:conditionalFormatting xmlns:xm="http://schemas.microsoft.com/office/excel/2006/main">
          <x14:cfRule type="dataBar" id="{085B8C43-69C9-4870-9FCF-A3AA5506568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T253</xm:sqref>
        </x14:conditionalFormatting>
        <x14:conditionalFormatting xmlns:xm="http://schemas.microsoft.com/office/excel/2006/main">
          <x14:cfRule type="dataBar" id="{9A3038B3-B6FB-4F7B-80DF-E875B1B50AC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T253</xm:sqref>
        </x14:conditionalFormatting>
        <x14:conditionalFormatting xmlns:xm="http://schemas.microsoft.com/office/excel/2006/main">
          <x14:cfRule type="dataBar" id="{028E708E-5140-4115-8F1B-2FA58ECE43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T253</xm:sqref>
        </x14:conditionalFormatting>
        <x14:conditionalFormatting xmlns:xm="http://schemas.microsoft.com/office/excel/2006/main">
          <x14:cfRule type="dataBar" id="{B217FEAE-FB52-439A-A92E-28B9FC0F6E9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R219</xm:sqref>
        </x14:conditionalFormatting>
        <x14:conditionalFormatting xmlns:xm="http://schemas.microsoft.com/office/excel/2006/main">
          <x14:cfRule type="dataBar" id="{7620A386-C668-4EE3-9E31-484FF31887D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R220:R251</xm:sqref>
        </x14:conditionalFormatting>
        <x14:conditionalFormatting xmlns:xm="http://schemas.microsoft.com/office/excel/2006/main">
          <x14:cfRule type="dataBar" id="{FA1EDA76-3B90-4BC3-8F0A-831B2D0096A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D254:Q254</xm:sqref>
        </x14:conditionalFormatting>
        <x14:conditionalFormatting xmlns:xm="http://schemas.microsoft.com/office/excel/2006/main">
          <x14:cfRule type="dataBar" id="{CBCDA053-98F7-4869-888F-572085E4072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C254</xm:sqref>
        </x14:conditionalFormatting>
        <x14:conditionalFormatting xmlns:xm="http://schemas.microsoft.com/office/excel/2006/main">
          <x14:cfRule type="dataBar" id="{F4F291A8-C833-4002-950E-55AFEB23572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R253</xm:sqref>
        </x14:conditionalFormatting>
        <x14:conditionalFormatting xmlns:xm="http://schemas.microsoft.com/office/excel/2006/main">
          <x14:cfRule type="dataBar" id="{FEEBDFFE-1297-4FA2-82B3-5EED928BF87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S259:T259</xm:sqref>
        </x14:conditionalFormatting>
        <x14:conditionalFormatting xmlns:xm="http://schemas.microsoft.com/office/excel/2006/main">
          <x14:cfRule type="dataBar" id="{785C243D-3039-454E-BB08-B890EFCED75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S260:S293</xm:sqref>
        </x14:conditionalFormatting>
        <x14:conditionalFormatting xmlns:xm="http://schemas.microsoft.com/office/excel/2006/main">
          <x14:cfRule type="dataBar" id="{646870EE-52A7-4DB0-889B-B03AD03506A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T260:T293</xm:sqref>
        </x14:conditionalFormatting>
        <x14:conditionalFormatting xmlns:xm="http://schemas.microsoft.com/office/excel/2006/main">
          <x14:cfRule type="dataBar" id="{FD01ED93-AB94-4243-8EBF-BA169E485E0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T293</xm:sqref>
        </x14:conditionalFormatting>
        <x14:conditionalFormatting xmlns:xm="http://schemas.microsoft.com/office/excel/2006/main">
          <x14:cfRule type="dataBar" id="{87B4CD21-53E2-405A-A08F-E97C6C4C084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T293</xm:sqref>
        </x14:conditionalFormatting>
        <x14:conditionalFormatting xmlns:xm="http://schemas.microsoft.com/office/excel/2006/main">
          <x14:cfRule type="dataBar" id="{AC387FE9-D86E-4EF7-B1AE-A010C082F19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T293</xm:sqref>
        </x14:conditionalFormatting>
        <x14:conditionalFormatting xmlns:xm="http://schemas.microsoft.com/office/excel/2006/main">
          <x14:cfRule type="dataBar" id="{60FA3618-6D46-4B4D-A59F-2601E206268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T293</xm:sqref>
        </x14:conditionalFormatting>
        <x14:conditionalFormatting xmlns:xm="http://schemas.microsoft.com/office/excel/2006/main">
          <x14:cfRule type="dataBar" id="{C2180957-93F2-4131-B42D-92A9D1DEB88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R259</xm:sqref>
        </x14:conditionalFormatting>
        <x14:conditionalFormatting xmlns:xm="http://schemas.microsoft.com/office/excel/2006/main">
          <x14:cfRule type="dataBar" id="{AD75ADFB-21B4-49BC-9AD8-D262AE3B1E8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R260:R291</xm:sqref>
        </x14:conditionalFormatting>
        <x14:conditionalFormatting xmlns:xm="http://schemas.microsoft.com/office/excel/2006/main">
          <x14:cfRule type="dataBar" id="{A8815A42-9137-44B5-A408-8CAF417316B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D294:Q294</xm:sqref>
        </x14:conditionalFormatting>
        <x14:conditionalFormatting xmlns:xm="http://schemas.microsoft.com/office/excel/2006/main">
          <x14:cfRule type="dataBar" id="{85C6F2F8-BBAD-4A4B-944A-3F8A21B10FF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C294</xm:sqref>
        </x14:conditionalFormatting>
        <x14:conditionalFormatting xmlns:xm="http://schemas.microsoft.com/office/excel/2006/main">
          <x14:cfRule type="dataBar" id="{3B82D336-F931-4E3B-8642-B04C86215E7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R293</xm:sqref>
        </x14:conditionalFormatting>
        <x14:conditionalFormatting xmlns:xm="http://schemas.microsoft.com/office/excel/2006/main">
          <x14:cfRule type="dataBar" id="{C90ED78D-7383-4AD9-9D13-135BC787284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S299:T299</xm:sqref>
        </x14:conditionalFormatting>
        <x14:conditionalFormatting xmlns:xm="http://schemas.microsoft.com/office/excel/2006/main">
          <x14:cfRule type="dataBar" id="{07D61E58-AED9-4B69-A272-40596A1397D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S300:S333</xm:sqref>
        </x14:conditionalFormatting>
        <x14:conditionalFormatting xmlns:xm="http://schemas.microsoft.com/office/excel/2006/main">
          <x14:cfRule type="dataBar" id="{AECE3E5A-D439-4D2A-BF42-D03C040A353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T300:T333</xm:sqref>
        </x14:conditionalFormatting>
        <x14:conditionalFormatting xmlns:xm="http://schemas.microsoft.com/office/excel/2006/main">
          <x14:cfRule type="dataBar" id="{1C241694-5CAB-4584-BAEE-0A79BA36FE5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T333</xm:sqref>
        </x14:conditionalFormatting>
        <x14:conditionalFormatting xmlns:xm="http://schemas.microsoft.com/office/excel/2006/main">
          <x14:cfRule type="dataBar" id="{3EE66AF8-B2D4-43D7-BA63-18A583FBDF1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T333</xm:sqref>
        </x14:conditionalFormatting>
        <x14:conditionalFormatting xmlns:xm="http://schemas.microsoft.com/office/excel/2006/main">
          <x14:cfRule type="dataBar" id="{0867D98B-7BA5-4F6D-A679-32D13E22618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T333</xm:sqref>
        </x14:conditionalFormatting>
        <x14:conditionalFormatting xmlns:xm="http://schemas.microsoft.com/office/excel/2006/main">
          <x14:cfRule type="dataBar" id="{9F948B64-BD64-40BC-A486-B9D427D5131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T333</xm:sqref>
        </x14:conditionalFormatting>
        <x14:conditionalFormatting xmlns:xm="http://schemas.microsoft.com/office/excel/2006/main">
          <x14:cfRule type="dataBar" id="{A87B1CFD-44F2-435A-88F4-03F59CC61A9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R299</xm:sqref>
        </x14:conditionalFormatting>
        <x14:conditionalFormatting xmlns:xm="http://schemas.microsoft.com/office/excel/2006/main">
          <x14:cfRule type="dataBar" id="{D676DC2A-CBD3-4CDF-8C22-49A680099EA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R300:R331</xm:sqref>
        </x14:conditionalFormatting>
        <x14:conditionalFormatting xmlns:xm="http://schemas.microsoft.com/office/excel/2006/main">
          <x14:cfRule type="dataBar" id="{0ED62E85-553C-4EEE-B127-67718D9771F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D334:Q334</xm:sqref>
        </x14:conditionalFormatting>
        <x14:conditionalFormatting xmlns:xm="http://schemas.microsoft.com/office/excel/2006/main">
          <x14:cfRule type="dataBar" id="{C108164B-DCAD-4614-93B1-158B49ABA70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C334</xm:sqref>
        </x14:conditionalFormatting>
        <x14:conditionalFormatting xmlns:xm="http://schemas.microsoft.com/office/excel/2006/main">
          <x14:cfRule type="dataBar" id="{8A161ABD-00D0-4216-81FF-97F5EF60A5E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R333</xm:sqref>
        </x14:conditionalFormatting>
        <x14:conditionalFormatting xmlns:xm="http://schemas.microsoft.com/office/excel/2006/main">
          <x14:cfRule type="dataBar" id="{B17D520A-1DDF-433F-B04C-BA761D49CCB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S339:T339</xm:sqref>
        </x14:conditionalFormatting>
        <x14:conditionalFormatting xmlns:xm="http://schemas.microsoft.com/office/excel/2006/main">
          <x14:cfRule type="dataBar" id="{B471B0EB-E775-4BD4-BDE3-71A0552D47E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S340:S373</xm:sqref>
        </x14:conditionalFormatting>
        <x14:conditionalFormatting xmlns:xm="http://schemas.microsoft.com/office/excel/2006/main">
          <x14:cfRule type="dataBar" id="{B83754D9-8609-4F25-B6A8-1150853D355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T340:T373</xm:sqref>
        </x14:conditionalFormatting>
        <x14:conditionalFormatting xmlns:xm="http://schemas.microsoft.com/office/excel/2006/main">
          <x14:cfRule type="dataBar" id="{85F513DB-6DDD-42CF-B2CB-FA96A696570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T373</xm:sqref>
        </x14:conditionalFormatting>
        <x14:conditionalFormatting xmlns:xm="http://schemas.microsoft.com/office/excel/2006/main">
          <x14:cfRule type="dataBar" id="{C46E1BA0-AF07-4890-B50A-C93C15CDAD4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T373</xm:sqref>
        </x14:conditionalFormatting>
        <x14:conditionalFormatting xmlns:xm="http://schemas.microsoft.com/office/excel/2006/main">
          <x14:cfRule type="dataBar" id="{A10B10D8-94C0-4CAC-B301-6B397B1BF8C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T373</xm:sqref>
        </x14:conditionalFormatting>
        <x14:conditionalFormatting xmlns:xm="http://schemas.microsoft.com/office/excel/2006/main">
          <x14:cfRule type="dataBar" id="{E6C618AD-FD25-4CC4-942C-45A6F53F0A8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T373</xm:sqref>
        </x14:conditionalFormatting>
        <x14:conditionalFormatting xmlns:xm="http://schemas.microsoft.com/office/excel/2006/main">
          <x14:cfRule type="dataBar" id="{A34A1210-A8A7-4683-8030-CEE5CF09C3B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R339</xm:sqref>
        </x14:conditionalFormatting>
        <x14:conditionalFormatting xmlns:xm="http://schemas.microsoft.com/office/excel/2006/main">
          <x14:cfRule type="dataBar" id="{E9AE2FDC-E3CE-4A23-9C36-223EED852DE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R340:R371</xm:sqref>
        </x14:conditionalFormatting>
        <x14:conditionalFormatting xmlns:xm="http://schemas.microsoft.com/office/excel/2006/main">
          <x14:cfRule type="dataBar" id="{479C2AFB-A800-4161-B760-70A44AAB543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D374:Q374</xm:sqref>
        </x14:conditionalFormatting>
        <x14:conditionalFormatting xmlns:xm="http://schemas.microsoft.com/office/excel/2006/main">
          <x14:cfRule type="dataBar" id="{4967ADA1-FD2F-46C1-B1E7-2EA6A103D9E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C374</xm:sqref>
        </x14:conditionalFormatting>
        <x14:conditionalFormatting xmlns:xm="http://schemas.microsoft.com/office/excel/2006/main">
          <x14:cfRule type="dataBar" id="{3BE5DD09-50A8-40B6-AE29-E1B93C5E11A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R373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FFE181"/>
  </sheetPr>
  <dimension ref="A1:AR312"/>
  <sheetViews>
    <sheetView showGridLines="0" zoomScale="80" zoomScaleNormal="80" workbookViewId="0">
      <selection sqref="A1:BC406"/>
    </sheetView>
  </sheetViews>
  <sheetFormatPr defaultRowHeight="14.5" outlineLevelRow="1" x14ac:dyDescent="0.35"/>
  <cols>
    <col min="1" max="1" width="11" customWidth="1"/>
    <col min="2" max="17" width="10.54296875" customWidth="1"/>
    <col min="18" max="19" width="13.1796875" bestFit="1" customWidth="1"/>
    <col min="20" max="20" width="12.453125" bestFit="1" customWidth="1"/>
  </cols>
  <sheetData>
    <row r="1" spans="1:20" ht="37.5" customHeight="1" x14ac:dyDescent="0.35">
      <c r="J1" s="248" t="s">
        <v>610</v>
      </c>
      <c r="K1" s="248"/>
      <c r="L1" s="248"/>
      <c r="M1" s="248"/>
      <c r="N1" s="248"/>
      <c r="O1" s="248"/>
      <c r="P1" s="211"/>
      <c r="Q1" s="221"/>
    </row>
    <row r="2" spans="1:20" ht="18.5" x14ac:dyDescent="0.45">
      <c r="A2" s="3" t="s">
        <v>0</v>
      </c>
      <c r="B2" s="3" t="s">
        <v>139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35">
      <c r="B3" s="5" t="s">
        <v>1</v>
      </c>
      <c r="C3" s="6">
        <v>2004</v>
      </c>
      <c r="D3" s="6">
        <v>2005</v>
      </c>
      <c r="E3" s="6">
        <v>2006</v>
      </c>
      <c r="F3" s="6">
        <v>2007</v>
      </c>
      <c r="G3" s="6">
        <v>2008</v>
      </c>
      <c r="H3" s="6">
        <v>2009</v>
      </c>
      <c r="I3" s="6">
        <v>2010</v>
      </c>
      <c r="J3" s="6">
        <v>2011</v>
      </c>
      <c r="K3" s="6">
        <v>2012</v>
      </c>
      <c r="L3" s="6">
        <v>2013</v>
      </c>
      <c r="M3" s="6">
        <v>2014</v>
      </c>
      <c r="N3" s="6">
        <v>2015</v>
      </c>
      <c r="O3" s="6">
        <v>2016</v>
      </c>
      <c r="P3" s="6">
        <v>2017</v>
      </c>
      <c r="Q3" s="6">
        <v>2018</v>
      </c>
      <c r="R3" s="7" t="s">
        <v>2</v>
      </c>
      <c r="S3" s="8" t="s">
        <v>750</v>
      </c>
      <c r="T3" s="8" t="s">
        <v>751</v>
      </c>
    </row>
    <row r="4" spans="1:20" x14ac:dyDescent="0.35">
      <c r="B4" s="5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30</v>
      </c>
      <c r="K4" s="10">
        <v>29</v>
      </c>
      <c r="L4" s="10">
        <v>28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2">
        <v>0</v>
      </c>
      <c r="S4" s="12" t="s">
        <v>752</v>
      </c>
      <c r="T4" s="12" t="s">
        <v>752</v>
      </c>
    </row>
    <row r="5" spans="1:20" x14ac:dyDescent="0.35">
      <c r="B5" s="5" t="s">
        <v>4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42</v>
      </c>
      <c r="K5" s="13">
        <v>41</v>
      </c>
      <c r="L5" s="13">
        <v>39</v>
      </c>
      <c r="M5" s="13">
        <v>37</v>
      </c>
      <c r="N5" s="13">
        <v>37</v>
      </c>
      <c r="O5" s="13">
        <v>33</v>
      </c>
      <c r="P5" s="13">
        <v>32</v>
      </c>
      <c r="Q5" s="13">
        <v>31</v>
      </c>
      <c r="R5" s="12">
        <v>4.7112462006079027E-2</v>
      </c>
      <c r="S5" s="12">
        <v>-3.125E-2</v>
      </c>
      <c r="T5" s="12" t="s">
        <v>752</v>
      </c>
    </row>
    <row r="6" spans="1:20" x14ac:dyDescent="0.35">
      <c r="B6" s="5" t="s">
        <v>5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16</v>
      </c>
      <c r="M6" s="13">
        <v>15</v>
      </c>
      <c r="N6" s="13">
        <v>15</v>
      </c>
      <c r="O6" s="13">
        <v>12</v>
      </c>
      <c r="P6" s="13">
        <v>12</v>
      </c>
      <c r="Q6" s="13">
        <v>11</v>
      </c>
      <c r="R6" s="12">
        <v>1.6717325227963525E-2</v>
      </c>
      <c r="S6" s="12">
        <v>-8.333333333333337E-2</v>
      </c>
      <c r="T6" s="12" t="s">
        <v>752</v>
      </c>
    </row>
    <row r="7" spans="1:20" x14ac:dyDescent="0.35">
      <c r="B7" s="5" t="s">
        <v>6</v>
      </c>
      <c r="C7" s="13">
        <v>25</v>
      </c>
      <c r="D7" s="13">
        <v>25</v>
      </c>
      <c r="E7" s="13">
        <v>24</v>
      </c>
      <c r="F7" s="13">
        <v>24</v>
      </c>
      <c r="G7" s="13">
        <v>24</v>
      </c>
      <c r="H7" s="13">
        <v>25</v>
      </c>
      <c r="I7" s="13">
        <v>25</v>
      </c>
      <c r="J7" s="13">
        <v>25</v>
      </c>
      <c r="K7" s="13">
        <v>23</v>
      </c>
      <c r="L7" s="13">
        <v>25</v>
      </c>
      <c r="M7" s="13">
        <v>23</v>
      </c>
      <c r="N7" s="13">
        <v>20</v>
      </c>
      <c r="O7" s="13">
        <v>19</v>
      </c>
      <c r="P7" s="13">
        <v>19</v>
      </c>
      <c r="Q7" s="13">
        <v>19</v>
      </c>
      <c r="R7" s="12">
        <v>2.8875379939209727E-2</v>
      </c>
      <c r="S7" s="12">
        <v>0</v>
      </c>
      <c r="T7" s="12">
        <v>-0.24</v>
      </c>
    </row>
    <row r="8" spans="1:20" x14ac:dyDescent="0.35">
      <c r="B8" s="5" t="s">
        <v>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9</v>
      </c>
      <c r="M8" s="13">
        <v>9</v>
      </c>
      <c r="N8" s="13">
        <v>7</v>
      </c>
      <c r="O8" s="13">
        <v>7</v>
      </c>
      <c r="P8" s="13">
        <v>7</v>
      </c>
      <c r="Q8" s="13">
        <v>0</v>
      </c>
      <c r="R8" s="12">
        <v>0</v>
      </c>
      <c r="S8" s="12" t="s">
        <v>752</v>
      </c>
      <c r="T8" s="12" t="s">
        <v>752</v>
      </c>
    </row>
    <row r="9" spans="1:20" x14ac:dyDescent="0.35">
      <c r="B9" s="5" t="s">
        <v>8</v>
      </c>
      <c r="C9" s="13">
        <v>15</v>
      </c>
      <c r="D9" s="13">
        <v>16</v>
      </c>
      <c r="E9" s="13">
        <v>16</v>
      </c>
      <c r="F9" s="13">
        <v>17</v>
      </c>
      <c r="G9" s="13">
        <v>18</v>
      </c>
      <c r="H9" s="13">
        <v>18</v>
      </c>
      <c r="I9" s="13">
        <v>18</v>
      </c>
      <c r="J9" s="13">
        <v>18</v>
      </c>
      <c r="K9" s="13">
        <v>18</v>
      </c>
      <c r="L9" s="13">
        <v>17</v>
      </c>
      <c r="M9" s="13">
        <v>17</v>
      </c>
      <c r="N9" s="13">
        <v>16</v>
      </c>
      <c r="O9" s="13">
        <v>15</v>
      </c>
      <c r="P9" s="13">
        <v>15</v>
      </c>
      <c r="Q9" s="13">
        <v>15</v>
      </c>
      <c r="R9" s="12">
        <v>2.2796352583586626E-2</v>
      </c>
      <c r="S9" s="12">
        <v>0</v>
      </c>
      <c r="T9" s="12">
        <v>-0.16666666666666663</v>
      </c>
    </row>
    <row r="10" spans="1:20" x14ac:dyDescent="0.35">
      <c r="B10" s="5" t="s">
        <v>9</v>
      </c>
      <c r="C10" s="13">
        <v>105</v>
      </c>
      <c r="D10" s="13">
        <v>104</v>
      </c>
      <c r="E10" s="13">
        <v>100</v>
      </c>
      <c r="F10" s="13">
        <v>100</v>
      </c>
      <c r="G10" s="13">
        <v>99</v>
      </c>
      <c r="H10" s="13">
        <v>96</v>
      </c>
      <c r="I10" s="13">
        <v>95</v>
      </c>
      <c r="J10" s="13">
        <v>94</v>
      </c>
      <c r="K10" s="13">
        <v>94</v>
      </c>
      <c r="L10" s="13">
        <v>90</v>
      </c>
      <c r="M10" s="13">
        <v>87</v>
      </c>
      <c r="N10" s="13">
        <v>84</v>
      </c>
      <c r="O10" s="13">
        <v>84</v>
      </c>
      <c r="P10" s="13">
        <v>84</v>
      </c>
      <c r="Q10" s="13">
        <v>85</v>
      </c>
      <c r="R10" s="12">
        <v>0.12917933130699089</v>
      </c>
      <c r="S10" s="12">
        <v>1.1904761904761862E-2</v>
      </c>
      <c r="T10" s="12">
        <v>-0.11458333333333337</v>
      </c>
    </row>
    <row r="11" spans="1:20" x14ac:dyDescent="0.35">
      <c r="B11" s="5" t="s">
        <v>10</v>
      </c>
      <c r="C11" s="13">
        <v>67</v>
      </c>
      <c r="D11" s="13">
        <v>65</v>
      </c>
      <c r="E11" s="13">
        <v>62</v>
      </c>
      <c r="F11" s="13">
        <v>61</v>
      </c>
      <c r="G11" s="13">
        <v>61</v>
      </c>
      <c r="H11" s="13">
        <v>59</v>
      </c>
      <c r="I11" s="13">
        <v>55</v>
      </c>
      <c r="J11" s="13">
        <v>50</v>
      </c>
      <c r="K11" s="13">
        <v>47</v>
      </c>
      <c r="L11" s="13">
        <v>39</v>
      </c>
      <c r="M11" s="13">
        <v>35</v>
      </c>
      <c r="N11" s="13">
        <v>33</v>
      </c>
      <c r="O11" s="13">
        <v>31</v>
      </c>
      <c r="P11" s="13">
        <v>31</v>
      </c>
      <c r="Q11" s="13">
        <v>30</v>
      </c>
      <c r="R11" s="12">
        <v>4.5592705167173252E-2</v>
      </c>
      <c r="S11" s="12">
        <v>-3.2258064516129004E-2</v>
      </c>
      <c r="T11" s="12">
        <v>-0.49152542372881358</v>
      </c>
    </row>
    <row r="12" spans="1:20" x14ac:dyDescent="0.35">
      <c r="B12" s="5" t="s">
        <v>11</v>
      </c>
      <c r="C12" s="13">
        <v>5</v>
      </c>
      <c r="D12" s="13">
        <v>5</v>
      </c>
      <c r="E12" s="13">
        <v>5</v>
      </c>
      <c r="F12" s="13">
        <v>5</v>
      </c>
      <c r="G12" s="13">
        <v>5</v>
      </c>
      <c r="H12" s="13">
        <v>5</v>
      </c>
      <c r="I12" s="13">
        <v>5</v>
      </c>
      <c r="J12" s="13">
        <v>4</v>
      </c>
      <c r="K12" s="13">
        <v>4</v>
      </c>
      <c r="L12" s="13">
        <v>4</v>
      </c>
      <c r="M12" s="13">
        <v>4</v>
      </c>
      <c r="N12" s="13">
        <v>4</v>
      </c>
      <c r="O12" s="13">
        <v>4</v>
      </c>
      <c r="P12" s="13">
        <v>4</v>
      </c>
      <c r="Q12" s="13">
        <v>4</v>
      </c>
      <c r="R12" s="12">
        <v>6.0790273556231003E-3</v>
      </c>
      <c r="S12" s="12">
        <v>0</v>
      </c>
      <c r="T12" s="12">
        <v>-0.19999999999999996</v>
      </c>
    </row>
    <row r="13" spans="1:20" x14ac:dyDescent="0.35">
      <c r="B13" s="5" t="s">
        <v>12</v>
      </c>
      <c r="C13" s="13">
        <v>154</v>
      </c>
      <c r="D13" s="13">
        <v>144</v>
      </c>
      <c r="E13" s="13">
        <v>138</v>
      </c>
      <c r="F13" s="13">
        <v>134</v>
      </c>
      <c r="G13" s="13">
        <v>140</v>
      </c>
      <c r="H13" s="13">
        <v>140</v>
      </c>
      <c r="I13" s="13">
        <v>143</v>
      </c>
      <c r="J13" s="13">
        <v>136</v>
      </c>
      <c r="K13" s="13">
        <v>131</v>
      </c>
      <c r="L13" s="13">
        <v>129</v>
      </c>
      <c r="M13" s="13">
        <v>125</v>
      </c>
      <c r="N13" s="13">
        <v>115</v>
      </c>
      <c r="O13" s="13">
        <v>122</v>
      </c>
      <c r="P13" s="13">
        <v>110</v>
      </c>
      <c r="Q13" s="13">
        <v>94</v>
      </c>
      <c r="R13" s="12">
        <v>0.14285714285714285</v>
      </c>
      <c r="S13" s="12">
        <v>-0.1454545454545455</v>
      </c>
      <c r="T13" s="12">
        <v>-0.32857142857142863</v>
      </c>
    </row>
    <row r="14" spans="1:20" x14ac:dyDescent="0.35">
      <c r="B14" s="5" t="s">
        <v>13</v>
      </c>
      <c r="C14" s="13">
        <v>21</v>
      </c>
      <c r="D14" s="13">
        <v>20</v>
      </c>
      <c r="E14" s="13">
        <v>21</v>
      </c>
      <c r="F14" s="13">
        <v>19</v>
      </c>
      <c r="G14" s="13">
        <v>19</v>
      </c>
      <c r="H14" s="13">
        <v>18</v>
      </c>
      <c r="I14" s="13">
        <v>18</v>
      </c>
      <c r="J14" s="13">
        <v>18</v>
      </c>
      <c r="K14" s="13">
        <v>20</v>
      </c>
      <c r="L14" s="13">
        <v>20</v>
      </c>
      <c r="M14" s="13">
        <v>19</v>
      </c>
      <c r="N14" s="13">
        <v>17</v>
      </c>
      <c r="O14" s="13">
        <v>16</v>
      </c>
      <c r="P14" s="13">
        <v>15</v>
      </c>
      <c r="Q14" s="13">
        <v>15</v>
      </c>
      <c r="R14" s="12">
        <v>2.2796352583586626E-2</v>
      </c>
      <c r="S14" s="12">
        <v>0</v>
      </c>
      <c r="T14" s="12">
        <v>-0.16666666666666663</v>
      </c>
    </row>
    <row r="15" spans="1:20" x14ac:dyDescent="0.35">
      <c r="B15" s="5" t="s">
        <v>14</v>
      </c>
      <c r="C15" s="13">
        <v>115</v>
      </c>
      <c r="D15" s="13">
        <v>118</v>
      </c>
      <c r="E15" s="13">
        <v>115</v>
      </c>
      <c r="F15" s="13">
        <v>108</v>
      </c>
      <c r="G15" s="13">
        <v>110</v>
      </c>
      <c r="H15" s="13">
        <v>104</v>
      </c>
      <c r="I15" s="13">
        <v>102</v>
      </c>
      <c r="J15" s="13">
        <v>103</v>
      </c>
      <c r="K15" s="13">
        <v>102</v>
      </c>
      <c r="L15" s="13">
        <v>97</v>
      </c>
      <c r="M15" s="13">
        <v>93</v>
      </c>
      <c r="N15" s="13">
        <v>90</v>
      </c>
      <c r="O15" s="13">
        <v>85</v>
      </c>
      <c r="P15" s="13">
        <v>84</v>
      </c>
      <c r="Q15" s="13">
        <v>82</v>
      </c>
      <c r="R15" s="12">
        <v>0.12462006079027356</v>
      </c>
      <c r="S15" s="12">
        <v>-2.3809523809523836E-2</v>
      </c>
      <c r="T15" s="12">
        <v>-0.21153846153846156</v>
      </c>
    </row>
    <row r="16" spans="1:20" x14ac:dyDescent="0.35">
      <c r="B16" s="5" t="s">
        <v>15</v>
      </c>
      <c r="C16" s="13">
        <v>28</v>
      </c>
      <c r="D16" s="13">
        <v>28</v>
      </c>
      <c r="E16" s="13">
        <v>26</v>
      </c>
      <c r="F16" s="13">
        <v>26</v>
      </c>
      <c r="G16" s="13">
        <v>25</v>
      </c>
      <c r="H16" s="13">
        <v>25</v>
      </c>
      <c r="I16" s="13">
        <v>22</v>
      </c>
      <c r="J16" s="13">
        <v>21</v>
      </c>
      <c r="K16" s="13">
        <v>22</v>
      </c>
      <c r="L16" s="13">
        <v>22</v>
      </c>
      <c r="M16" s="13">
        <v>22</v>
      </c>
      <c r="N16" s="13">
        <v>22</v>
      </c>
      <c r="O16" s="13">
        <v>21</v>
      </c>
      <c r="P16" s="13">
        <v>20</v>
      </c>
      <c r="Q16" s="13">
        <v>19</v>
      </c>
      <c r="R16" s="12">
        <v>2.8875379939209727E-2</v>
      </c>
      <c r="S16" s="12">
        <v>-5.0000000000000044E-2</v>
      </c>
      <c r="T16" s="12">
        <v>-0.24</v>
      </c>
    </row>
    <row r="17" spans="2:20" x14ac:dyDescent="0.35">
      <c r="B17" s="5" t="s">
        <v>16</v>
      </c>
      <c r="C17" s="13">
        <v>16</v>
      </c>
      <c r="D17" s="13">
        <v>17</v>
      </c>
      <c r="E17" s="13">
        <v>15</v>
      </c>
      <c r="F17" s="13">
        <v>15</v>
      </c>
      <c r="G17" s="13">
        <v>17</v>
      </c>
      <c r="H17" s="13">
        <v>18</v>
      </c>
      <c r="I17" s="13">
        <v>16</v>
      </c>
      <c r="J17" s="13">
        <v>16</v>
      </c>
      <c r="K17" s="13">
        <v>17</v>
      </c>
      <c r="L17" s="13">
        <v>16</v>
      </c>
      <c r="M17" s="13">
        <v>15</v>
      </c>
      <c r="N17" s="13">
        <v>14</v>
      </c>
      <c r="O17" s="13">
        <v>13</v>
      </c>
      <c r="P17" s="13">
        <v>13</v>
      </c>
      <c r="Q17" s="13">
        <v>12</v>
      </c>
      <c r="R17" s="12">
        <v>1.82370820668693E-2</v>
      </c>
      <c r="S17" s="12">
        <v>-7.6923076923076872E-2</v>
      </c>
      <c r="T17" s="12">
        <v>-0.33333333333333337</v>
      </c>
    </row>
    <row r="18" spans="2:20" x14ac:dyDescent="0.35">
      <c r="B18" s="5" t="s">
        <v>17</v>
      </c>
      <c r="C18" s="13">
        <v>19</v>
      </c>
      <c r="D18" s="13">
        <v>19</v>
      </c>
      <c r="E18" s="13">
        <v>19</v>
      </c>
      <c r="F18" s="13">
        <v>18</v>
      </c>
      <c r="G18" s="13">
        <v>19</v>
      </c>
      <c r="H18" s="13">
        <v>18</v>
      </c>
      <c r="I18" s="13">
        <v>18</v>
      </c>
      <c r="J18" s="13">
        <v>17</v>
      </c>
      <c r="K18" s="13">
        <v>17</v>
      </c>
      <c r="L18" s="13">
        <v>18</v>
      </c>
      <c r="M18" s="13">
        <v>19</v>
      </c>
      <c r="N18" s="13">
        <v>18</v>
      </c>
      <c r="O18" s="13">
        <v>19</v>
      </c>
      <c r="P18" s="13">
        <v>15</v>
      </c>
      <c r="Q18" s="13">
        <v>0</v>
      </c>
      <c r="R18" s="12">
        <v>0</v>
      </c>
      <c r="S18" s="12" t="s">
        <v>752</v>
      </c>
      <c r="T18" s="12" t="s">
        <v>752</v>
      </c>
    </row>
    <row r="19" spans="2:20" x14ac:dyDescent="0.35">
      <c r="B19" s="5" t="s">
        <v>18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2">
        <v>0</v>
      </c>
      <c r="S19" s="12" t="s">
        <v>752</v>
      </c>
      <c r="T19" s="12" t="s">
        <v>752</v>
      </c>
    </row>
    <row r="20" spans="2:20" x14ac:dyDescent="0.35">
      <c r="B20" s="5" t="s">
        <v>19</v>
      </c>
      <c r="C20" s="13">
        <v>0</v>
      </c>
      <c r="D20" s="13">
        <v>0</v>
      </c>
      <c r="E20" s="13">
        <v>0</v>
      </c>
      <c r="F20" s="13">
        <v>4</v>
      </c>
      <c r="G20" s="13">
        <v>4</v>
      </c>
      <c r="H20" s="13">
        <v>4</v>
      </c>
      <c r="I20" s="13">
        <v>5</v>
      </c>
      <c r="J20" s="13">
        <v>5</v>
      </c>
      <c r="K20" s="13">
        <v>5</v>
      </c>
      <c r="L20" s="13">
        <v>5</v>
      </c>
      <c r="M20" s="13">
        <v>5</v>
      </c>
      <c r="N20" s="13">
        <v>5</v>
      </c>
      <c r="O20" s="13">
        <v>5</v>
      </c>
      <c r="P20" s="13">
        <v>5</v>
      </c>
      <c r="Q20" s="13">
        <v>0</v>
      </c>
      <c r="R20" s="12">
        <v>0</v>
      </c>
      <c r="S20" s="12" t="s">
        <v>752</v>
      </c>
      <c r="T20" s="12" t="s">
        <v>752</v>
      </c>
    </row>
    <row r="21" spans="2:20" x14ac:dyDescent="0.35">
      <c r="B21" s="5" t="s">
        <v>20</v>
      </c>
      <c r="C21" s="13">
        <v>92</v>
      </c>
      <c r="D21" s="13">
        <v>90</v>
      </c>
      <c r="E21" s="13">
        <v>88</v>
      </c>
      <c r="F21" s="13">
        <v>85</v>
      </c>
      <c r="G21" s="13">
        <v>82</v>
      </c>
      <c r="H21" s="13">
        <v>78</v>
      </c>
      <c r="I21" s="13">
        <v>75</v>
      </c>
      <c r="J21" s="13">
        <v>71</v>
      </c>
      <c r="K21" s="13">
        <v>66</v>
      </c>
      <c r="L21" s="13">
        <v>64</v>
      </c>
      <c r="M21" s="13">
        <v>59</v>
      </c>
      <c r="N21" s="13">
        <v>56</v>
      </c>
      <c r="O21" s="13">
        <v>53</v>
      </c>
      <c r="P21" s="13">
        <v>48</v>
      </c>
      <c r="Q21" s="13">
        <v>47</v>
      </c>
      <c r="R21" s="12">
        <v>7.1428571428571425E-2</v>
      </c>
      <c r="S21" s="12">
        <v>-2.083333333333337E-2</v>
      </c>
      <c r="T21" s="12">
        <v>-0.39743589743589747</v>
      </c>
    </row>
    <row r="22" spans="2:20" x14ac:dyDescent="0.35">
      <c r="B22" s="5" t="s">
        <v>21</v>
      </c>
      <c r="C22" s="13">
        <v>15</v>
      </c>
      <c r="D22" s="13">
        <v>17</v>
      </c>
      <c r="E22" s="13">
        <v>17</v>
      </c>
      <c r="F22" s="13">
        <v>19</v>
      </c>
      <c r="G22" s="13">
        <v>23</v>
      </c>
      <c r="H22" s="13">
        <v>22</v>
      </c>
      <c r="I22" s="13">
        <v>21</v>
      </c>
      <c r="J22" s="13">
        <v>21</v>
      </c>
      <c r="K22" s="13">
        <v>22</v>
      </c>
      <c r="L22" s="13">
        <v>22</v>
      </c>
      <c r="M22" s="13">
        <v>22</v>
      </c>
      <c r="N22" s="13">
        <v>21</v>
      </c>
      <c r="O22" s="13">
        <v>20</v>
      </c>
      <c r="P22" s="13">
        <v>20</v>
      </c>
      <c r="Q22" s="13">
        <v>0</v>
      </c>
      <c r="R22" s="12">
        <v>0</v>
      </c>
      <c r="S22" s="12" t="s">
        <v>752</v>
      </c>
      <c r="T22" s="12" t="s">
        <v>752</v>
      </c>
    </row>
    <row r="23" spans="2:20" x14ac:dyDescent="0.35">
      <c r="B23" s="5" t="s">
        <v>22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43</v>
      </c>
      <c r="L23" s="13">
        <v>42</v>
      </c>
      <c r="M23" s="13">
        <v>44</v>
      </c>
      <c r="N23" s="13">
        <v>49</v>
      </c>
      <c r="O23" s="13">
        <v>46</v>
      </c>
      <c r="P23" s="13">
        <v>45</v>
      </c>
      <c r="Q23" s="13">
        <v>44</v>
      </c>
      <c r="R23" s="12">
        <v>6.6869300911854099E-2</v>
      </c>
      <c r="S23" s="12">
        <v>-2.2222222222222254E-2</v>
      </c>
      <c r="T23" s="12" t="s">
        <v>752</v>
      </c>
    </row>
    <row r="24" spans="2:20" x14ac:dyDescent="0.35">
      <c r="B24" s="5" t="s">
        <v>23</v>
      </c>
      <c r="C24" s="13">
        <v>5</v>
      </c>
      <c r="D24" s="13">
        <v>5</v>
      </c>
      <c r="E24" s="13">
        <v>5</v>
      </c>
      <c r="F24" s="13">
        <v>4</v>
      </c>
      <c r="G24" s="13">
        <v>4</v>
      </c>
      <c r="H24" s="13">
        <v>4</v>
      </c>
      <c r="I24" s="13">
        <v>4</v>
      </c>
      <c r="J24" s="13">
        <v>3</v>
      </c>
      <c r="K24" s="13">
        <v>2</v>
      </c>
      <c r="L24" s="13">
        <v>2</v>
      </c>
      <c r="M24" s="13">
        <v>2</v>
      </c>
      <c r="N24" s="13">
        <v>2</v>
      </c>
      <c r="O24" s="13">
        <v>2</v>
      </c>
      <c r="P24" s="13">
        <v>2</v>
      </c>
      <c r="Q24" s="13">
        <v>2</v>
      </c>
      <c r="R24" s="12">
        <v>3.0395136778115501E-3</v>
      </c>
      <c r="S24" s="12">
        <v>0</v>
      </c>
      <c r="T24" s="12">
        <v>-0.5</v>
      </c>
    </row>
    <row r="25" spans="2:20" x14ac:dyDescent="0.35">
      <c r="B25" s="5" t="s">
        <v>24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5</v>
      </c>
      <c r="M25" s="13">
        <v>5</v>
      </c>
      <c r="N25" s="13">
        <v>5</v>
      </c>
      <c r="O25" s="13">
        <v>5</v>
      </c>
      <c r="P25" s="13">
        <v>5</v>
      </c>
      <c r="Q25" s="13">
        <v>0</v>
      </c>
      <c r="R25" s="12">
        <v>0</v>
      </c>
      <c r="S25" s="12" t="s">
        <v>752</v>
      </c>
      <c r="T25" s="12" t="s">
        <v>752</v>
      </c>
    </row>
    <row r="26" spans="2:20" x14ac:dyDescent="0.35">
      <c r="B26" s="5" t="s">
        <v>25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40</v>
      </c>
      <c r="M26" s="13">
        <v>39</v>
      </c>
      <c r="N26" s="13">
        <v>39</v>
      </c>
      <c r="O26" s="13">
        <v>35</v>
      </c>
      <c r="P26" s="13">
        <v>31</v>
      </c>
      <c r="Q26" s="13">
        <v>30</v>
      </c>
      <c r="R26" s="12">
        <v>4.5592705167173252E-2</v>
      </c>
      <c r="S26" s="12">
        <v>-3.2258064516129004E-2</v>
      </c>
      <c r="T26" s="12" t="s">
        <v>752</v>
      </c>
    </row>
    <row r="27" spans="2:20" x14ac:dyDescent="0.35">
      <c r="B27" s="5" t="s">
        <v>26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2">
        <v>0</v>
      </c>
      <c r="S27" s="12" t="s">
        <v>752</v>
      </c>
      <c r="T27" s="12" t="s">
        <v>752</v>
      </c>
    </row>
    <row r="28" spans="2:20" x14ac:dyDescent="0.35">
      <c r="B28" s="5" t="s">
        <v>27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26</v>
      </c>
      <c r="N28" s="13">
        <v>27</v>
      </c>
      <c r="O28" s="13">
        <v>27</v>
      </c>
      <c r="P28" s="13">
        <v>27</v>
      </c>
      <c r="Q28" s="13">
        <v>26</v>
      </c>
      <c r="R28" s="12">
        <v>3.9513677811550151E-2</v>
      </c>
      <c r="S28" s="12">
        <v>-3.703703703703709E-2</v>
      </c>
      <c r="T28" s="12" t="s">
        <v>752</v>
      </c>
    </row>
    <row r="29" spans="2:20" x14ac:dyDescent="0.35">
      <c r="B29" s="5" t="s">
        <v>28</v>
      </c>
      <c r="C29" s="13">
        <v>0</v>
      </c>
      <c r="D29" s="13">
        <v>19</v>
      </c>
      <c r="E29" s="13">
        <v>20</v>
      </c>
      <c r="F29" s="13">
        <v>21</v>
      </c>
      <c r="G29" s="13">
        <v>21</v>
      </c>
      <c r="H29" s="13">
        <v>22</v>
      </c>
      <c r="I29" s="13">
        <v>22</v>
      </c>
      <c r="J29" s="13">
        <v>21</v>
      </c>
      <c r="K29" s="13">
        <v>20</v>
      </c>
      <c r="L29" s="13">
        <v>20</v>
      </c>
      <c r="M29" s="13">
        <v>21</v>
      </c>
      <c r="N29" s="13">
        <v>21</v>
      </c>
      <c r="O29" s="13">
        <v>18</v>
      </c>
      <c r="P29" s="13">
        <v>18</v>
      </c>
      <c r="Q29" s="13">
        <v>17</v>
      </c>
      <c r="R29" s="12">
        <v>2.5835866261398176E-2</v>
      </c>
      <c r="S29" s="12">
        <v>-5.555555555555558E-2</v>
      </c>
      <c r="T29" s="12">
        <v>-0.22727272727272729</v>
      </c>
    </row>
    <row r="30" spans="2:20" x14ac:dyDescent="0.35">
      <c r="B30" s="5" t="s">
        <v>29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14</v>
      </c>
      <c r="O30" s="13">
        <v>13</v>
      </c>
      <c r="P30" s="13">
        <v>9</v>
      </c>
      <c r="Q30" s="13">
        <v>0</v>
      </c>
      <c r="R30" s="12">
        <v>0</v>
      </c>
      <c r="S30" s="12" t="s">
        <v>752</v>
      </c>
      <c r="T30" s="12" t="s">
        <v>752</v>
      </c>
    </row>
    <row r="31" spans="2:20" x14ac:dyDescent="0.35">
      <c r="B31" s="5" t="s">
        <v>30</v>
      </c>
      <c r="C31" s="13">
        <v>44</v>
      </c>
      <c r="D31" s="13">
        <v>46</v>
      </c>
      <c r="E31" s="13">
        <v>45</v>
      </c>
      <c r="F31" s="13">
        <v>46</v>
      </c>
      <c r="G31" s="13">
        <v>44</v>
      </c>
      <c r="H31" s="13">
        <v>45</v>
      </c>
      <c r="I31" s="13">
        <v>44</v>
      </c>
      <c r="J31" s="13">
        <v>42</v>
      </c>
      <c r="K31" s="13">
        <v>42</v>
      </c>
      <c r="L31" s="13">
        <v>41</v>
      </c>
      <c r="M31" s="13">
        <v>41</v>
      </c>
      <c r="N31" s="13">
        <v>43</v>
      </c>
      <c r="O31" s="13">
        <v>38</v>
      </c>
      <c r="P31" s="13">
        <v>38</v>
      </c>
      <c r="Q31" s="13">
        <v>38</v>
      </c>
      <c r="R31" s="12">
        <v>5.7750759878419454E-2</v>
      </c>
      <c r="S31" s="12">
        <v>0</v>
      </c>
      <c r="T31" s="12">
        <v>-0.15555555555555556</v>
      </c>
    </row>
    <row r="32" spans="2:20" x14ac:dyDescent="0.35">
      <c r="B32" s="5" t="s">
        <v>31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11</v>
      </c>
      <c r="M32" s="13">
        <v>12</v>
      </c>
      <c r="N32" s="13">
        <v>12</v>
      </c>
      <c r="O32" s="13">
        <v>11</v>
      </c>
      <c r="P32" s="13">
        <v>10</v>
      </c>
      <c r="Q32" s="13">
        <v>0</v>
      </c>
      <c r="R32" s="12">
        <v>0</v>
      </c>
      <c r="S32" s="12" t="s">
        <v>752</v>
      </c>
      <c r="T32" s="12" t="s">
        <v>752</v>
      </c>
    </row>
    <row r="33" spans="1:23" x14ac:dyDescent="0.35">
      <c r="B33" s="5" t="s">
        <v>32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18</v>
      </c>
      <c r="N33" s="13">
        <v>16</v>
      </c>
      <c r="O33" s="13">
        <v>16</v>
      </c>
      <c r="P33" s="13">
        <v>16</v>
      </c>
      <c r="Q33" s="13">
        <v>15</v>
      </c>
      <c r="R33" s="12">
        <v>2.2796352583586626E-2</v>
      </c>
      <c r="S33" s="12">
        <v>-6.25E-2</v>
      </c>
      <c r="T33" s="12" t="s">
        <v>752</v>
      </c>
    </row>
    <row r="34" spans="1:23" x14ac:dyDescent="0.35">
      <c r="B34" s="5" t="s">
        <v>33</v>
      </c>
      <c r="C34" s="13">
        <v>25</v>
      </c>
      <c r="D34" s="13">
        <v>25</v>
      </c>
      <c r="E34" s="13">
        <v>24</v>
      </c>
      <c r="F34" s="13">
        <v>25</v>
      </c>
      <c r="G34" s="13">
        <v>27</v>
      </c>
      <c r="H34" s="13">
        <v>26</v>
      </c>
      <c r="I34" s="13">
        <v>26</v>
      </c>
      <c r="J34" s="13">
        <v>25</v>
      </c>
      <c r="K34" s="13">
        <v>26</v>
      </c>
      <c r="L34" s="13">
        <v>28</v>
      </c>
      <c r="M34" s="13">
        <v>29</v>
      </c>
      <c r="N34" s="13">
        <v>27</v>
      </c>
      <c r="O34" s="13">
        <v>22</v>
      </c>
      <c r="P34" s="13">
        <v>22</v>
      </c>
      <c r="Q34" s="13">
        <v>22</v>
      </c>
      <c r="R34" s="12">
        <v>3.3434650455927049E-2</v>
      </c>
      <c r="S34" s="12">
        <v>0</v>
      </c>
      <c r="T34" s="12">
        <v>-0.15384615384615385</v>
      </c>
    </row>
    <row r="35" spans="1:23" x14ac:dyDescent="0.35">
      <c r="B35" s="5" t="s">
        <v>34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190</v>
      </c>
      <c r="M35" s="15">
        <v>210</v>
      </c>
      <c r="N35" s="15">
        <v>195</v>
      </c>
      <c r="O35" s="15">
        <v>177</v>
      </c>
      <c r="P35" s="15">
        <v>168</v>
      </c>
      <c r="Q35" s="15">
        <v>0</v>
      </c>
      <c r="R35" s="12">
        <v>0</v>
      </c>
      <c r="S35" s="12" t="s">
        <v>752</v>
      </c>
      <c r="T35" s="12" t="s">
        <v>752</v>
      </c>
    </row>
    <row r="36" spans="1:23" ht="15" thickBot="1" x14ac:dyDescent="0.4">
      <c r="B36" s="17" t="s">
        <v>35</v>
      </c>
      <c r="C36" s="18">
        <v>751</v>
      </c>
      <c r="D36" s="18">
        <v>763</v>
      </c>
      <c r="E36" s="18">
        <v>740</v>
      </c>
      <c r="F36" s="18">
        <v>731</v>
      </c>
      <c r="G36" s="18">
        <v>742</v>
      </c>
      <c r="H36" s="18">
        <v>727</v>
      </c>
      <c r="I36" s="18">
        <v>714</v>
      </c>
      <c r="J36" s="18">
        <v>762</v>
      </c>
      <c r="K36" s="18">
        <v>791</v>
      </c>
      <c r="L36" s="18">
        <v>1039</v>
      </c>
      <c r="M36" s="18">
        <v>1053</v>
      </c>
      <c r="N36" s="18">
        <v>1024</v>
      </c>
      <c r="O36" s="18">
        <v>969</v>
      </c>
      <c r="P36" s="18">
        <v>925</v>
      </c>
      <c r="Q36" s="18">
        <v>658</v>
      </c>
      <c r="R36" s="19"/>
      <c r="S36" s="9"/>
      <c r="T36" s="19"/>
    </row>
    <row r="37" spans="1:23" ht="15" thickTop="1" x14ac:dyDescent="0.35">
      <c r="B37" s="20" t="s">
        <v>36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683</v>
      </c>
      <c r="I37" s="21">
        <v>670</v>
      </c>
      <c r="J37" s="21">
        <v>647</v>
      </c>
      <c r="K37" s="21">
        <v>634</v>
      </c>
      <c r="L37" s="21">
        <v>614</v>
      </c>
      <c r="M37" s="21">
        <v>592</v>
      </c>
      <c r="N37" s="21">
        <v>564</v>
      </c>
      <c r="O37" s="21">
        <v>543</v>
      </c>
      <c r="P37" s="21">
        <v>523</v>
      </c>
      <c r="Q37" s="21">
        <v>501</v>
      </c>
      <c r="R37" s="12">
        <v>0.76139817629179329</v>
      </c>
      <c r="S37" s="12">
        <v>-4.2065009560229405E-2</v>
      </c>
      <c r="T37" s="12">
        <v>-0.26647144948755486</v>
      </c>
    </row>
    <row r="38" spans="1:23" x14ac:dyDescent="0.35">
      <c r="B38" s="22" t="s">
        <v>37</v>
      </c>
      <c r="C38" s="23" t="s">
        <v>753</v>
      </c>
      <c r="D38" s="23" t="s">
        <v>753</v>
      </c>
      <c r="E38" s="23" t="s">
        <v>753</v>
      </c>
      <c r="F38" s="23" t="s">
        <v>753</v>
      </c>
      <c r="G38" s="23" t="s">
        <v>753</v>
      </c>
      <c r="H38" s="23" t="s">
        <v>753</v>
      </c>
      <c r="I38" s="23">
        <v>-1.9033674963396807E-2</v>
      </c>
      <c r="J38" s="23">
        <v>-3.432835820895519E-2</v>
      </c>
      <c r="K38" s="23">
        <v>-2.0092735703245768E-2</v>
      </c>
      <c r="L38" s="23">
        <v>-3.1545741324921162E-2</v>
      </c>
      <c r="M38" s="23">
        <v>-3.5830618892508159E-2</v>
      </c>
      <c r="N38" s="24">
        <v>-4.7297297297297258E-2</v>
      </c>
      <c r="O38" s="24">
        <v>-3.7234042553191515E-2</v>
      </c>
      <c r="P38" s="24">
        <v>-3.6832412523020275E-2</v>
      </c>
      <c r="Q38" s="24">
        <v>-4.2065009560229405E-2</v>
      </c>
    </row>
    <row r="39" spans="1:23" x14ac:dyDescent="0.35">
      <c r="B39" s="25" t="s">
        <v>38</v>
      </c>
      <c r="C39" s="26" t="s">
        <v>756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7"/>
      <c r="P39" s="27"/>
      <c r="Q39" s="27"/>
    </row>
    <row r="40" spans="1:23" x14ac:dyDescent="0.35">
      <c r="U40" s="72"/>
    </row>
    <row r="41" spans="1:23" ht="18.5" x14ac:dyDescent="0.45">
      <c r="A41" s="3" t="s">
        <v>86</v>
      </c>
      <c r="B41" s="3" t="s">
        <v>140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72"/>
      <c r="V41" s="2"/>
      <c r="W41" s="2"/>
    </row>
    <row r="42" spans="1:23" x14ac:dyDescent="0.35">
      <c r="B42" s="5" t="s">
        <v>1</v>
      </c>
      <c r="C42" s="6">
        <v>2004</v>
      </c>
      <c r="D42" s="6">
        <v>2005</v>
      </c>
      <c r="E42" s="6">
        <v>2006</v>
      </c>
      <c r="F42" s="6">
        <v>2007</v>
      </c>
      <c r="G42" s="6">
        <v>2008</v>
      </c>
      <c r="H42" s="6">
        <v>2009</v>
      </c>
      <c r="I42" s="6">
        <v>2010</v>
      </c>
      <c r="J42" s="6">
        <v>2011</v>
      </c>
      <c r="K42" s="6">
        <v>2012</v>
      </c>
      <c r="L42" s="6">
        <v>2013</v>
      </c>
      <c r="M42" s="6">
        <v>2014</v>
      </c>
      <c r="N42" s="6">
        <v>2015</v>
      </c>
      <c r="O42" s="6">
        <v>2016</v>
      </c>
      <c r="P42" s="6">
        <v>2017</v>
      </c>
      <c r="Q42" s="6">
        <v>2018</v>
      </c>
      <c r="R42" s="7" t="s">
        <v>2</v>
      </c>
      <c r="S42" s="8" t="s">
        <v>750</v>
      </c>
      <c r="T42" s="8" t="s">
        <v>751</v>
      </c>
      <c r="U42" s="72"/>
    </row>
    <row r="43" spans="1:23" x14ac:dyDescent="0.35">
      <c r="B43" s="5" t="s">
        <v>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2">
        <v>0</v>
      </c>
      <c r="S43" s="12" t="s">
        <v>752</v>
      </c>
      <c r="T43" s="12" t="s">
        <v>752</v>
      </c>
      <c r="U43" s="72"/>
    </row>
    <row r="44" spans="1:23" x14ac:dyDescent="0.35">
      <c r="B44" s="5" t="s">
        <v>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2">
        <v>0</v>
      </c>
      <c r="S44" s="12" t="s">
        <v>752</v>
      </c>
      <c r="T44" s="12" t="s">
        <v>752</v>
      </c>
      <c r="U44" s="72"/>
    </row>
    <row r="45" spans="1:23" x14ac:dyDescent="0.35">
      <c r="B45" s="5" t="s">
        <v>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11</v>
      </c>
      <c r="M45" s="13">
        <v>10</v>
      </c>
      <c r="N45" s="13">
        <v>8</v>
      </c>
      <c r="O45" s="13">
        <v>9</v>
      </c>
      <c r="P45" s="13">
        <v>9</v>
      </c>
      <c r="Q45" s="13">
        <v>6</v>
      </c>
      <c r="R45" s="12">
        <v>3.4285714285714287E-2</v>
      </c>
      <c r="S45" s="12">
        <v>-0.33333333333333337</v>
      </c>
      <c r="T45" s="12" t="s">
        <v>752</v>
      </c>
      <c r="U45" s="72"/>
    </row>
    <row r="46" spans="1:23" x14ac:dyDescent="0.35">
      <c r="B46" s="5" t="s">
        <v>6</v>
      </c>
      <c r="C46" s="13">
        <v>5</v>
      </c>
      <c r="D46" s="13">
        <v>6</v>
      </c>
      <c r="E46" s="13">
        <v>6</v>
      </c>
      <c r="F46" s="13">
        <v>7</v>
      </c>
      <c r="G46" s="13">
        <v>3</v>
      </c>
      <c r="H46" s="13">
        <v>4</v>
      </c>
      <c r="I46" s="13">
        <v>4</v>
      </c>
      <c r="J46" s="13">
        <v>4</v>
      </c>
      <c r="K46" s="13">
        <v>4</v>
      </c>
      <c r="L46" s="13">
        <v>4</v>
      </c>
      <c r="M46" s="13">
        <v>3</v>
      </c>
      <c r="N46" s="13">
        <v>3</v>
      </c>
      <c r="O46" s="13">
        <v>3</v>
      </c>
      <c r="P46" s="13">
        <v>3</v>
      </c>
      <c r="Q46" s="13">
        <v>3</v>
      </c>
      <c r="R46" s="12">
        <v>1.7142857142857144E-2</v>
      </c>
      <c r="S46" s="12">
        <v>0</v>
      </c>
      <c r="T46" s="12">
        <v>-0.25</v>
      </c>
      <c r="U46" s="72"/>
    </row>
    <row r="47" spans="1:23" x14ac:dyDescent="0.35">
      <c r="B47" s="5" t="s">
        <v>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2">
        <v>0</v>
      </c>
      <c r="S47" s="12" t="s">
        <v>752</v>
      </c>
      <c r="T47" s="12" t="s">
        <v>752</v>
      </c>
      <c r="U47" s="72"/>
    </row>
    <row r="48" spans="1:23" x14ac:dyDescent="0.35">
      <c r="B48" s="5" t="s">
        <v>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2">
        <v>0</v>
      </c>
      <c r="S48" s="12" t="s">
        <v>752</v>
      </c>
      <c r="T48" s="12" t="s">
        <v>752</v>
      </c>
      <c r="U48" s="72"/>
    </row>
    <row r="49" spans="2:21" x14ac:dyDescent="0.35">
      <c r="B49" s="5" t="s">
        <v>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13</v>
      </c>
      <c r="I49" s="13">
        <v>12</v>
      </c>
      <c r="J49" s="13">
        <v>12</v>
      </c>
      <c r="K49" s="13">
        <v>12</v>
      </c>
      <c r="L49" s="13">
        <v>11</v>
      </c>
      <c r="M49" s="13">
        <v>10</v>
      </c>
      <c r="N49" s="13">
        <v>10</v>
      </c>
      <c r="O49" s="13">
        <v>8</v>
      </c>
      <c r="P49" s="13">
        <v>8</v>
      </c>
      <c r="Q49" s="13">
        <v>0</v>
      </c>
      <c r="R49" s="12">
        <v>0</v>
      </c>
      <c r="S49" s="12" t="s">
        <v>752</v>
      </c>
      <c r="T49" s="12" t="s">
        <v>752</v>
      </c>
      <c r="U49" s="72"/>
    </row>
    <row r="50" spans="2:21" x14ac:dyDescent="0.35">
      <c r="B50" s="5" t="s">
        <v>10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2">
        <v>0</v>
      </c>
      <c r="S50" s="12" t="s">
        <v>752</v>
      </c>
      <c r="T50" s="12" t="s">
        <v>752</v>
      </c>
      <c r="U50" s="72"/>
    </row>
    <row r="51" spans="2:21" x14ac:dyDescent="0.35">
      <c r="B51" s="5" t="s">
        <v>11</v>
      </c>
      <c r="C51" s="13">
        <v>5</v>
      </c>
      <c r="D51" s="13">
        <v>5</v>
      </c>
      <c r="E51" s="13">
        <v>5</v>
      </c>
      <c r="F51" s="13">
        <v>5</v>
      </c>
      <c r="G51" s="13">
        <v>5</v>
      </c>
      <c r="H51" s="13">
        <v>5</v>
      </c>
      <c r="I51" s="13">
        <v>5</v>
      </c>
      <c r="J51" s="13">
        <v>4</v>
      </c>
      <c r="K51" s="13">
        <v>4</v>
      </c>
      <c r="L51" s="13">
        <v>4</v>
      </c>
      <c r="M51" s="13">
        <v>4</v>
      </c>
      <c r="N51" s="13">
        <v>4</v>
      </c>
      <c r="O51" s="13">
        <v>4</v>
      </c>
      <c r="P51" s="13">
        <v>4</v>
      </c>
      <c r="Q51" s="13">
        <v>4</v>
      </c>
      <c r="R51" s="12">
        <v>2.2857142857142857E-2</v>
      </c>
      <c r="S51" s="12">
        <v>0</v>
      </c>
      <c r="T51" s="12">
        <v>-0.19999999999999996</v>
      </c>
      <c r="U51" s="72"/>
    </row>
    <row r="52" spans="2:21" x14ac:dyDescent="0.35">
      <c r="B52" s="5" t="s">
        <v>12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2">
        <v>0</v>
      </c>
      <c r="S52" s="12" t="s">
        <v>752</v>
      </c>
      <c r="T52" s="12" t="s">
        <v>752</v>
      </c>
      <c r="U52" s="72"/>
    </row>
    <row r="53" spans="2:21" x14ac:dyDescent="0.35">
      <c r="B53" s="5" t="s">
        <v>13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2">
        <v>0</v>
      </c>
      <c r="S53" s="12" t="s">
        <v>752</v>
      </c>
      <c r="T53" s="12" t="s">
        <v>752</v>
      </c>
      <c r="U53" s="72"/>
    </row>
    <row r="54" spans="2:21" x14ac:dyDescent="0.35">
      <c r="B54" s="5" t="s">
        <v>14</v>
      </c>
      <c r="C54" s="13">
        <v>111</v>
      </c>
      <c r="D54" s="13">
        <v>113</v>
      </c>
      <c r="E54" s="13">
        <v>111</v>
      </c>
      <c r="F54" s="13">
        <v>105</v>
      </c>
      <c r="G54" s="13">
        <v>107</v>
      </c>
      <c r="H54" s="13">
        <v>101</v>
      </c>
      <c r="I54" s="13">
        <v>99</v>
      </c>
      <c r="J54" s="13">
        <v>100</v>
      </c>
      <c r="K54" s="13">
        <v>99</v>
      </c>
      <c r="L54" s="13">
        <v>95</v>
      </c>
      <c r="M54" s="13">
        <v>91</v>
      </c>
      <c r="N54" s="13">
        <v>88</v>
      </c>
      <c r="O54" s="13">
        <v>84</v>
      </c>
      <c r="P54" s="13">
        <v>83</v>
      </c>
      <c r="Q54" s="13">
        <v>81</v>
      </c>
      <c r="R54" s="12">
        <v>0.46285714285714286</v>
      </c>
      <c r="S54" s="12">
        <v>-2.4096385542168641E-2</v>
      </c>
      <c r="T54" s="12">
        <v>-0.19801980198019797</v>
      </c>
      <c r="U54" s="72"/>
    </row>
    <row r="55" spans="2:21" x14ac:dyDescent="0.35">
      <c r="B55" s="5" t="s">
        <v>15</v>
      </c>
      <c r="C55" s="13">
        <v>12</v>
      </c>
      <c r="D55" s="13">
        <v>12</v>
      </c>
      <c r="E55" s="13">
        <v>12</v>
      </c>
      <c r="F55" s="13">
        <v>12</v>
      </c>
      <c r="G55" s="13">
        <v>12</v>
      </c>
      <c r="H55" s="13">
        <v>12</v>
      </c>
      <c r="I55" s="13">
        <v>12</v>
      </c>
      <c r="J55" s="13">
        <v>11</v>
      </c>
      <c r="K55" s="13">
        <v>11</v>
      </c>
      <c r="L55" s="13">
        <v>11</v>
      </c>
      <c r="M55" s="13">
        <v>11</v>
      </c>
      <c r="N55" s="13">
        <v>11</v>
      </c>
      <c r="O55" s="13">
        <v>10</v>
      </c>
      <c r="P55" s="13">
        <v>10</v>
      </c>
      <c r="Q55" s="13">
        <v>10</v>
      </c>
      <c r="R55" s="12">
        <v>5.7142857142857141E-2</v>
      </c>
      <c r="S55" s="12">
        <v>0</v>
      </c>
      <c r="T55" s="12">
        <v>-0.16666666666666663</v>
      </c>
      <c r="U55" s="72"/>
    </row>
    <row r="56" spans="2:21" x14ac:dyDescent="0.35">
      <c r="B56" s="5" t="s">
        <v>16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2">
        <v>0</v>
      </c>
      <c r="S56" s="12" t="s">
        <v>752</v>
      </c>
      <c r="T56" s="12" t="s">
        <v>752</v>
      </c>
      <c r="U56" s="72"/>
    </row>
    <row r="57" spans="2:21" x14ac:dyDescent="0.35">
      <c r="B57" s="5" t="s">
        <v>17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2">
        <v>0</v>
      </c>
      <c r="S57" s="12" t="s">
        <v>752</v>
      </c>
      <c r="T57" s="12" t="s">
        <v>752</v>
      </c>
      <c r="U57" s="72"/>
    </row>
    <row r="58" spans="2:21" x14ac:dyDescent="0.35">
      <c r="B58" s="5" t="s">
        <v>18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2">
        <v>0</v>
      </c>
      <c r="S58" s="12" t="s">
        <v>752</v>
      </c>
      <c r="T58" s="12" t="s">
        <v>752</v>
      </c>
      <c r="U58" s="72"/>
    </row>
    <row r="59" spans="2:21" x14ac:dyDescent="0.35">
      <c r="B59" s="5" t="s">
        <v>19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2">
        <v>0</v>
      </c>
      <c r="S59" s="12" t="s">
        <v>752</v>
      </c>
      <c r="T59" s="12" t="s">
        <v>752</v>
      </c>
      <c r="U59" s="72"/>
    </row>
    <row r="60" spans="2:21" x14ac:dyDescent="0.35">
      <c r="B60" s="5" t="s">
        <v>20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2">
        <v>0</v>
      </c>
      <c r="S60" s="12" t="s">
        <v>752</v>
      </c>
      <c r="T60" s="12" t="s">
        <v>752</v>
      </c>
      <c r="U60" s="72"/>
    </row>
    <row r="61" spans="2:21" x14ac:dyDescent="0.35">
      <c r="B61" s="5" t="s">
        <v>21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2">
        <v>0</v>
      </c>
      <c r="S61" s="12" t="s">
        <v>752</v>
      </c>
      <c r="T61" s="12" t="s">
        <v>752</v>
      </c>
      <c r="U61" s="72"/>
    </row>
    <row r="62" spans="2:21" x14ac:dyDescent="0.35">
      <c r="B62" s="5" t="s">
        <v>22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3</v>
      </c>
      <c r="O62" s="13">
        <v>3</v>
      </c>
      <c r="P62" s="13">
        <v>3</v>
      </c>
      <c r="Q62" s="13">
        <v>3</v>
      </c>
      <c r="R62" s="12">
        <v>1.7142857142857144E-2</v>
      </c>
      <c r="S62" s="12">
        <v>0</v>
      </c>
      <c r="T62" s="12" t="s">
        <v>752</v>
      </c>
      <c r="U62" s="72"/>
    </row>
    <row r="63" spans="2:21" x14ac:dyDescent="0.35">
      <c r="B63" s="5" t="s">
        <v>23</v>
      </c>
      <c r="C63" s="13">
        <v>3</v>
      </c>
      <c r="D63" s="13">
        <v>3</v>
      </c>
      <c r="E63" s="13">
        <v>3</v>
      </c>
      <c r="F63" s="13">
        <v>1</v>
      </c>
      <c r="G63" s="13">
        <v>1</v>
      </c>
      <c r="H63" s="13">
        <v>1</v>
      </c>
      <c r="I63" s="13">
        <v>1</v>
      </c>
      <c r="J63" s="13">
        <v>0</v>
      </c>
      <c r="K63" s="13">
        <v>0</v>
      </c>
      <c r="L63" s="13">
        <v>0</v>
      </c>
      <c r="M63" s="13">
        <v>0</v>
      </c>
      <c r="N63" s="13">
        <v>1</v>
      </c>
      <c r="O63" s="13">
        <v>1</v>
      </c>
      <c r="P63" s="13">
        <v>1</v>
      </c>
      <c r="Q63" s="13">
        <v>1</v>
      </c>
      <c r="R63" s="12">
        <v>5.7142857142857143E-3</v>
      </c>
      <c r="S63" s="12">
        <v>0</v>
      </c>
      <c r="T63" s="12">
        <v>0</v>
      </c>
      <c r="U63" s="72"/>
    </row>
    <row r="64" spans="2:21" x14ac:dyDescent="0.35">
      <c r="B64" s="5" t="s">
        <v>24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2">
        <v>0</v>
      </c>
      <c r="S64" s="12" t="s">
        <v>752</v>
      </c>
      <c r="T64" s="12" t="s">
        <v>752</v>
      </c>
      <c r="U64" s="72"/>
    </row>
    <row r="65" spans="1:23" x14ac:dyDescent="0.35">
      <c r="B65" s="5" t="s">
        <v>25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40</v>
      </c>
      <c r="M65" s="13">
        <v>39</v>
      </c>
      <c r="N65" s="13">
        <v>39</v>
      </c>
      <c r="O65" s="13">
        <v>35</v>
      </c>
      <c r="P65" s="13">
        <v>31</v>
      </c>
      <c r="Q65" s="13">
        <v>30</v>
      </c>
      <c r="R65" s="12">
        <v>0.17142857142857143</v>
      </c>
      <c r="S65" s="12">
        <v>-3.2258064516129004E-2</v>
      </c>
      <c r="T65" s="12" t="s">
        <v>752</v>
      </c>
      <c r="U65" s="72"/>
    </row>
    <row r="66" spans="1:23" x14ac:dyDescent="0.35">
      <c r="B66" s="5" t="s">
        <v>26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2">
        <v>0</v>
      </c>
      <c r="S66" s="12" t="s">
        <v>752</v>
      </c>
      <c r="T66" s="12" t="s">
        <v>752</v>
      </c>
      <c r="U66" s="72"/>
    </row>
    <row r="67" spans="1:23" x14ac:dyDescent="0.35">
      <c r="B67" s="5" t="s">
        <v>27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2">
        <v>0</v>
      </c>
      <c r="S67" s="12" t="s">
        <v>752</v>
      </c>
      <c r="T67" s="12" t="s">
        <v>752</v>
      </c>
      <c r="U67" s="72"/>
    </row>
    <row r="68" spans="1:23" x14ac:dyDescent="0.35">
      <c r="B68" s="5" t="s">
        <v>28</v>
      </c>
      <c r="C68" s="13">
        <v>0</v>
      </c>
      <c r="D68" s="13">
        <v>9</v>
      </c>
      <c r="E68" s="13">
        <v>9</v>
      </c>
      <c r="F68" s="13">
        <v>9</v>
      </c>
      <c r="G68" s="13">
        <v>9</v>
      </c>
      <c r="H68" s="13">
        <v>9</v>
      </c>
      <c r="I68" s="13">
        <v>10</v>
      </c>
      <c r="J68" s="13">
        <v>10</v>
      </c>
      <c r="K68" s="13">
        <v>10</v>
      </c>
      <c r="L68" s="13">
        <v>10</v>
      </c>
      <c r="M68" s="13">
        <v>10</v>
      </c>
      <c r="N68" s="13">
        <v>10</v>
      </c>
      <c r="O68" s="13">
        <v>10</v>
      </c>
      <c r="P68" s="13">
        <v>10</v>
      </c>
      <c r="Q68" s="13">
        <v>9</v>
      </c>
      <c r="R68" s="12">
        <v>5.1428571428571428E-2</v>
      </c>
      <c r="S68" s="12">
        <v>-9.9999999999999978E-2</v>
      </c>
      <c r="T68" s="12">
        <v>0</v>
      </c>
      <c r="U68" s="72"/>
    </row>
    <row r="69" spans="1:23" x14ac:dyDescent="0.35">
      <c r="B69" s="5" t="s">
        <v>29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2">
        <v>0</v>
      </c>
      <c r="S69" s="12" t="s">
        <v>752</v>
      </c>
      <c r="T69" s="12" t="s">
        <v>752</v>
      </c>
      <c r="U69" s="72"/>
    </row>
    <row r="70" spans="1:23" x14ac:dyDescent="0.35">
      <c r="B70" s="5" t="s">
        <v>30</v>
      </c>
      <c r="C70" s="13">
        <v>4</v>
      </c>
      <c r="D70" s="13">
        <v>5</v>
      </c>
      <c r="E70" s="13">
        <v>5</v>
      </c>
      <c r="F70" s="13">
        <v>5</v>
      </c>
      <c r="G70" s="13">
        <v>5</v>
      </c>
      <c r="H70" s="13">
        <v>5</v>
      </c>
      <c r="I70" s="13">
        <v>5</v>
      </c>
      <c r="J70" s="13">
        <v>5</v>
      </c>
      <c r="K70" s="13">
        <v>5</v>
      </c>
      <c r="L70" s="13">
        <v>5</v>
      </c>
      <c r="M70" s="13">
        <v>5</v>
      </c>
      <c r="N70" s="13">
        <v>5</v>
      </c>
      <c r="O70" s="13">
        <v>4</v>
      </c>
      <c r="P70" s="13">
        <v>4</v>
      </c>
      <c r="Q70" s="13">
        <v>4</v>
      </c>
      <c r="R70" s="12">
        <v>2.2857142857142857E-2</v>
      </c>
      <c r="S70" s="12">
        <v>0</v>
      </c>
      <c r="T70" s="12">
        <v>-0.19999999999999996</v>
      </c>
      <c r="U70" s="72"/>
    </row>
    <row r="71" spans="1:23" x14ac:dyDescent="0.35">
      <c r="B71" s="5" t="s">
        <v>31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4</v>
      </c>
      <c r="M71" s="13">
        <v>4</v>
      </c>
      <c r="N71" s="13">
        <v>4</v>
      </c>
      <c r="O71" s="13">
        <v>4</v>
      </c>
      <c r="P71" s="13">
        <v>3</v>
      </c>
      <c r="Q71" s="13">
        <v>0</v>
      </c>
      <c r="R71" s="12">
        <v>0</v>
      </c>
      <c r="S71" s="12" t="s">
        <v>752</v>
      </c>
      <c r="T71" s="12" t="s">
        <v>752</v>
      </c>
      <c r="U71" s="72"/>
    </row>
    <row r="72" spans="1:23" x14ac:dyDescent="0.35">
      <c r="B72" s="5" t="s">
        <v>32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13</v>
      </c>
      <c r="O72" s="13">
        <v>13</v>
      </c>
      <c r="P72" s="13">
        <v>13</v>
      </c>
      <c r="Q72" s="13">
        <v>13</v>
      </c>
      <c r="R72" s="12">
        <v>7.4285714285714288E-2</v>
      </c>
      <c r="S72" s="12">
        <v>0</v>
      </c>
      <c r="T72" s="12" t="s">
        <v>752</v>
      </c>
      <c r="U72" s="72"/>
    </row>
    <row r="73" spans="1:23" x14ac:dyDescent="0.35">
      <c r="B73" s="5" t="s">
        <v>33</v>
      </c>
      <c r="C73" s="13">
        <v>6</v>
      </c>
      <c r="D73" s="13">
        <v>6</v>
      </c>
      <c r="E73" s="13">
        <v>6</v>
      </c>
      <c r="F73" s="13">
        <v>7</v>
      </c>
      <c r="G73" s="13">
        <v>11</v>
      </c>
      <c r="H73" s="13">
        <v>11</v>
      </c>
      <c r="I73" s="13">
        <v>12</v>
      </c>
      <c r="J73" s="13">
        <v>12</v>
      </c>
      <c r="K73" s="13">
        <v>13</v>
      </c>
      <c r="L73" s="13">
        <v>13</v>
      </c>
      <c r="M73" s="13">
        <v>13</v>
      </c>
      <c r="N73" s="13">
        <v>13</v>
      </c>
      <c r="O73" s="13">
        <v>10</v>
      </c>
      <c r="P73" s="13">
        <v>13</v>
      </c>
      <c r="Q73" s="13">
        <v>11</v>
      </c>
      <c r="R73" s="12">
        <v>6.2857142857142861E-2</v>
      </c>
      <c r="S73" s="12">
        <v>-0.15384615384615385</v>
      </c>
      <c r="T73" s="12">
        <v>0</v>
      </c>
      <c r="U73" s="72"/>
    </row>
    <row r="74" spans="1:23" x14ac:dyDescent="0.35">
      <c r="B74" s="5" t="s">
        <v>34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2">
        <v>0</v>
      </c>
      <c r="S74" s="12" t="s">
        <v>752</v>
      </c>
      <c r="T74" s="12" t="s">
        <v>752</v>
      </c>
      <c r="U74" s="72"/>
    </row>
    <row r="75" spans="1:23" ht="15" thickBot="1" x14ac:dyDescent="0.4">
      <c r="B75" s="17" t="s">
        <v>35</v>
      </c>
      <c r="C75" s="18">
        <v>146</v>
      </c>
      <c r="D75" s="18">
        <v>159</v>
      </c>
      <c r="E75" s="18">
        <v>157</v>
      </c>
      <c r="F75" s="18">
        <v>151</v>
      </c>
      <c r="G75" s="18">
        <v>153</v>
      </c>
      <c r="H75" s="18">
        <v>161</v>
      </c>
      <c r="I75" s="18">
        <v>160</v>
      </c>
      <c r="J75" s="18">
        <v>158</v>
      </c>
      <c r="K75" s="18">
        <v>158</v>
      </c>
      <c r="L75" s="18">
        <v>208</v>
      </c>
      <c r="M75" s="18">
        <v>200</v>
      </c>
      <c r="N75" s="18">
        <v>212</v>
      </c>
      <c r="O75" s="18">
        <v>198</v>
      </c>
      <c r="P75" s="18">
        <v>195</v>
      </c>
      <c r="Q75" s="18">
        <v>175</v>
      </c>
      <c r="R75" s="19"/>
      <c r="S75" s="9"/>
      <c r="T75" s="19"/>
      <c r="U75" s="72"/>
    </row>
    <row r="76" spans="1:23" ht="15" thickTop="1" x14ac:dyDescent="0.35">
      <c r="B76" s="20" t="s">
        <v>36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147</v>
      </c>
      <c r="I76" s="21">
        <v>147</v>
      </c>
      <c r="J76" s="21">
        <v>146</v>
      </c>
      <c r="K76" s="21">
        <v>146</v>
      </c>
      <c r="L76" s="21">
        <v>142</v>
      </c>
      <c r="M76" s="21">
        <v>137</v>
      </c>
      <c r="N76" s="21">
        <v>134</v>
      </c>
      <c r="O76" s="21">
        <v>125</v>
      </c>
      <c r="P76" s="21">
        <v>127</v>
      </c>
      <c r="Q76" s="21">
        <v>122</v>
      </c>
      <c r="R76" s="12">
        <v>0.69714285714285718</v>
      </c>
      <c r="S76" s="12">
        <v>-3.9370078740157521E-2</v>
      </c>
      <c r="T76" s="12">
        <v>-0.17006802721088432</v>
      </c>
    </row>
    <row r="77" spans="1:23" x14ac:dyDescent="0.35">
      <c r="B77" s="22" t="s">
        <v>37</v>
      </c>
      <c r="C77" s="23" t="s">
        <v>753</v>
      </c>
      <c r="D77" s="23" t="s">
        <v>753</v>
      </c>
      <c r="E77" s="23" t="s">
        <v>753</v>
      </c>
      <c r="F77" s="23" t="s">
        <v>753</v>
      </c>
      <c r="G77" s="23" t="s">
        <v>753</v>
      </c>
      <c r="H77" s="23" t="s">
        <v>753</v>
      </c>
      <c r="I77" s="23">
        <v>0</v>
      </c>
      <c r="J77" s="23">
        <v>-6.8027210884353817E-3</v>
      </c>
      <c r="K77" s="23">
        <v>0</v>
      </c>
      <c r="L77" s="23">
        <v>-2.7397260273972601E-2</v>
      </c>
      <c r="M77" s="23">
        <v>-3.5211267605633756E-2</v>
      </c>
      <c r="N77" s="24">
        <v>-2.1897810218978075E-2</v>
      </c>
      <c r="O77" s="24">
        <v>-6.7164179104477584E-2</v>
      </c>
      <c r="P77" s="24">
        <v>1.6000000000000014E-2</v>
      </c>
      <c r="Q77" s="24">
        <v>-3.9370078740157521E-2</v>
      </c>
    </row>
    <row r="78" spans="1:23" x14ac:dyDescent="0.35">
      <c r="B78" s="25" t="s">
        <v>38</v>
      </c>
      <c r="C78" s="26" t="s">
        <v>757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7"/>
      <c r="O78" s="27"/>
      <c r="P78" s="27"/>
      <c r="Q78" s="27"/>
    </row>
    <row r="80" spans="1:23" ht="18.5" hidden="1" outlineLevel="1" x14ac:dyDescent="0.45">
      <c r="A80" s="3" t="s">
        <v>87</v>
      </c>
      <c r="B80" s="3" t="s">
        <v>141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72"/>
      <c r="V80" s="2"/>
      <c r="W80" s="2"/>
    </row>
    <row r="81" spans="2:21" hidden="1" outlineLevel="1" x14ac:dyDescent="0.35">
      <c r="B81" s="5" t="s">
        <v>1</v>
      </c>
      <c r="C81" s="6">
        <v>2004</v>
      </c>
      <c r="D81" s="6">
        <v>2005</v>
      </c>
      <c r="E81" s="6">
        <v>2006</v>
      </c>
      <c r="F81" s="6">
        <v>2007</v>
      </c>
      <c r="G81" s="6">
        <v>2008</v>
      </c>
      <c r="H81" s="6">
        <v>2009</v>
      </c>
      <c r="I81" s="6">
        <v>2010</v>
      </c>
      <c r="J81" s="6">
        <v>2011</v>
      </c>
      <c r="K81" s="6">
        <v>2012</v>
      </c>
      <c r="L81" s="6">
        <v>2013</v>
      </c>
      <c r="M81" s="6">
        <v>2014</v>
      </c>
      <c r="N81" s="6">
        <v>2015</v>
      </c>
      <c r="O81" s="6">
        <v>2016</v>
      </c>
      <c r="P81" s="6">
        <v>2017</v>
      </c>
      <c r="Q81" s="6">
        <v>2018</v>
      </c>
      <c r="R81" s="7" t="s">
        <v>2</v>
      </c>
      <c r="S81" s="8" t="s">
        <v>750</v>
      </c>
      <c r="T81" s="8" t="s">
        <v>751</v>
      </c>
      <c r="U81" s="72"/>
    </row>
    <row r="82" spans="2:21" hidden="1" outlineLevel="1" x14ac:dyDescent="0.35">
      <c r="B82" s="5" t="s">
        <v>3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2">
        <v>0</v>
      </c>
      <c r="S82" s="12" t="s">
        <v>752</v>
      </c>
      <c r="T82" s="12" t="s">
        <v>752</v>
      </c>
      <c r="U82" s="72"/>
    </row>
    <row r="83" spans="2:21" hidden="1" outlineLevel="1" x14ac:dyDescent="0.35">
      <c r="B83" s="5" t="s">
        <v>4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2">
        <v>0</v>
      </c>
      <c r="S83" s="12" t="s">
        <v>752</v>
      </c>
      <c r="T83" s="12" t="s">
        <v>752</v>
      </c>
      <c r="U83" s="72"/>
    </row>
    <row r="84" spans="2:21" hidden="1" outlineLevel="1" x14ac:dyDescent="0.35">
      <c r="B84" s="5" t="s">
        <v>5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2">
        <v>0</v>
      </c>
      <c r="S84" s="12" t="s">
        <v>752</v>
      </c>
      <c r="T84" s="12" t="s">
        <v>752</v>
      </c>
      <c r="U84" s="72"/>
    </row>
    <row r="85" spans="2:21" hidden="1" outlineLevel="1" x14ac:dyDescent="0.35">
      <c r="B85" s="5" t="s">
        <v>6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2">
        <v>0</v>
      </c>
      <c r="S85" s="12" t="s">
        <v>752</v>
      </c>
      <c r="T85" s="12" t="s">
        <v>752</v>
      </c>
      <c r="U85" s="72"/>
    </row>
    <row r="86" spans="2:21" hidden="1" outlineLevel="1" x14ac:dyDescent="0.35">
      <c r="B86" s="5" t="s">
        <v>7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2">
        <v>0</v>
      </c>
      <c r="S86" s="12" t="s">
        <v>752</v>
      </c>
      <c r="T86" s="12" t="s">
        <v>752</v>
      </c>
      <c r="U86" s="72"/>
    </row>
    <row r="87" spans="2:21" hidden="1" outlineLevel="1" x14ac:dyDescent="0.35">
      <c r="B87" s="5" t="s">
        <v>8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2">
        <v>0</v>
      </c>
      <c r="S87" s="12" t="s">
        <v>752</v>
      </c>
      <c r="T87" s="12" t="s">
        <v>752</v>
      </c>
      <c r="U87" s="72"/>
    </row>
    <row r="88" spans="2:21" hidden="1" outlineLevel="1" x14ac:dyDescent="0.35">
      <c r="B88" s="5" t="s">
        <v>9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6</v>
      </c>
      <c r="I88" s="13">
        <v>7</v>
      </c>
      <c r="J88" s="13">
        <v>7</v>
      </c>
      <c r="K88" s="13">
        <v>7</v>
      </c>
      <c r="L88" s="13">
        <v>6</v>
      </c>
      <c r="M88" s="13">
        <v>6</v>
      </c>
      <c r="N88" s="13">
        <v>6</v>
      </c>
      <c r="O88" s="13">
        <v>6</v>
      </c>
      <c r="P88" s="13">
        <v>7</v>
      </c>
      <c r="Q88" s="13">
        <v>0</v>
      </c>
      <c r="R88" s="12">
        <v>0</v>
      </c>
      <c r="S88" s="12" t="s">
        <v>752</v>
      </c>
      <c r="T88" s="12" t="s">
        <v>752</v>
      </c>
      <c r="U88" s="72"/>
    </row>
    <row r="89" spans="2:21" hidden="1" outlineLevel="1" x14ac:dyDescent="0.35">
      <c r="B89" s="5" t="s">
        <v>10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2">
        <v>0</v>
      </c>
      <c r="S89" s="12" t="s">
        <v>752</v>
      </c>
      <c r="T89" s="12" t="s">
        <v>752</v>
      </c>
      <c r="U89" s="72"/>
    </row>
    <row r="90" spans="2:21" hidden="1" outlineLevel="1" x14ac:dyDescent="0.35">
      <c r="B90" s="5" t="s">
        <v>11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2">
        <v>0</v>
      </c>
      <c r="S90" s="12" t="s">
        <v>752</v>
      </c>
      <c r="T90" s="12" t="s">
        <v>752</v>
      </c>
      <c r="U90" s="72"/>
    </row>
    <row r="91" spans="2:21" hidden="1" outlineLevel="1" x14ac:dyDescent="0.35">
      <c r="B91" s="5" t="s">
        <v>12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2">
        <v>0</v>
      </c>
      <c r="S91" s="12" t="s">
        <v>752</v>
      </c>
      <c r="T91" s="12" t="s">
        <v>752</v>
      </c>
      <c r="U91" s="72"/>
    </row>
    <row r="92" spans="2:21" hidden="1" outlineLevel="1" x14ac:dyDescent="0.35">
      <c r="B92" s="5" t="s">
        <v>13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2">
        <v>0</v>
      </c>
      <c r="S92" s="12" t="s">
        <v>752</v>
      </c>
      <c r="T92" s="12" t="s">
        <v>752</v>
      </c>
      <c r="U92" s="72"/>
    </row>
    <row r="93" spans="2:21" hidden="1" outlineLevel="1" x14ac:dyDescent="0.35">
      <c r="B93" s="5" t="s">
        <v>14</v>
      </c>
      <c r="C93" s="13">
        <v>4</v>
      </c>
      <c r="D93" s="13">
        <v>5</v>
      </c>
      <c r="E93" s="13">
        <v>4</v>
      </c>
      <c r="F93" s="13">
        <v>3</v>
      </c>
      <c r="G93" s="13">
        <v>3</v>
      </c>
      <c r="H93" s="13">
        <v>3</v>
      </c>
      <c r="I93" s="13">
        <v>3</v>
      </c>
      <c r="J93" s="13">
        <v>3</v>
      </c>
      <c r="K93" s="13">
        <v>3</v>
      </c>
      <c r="L93" s="13">
        <v>2</v>
      </c>
      <c r="M93" s="13">
        <v>2</v>
      </c>
      <c r="N93" s="13">
        <v>2</v>
      </c>
      <c r="O93" s="13">
        <v>1</v>
      </c>
      <c r="P93" s="13">
        <v>1</v>
      </c>
      <c r="Q93" s="13">
        <v>1</v>
      </c>
      <c r="R93" s="12">
        <v>0.5</v>
      </c>
      <c r="S93" s="12">
        <v>0</v>
      </c>
      <c r="T93" s="12">
        <v>-0.66666666666666674</v>
      </c>
      <c r="U93" s="72"/>
    </row>
    <row r="94" spans="2:21" hidden="1" outlineLevel="1" x14ac:dyDescent="0.35">
      <c r="B94" s="5" t="s">
        <v>15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2">
        <v>0</v>
      </c>
      <c r="S94" s="12" t="s">
        <v>752</v>
      </c>
      <c r="T94" s="12" t="s">
        <v>752</v>
      </c>
      <c r="U94" s="72"/>
    </row>
    <row r="95" spans="2:21" hidden="1" outlineLevel="1" x14ac:dyDescent="0.35">
      <c r="B95" s="5" t="s">
        <v>16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2">
        <v>0</v>
      </c>
      <c r="S95" s="12" t="s">
        <v>752</v>
      </c>
      <c r="T95" s="12" t="s">
        <v>752</v>
      </c>
      <c r="U95" s="72"/>
    </row>
    <row r="96" spans="2:21" hidden="1" outlineLevel="1" x14ac:dyDescent="0.35">
      <c r="B96" s="5" t="s">
        <v>17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2">
        <v>0</v>
      </c>
      <c r="S96" s="12" t="s">
        <v>752</v>
      </c>
      <c r="T96" s="12" t="s">
        <v>752</v>
      </c>
      <c r="U96" s="72"/>
    </row>
    <row r="97" spans="2:21" hidden="1" outlineLevel="1" x14ac:dyDescent="0.35">
      <c r="B97" s="5" t="s">
        <v>18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2">
        <v>0</v>
      </c>
      <c r="S97" s="12" t="s">
        <v>752</v>
      </c>
      <c r="T97" s="12" t="s">
        <v>752</v>
      </c>
      <c r="U97" s="72"/>
    </row>
    <row r="98" spans="2:21" hidden="1" outlineLevel="1" x14ac:dyDescent="0.35">
      <c r="B98" s="5" t="s">
        <v>19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2">
        <v>0</v>
      </c>
      <c r="S98" s="12" t="s">
        <v>752</v>
      </c>
      <c r="T98" s="12" t="s">
        <v>752</v>
      </c>
      <c r="U98" s="72"/>
    </row>
    <row r="99" spans="2:21" hidden="1" outlineLevel="1" x14ac:dyDescent="0.35">
      <c r="B99" s="5" t="s">
        <v>20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2">
        <v>0</v>
      </c>
      <c r="S99" s="12" t="s">
        <v>752</v>
      </c>
      <c r="T99" s="12" t="s">
        <v>752</v>
      </c>
      <c r="U99" s="72"/>
    </row>
    <row r="100" spans="2:21" hidden="1" outlineLevel="1" x14ac:dyDescent="0.35">
      <c r="B100" s="5" t="s">
        <v>21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2">
        <v>0</v>
      </c>
      <c r="S100" s="12" t="s">
        <v>752</v>
      </c>
      <c r="T100" s="12" t="s">
        <v>752</v>
      </c>
      <c r="U100" s="72"/>
    </row>
    <row r="101" spans="2:21" hidden="1" outlineLevel="1" x14ac:dyDescent="0.35">
      <c r="B101" s="5" t="s">
        <v>22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2">
        <v>0</v>
      </c>
      <c r="S101" s="12" t="s">
        <v>752</v>
      </c>
      <c r="T101" s="12" t="s">
        <v>752</v>
      </c>
      <c r="U101" s="72"/>
    </row>
    <row r="102" spans="2:21" hidden="1" outlineLevel="1" x14ac:dyDescent="0.35">
      <c r="B102" s="5" t="s">
        <v>23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2">
        <v>0</v>
      </c>
      <c r="S102" s="12" t="s">
        <v>752</v>
      </c>
      <c r="T102" s="12" t="s">
        <v>752</v>
      </c>
      <c r="U102" s="72"/>
    </row>
    <row r="103" spans="2:21" hidden="1" outlineLevel="1" x14ac:dyDescent="0.35">
      <c r="B103" s="5" t="s">
        <v>24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2">
        <v>0</v>
      </c>
      <c r="S103" s="12" t="s">
        <v>752</v>
      </c>
      <c r="T103" s="12" t="s">
        <v>752</v>
      </c>
      <c r="U103" s="72"/>
    </row>
    <row r="104" spans="2:21" hidden="1" outlineLevel="1" x14ac:dyDescent="0.35">
      <c r="B104" s="5" t="s">
        <v>25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2">
        <v>0</v>
      </c>
      <c r="S104" s="12" t="s">
        <v>752</v>
      </c>
      <c r="T104" s="12" t="s">
        <v>752</v>
      </c>
      <c r="U104" s="72"/>
    </row>
    <row r="105" spans="2:21" hidden="1" outlineLevel="1" x14ac:dyDescent="0.35">
      <c r="B105" s="5" t="s">
        <v>26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2">
        <v>0</v>
      </c>
      <c r="S105" s="12" t="s">
        <v>752</v>
      </c>
      <c r="T105" s="12" t="s">
        <v>752</v>
      </c>
      <c r="U105" s="72"/>
    </row>
    <row r="106" spans="2:21" hidden="1" outlineLevel="1" x14ac:dyDescent="0.35">
      <c r="B106" s="5" t="s">
        <v>27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2">
        <v>0</v>
      </c>
      <c r="S106" s="12" t="s">
        <v>752</v>
      </c>
      <c r="T106" s="12" t="s">
        <v>752</v>
      </c>
      <c r="U106" s="72"/>
    </row>
    <row r="107" spans="2:21" hidden="1" outlineLevel="1" x14ac:dyDescent="0.35">
      <c r="B107" s="5" t="s">
        <v>28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2">
        <v>0</v>
      </c>
      <c r="S107" s="12" t="s">
        <v>752</v>
      </c>
      <c r="T107" s="12" t="s">
        <v>752</v>
      </c>
      <c r="U107" s="72"/>
    </row>
    <row r="108" spans="2:21" hidden="1" outlineLevel="1" x14ac:dyDescent="0.35">
      <c r="B108" s="5" t="s">
        <v>29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2">
        <v>0</v>
      </c>
      <c r="S108" s="12" t="s">
        <v>752</v>
      </c>
      <c r="T108" s="12" t="s">
        <v>752</v>
      </c>
      <c r="U108" s="72"/>
    </row>
    <row r="109" spans="2:21" hidden="1" outlineLevel="1" x14ac:dyDescent="0.35">
      <c r="B109" s="5" t="s">
        <v>30</v>
      </c>
      <c r="C109" s="13">
        <v>0</v>
      </c>
      <c r="D109" s="13">
        <v>0</v>
      </c>
      <c r="E109" s="13">
        <v>0</v>
      </c>
      <c r="F109" s="13">
        <v>1</v>
      </c>
      <c r="G109" s="13">
        <v>1</v>
      </c>
      <c r="H109" s="13">
        <v>1</v>
      </c>
      <c r="I109" s="13">
        <v>1</v>
      </c>
      <c r="J109" s="13">
        <v>1</v>
      </c>
      <c r="K109" s="13">
        <v>1</v>
      </c>
      <c r="L109" s="13">
        <v>1</v>
      </c>
      <c r="M109" s="13">
        <v>1</v>
      </c>
      <c r="N109" s="13">
        <v>1</v>
      </c>
      <c r="O109" s="13">
        <v>2</v>
      </c>
      <c r="P109" s="13">
        <v>2</v>
      </c>
      <c r="Q109" s="13">
        <v>1</v>
      </c>
      <c r="R109" s="12">
        <v>0.5</v>
      </c>
      <c r="S109" s="12">
        <v>-0.5</v>
      </c>
      <c r="T109" s="12">
        <v>0</v>
      </c>
      <c r="U109" s="72"/>
    </row>
    <row r="110" spans="2:21" hidden="1" outlineLevel="1" x14ac:dyDescent="0.35">
      <c r="B110" s="5" t="s">
        <v>31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2">
        <v>0</v>
      </c>
      <c r="S110" s="12" t="s">
        <v>752</v>
      </c>
      <c r="T110" s="12" t="s">
        <v>752</v>
      </c>
      <c r="U110" s="72"/>
    </row>
    <row r="111" spans="2:21" hidden="1" outlineLevel="1" x14ac:dyDescent="0.35">
      <c r="B111" s="5" t="s">
        <v>32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2">
        <v>0</v>
      </c>
      <c r="S111" s="12" t="s">
        <v>752</v>
      </c>
      <c r="T111" s="12" t="s">
        <v>752</v>
      </c>
      <c r="U111" s="72"/>
    </row>
    <row r="112" spans="2:21" hidden="1" outlineLevel="1" x14ac:dyDescent="0.35">
      <c r="B112" s="5" t="s">
        <v>33</v>
      </c>
      <c r="C112" s="13">
        <v>1</v>
      </c>
      <c r="D112" s="13">
        <v>1</v>
      </c>
      <c r="E112" s="13">
        <v>1</v>
      </c>
      <c r="F112" s="13">
        <v>2</v>
      </c>
      <c r="G112" s="13">
        <v>1</v>
      </c>
      <c r="H112" s="13">
        <v>2</v>
      </c>
      <c r="I112" s="13">
        <v>3</v>
      </c>
      <c r="J112" s="13">
        <v>3</v>
      </c>
      <c r="K112" s="13">
        <v>3</v>
      </c>
      <c r="L112" s="13">
        <v>3</v>
      </c>
      <c r="M112" s="13">
        <v>3</v>
      </c>
      <c r="N112" s="13">
        <v>2</v>
      </c>
      <c r="O112" s="13">
        <v>1</v>
      </c>
      <c r="P112" s="13">
        <v>0</v>
      </c>
      <c r="Q112" s="13">
        <v>0</v>
      </c>
      <c r="R112" s="12">
        <v>0</v>
      </c>
      <c r="S112" s="12" t="s">
        <v>752</v>
      </c>
      <c r="T112" s="12" t="s">
        <v>752</v>
      </c>
      <c r="U112" s="72"/>
    </row>
    <row r="113" spans="1:23" hidden="1" outlineLevel="1" x14ac:dyDescent="0.35">
      <c r="B113" s="5" t="s">
        <v>34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2">
        <v>0</v>
      </c>
      <c r="S113" s="12" t="s">
        <v>752</v>
      </c>
      <c r="T113" s="12" t="s">
        <v>752</v>
      </c>
      <c r="U113" s="72"/>
    </row>
    <row r="114" spans="1:23" ht="15" hidden="1" outlineLevel="1" thickBot="1" x14ac:dyDescent="0.4">
      <c r="B114" s="17" t="s">
        <v>35</v>
      </c>
      <c r="C114" s="18">
        <v>5</v>
      </c>
      <c r="D114" s="18">
        <v>6</v>
      </c>
      <c r="E114" s="18">
        <v>5</v>
      </c>
      <c r="F114" s="18">
        <v>6</v>
      </c>
      <c r="G114" s="18">
        <v>5</v>
      </c>
      <c r="H114" s="18">
        <v>12</v>
      </c>
      <c r="I114" s="18">
        <v>14</v>
      </c>
      <c r="J114" s="18">
        <v>14</v>
      </c>
      <c r="K114" s="18">
        <v>14</v>
      </c>
      <c r="L114" s="18">
        <v>12</v>
      </c>
      <c r="M114" s="18">
        <v>12</v>
      </c>
      <c r="N114" s="18">
        <v>11</v>
      </c>
      <c r="O114" s="18">
        <v>10</v>
      </c>
      <c r="P114" s="18">
        <v>10</v>
      </c>
      <c r="Q114" s="18">
        <v>2</v>
      </c>
      <c r="R114" s="19"/>
      <c r="S114" s="9"/>
      <c r="T114" s="19"/>
      <c r="U114" s="72"/>
    </row>
    <row r="115" spans="1:23" hidden="1" outlineLevel="1" x14ac:dyDescent="0.35">
      <c r="B115" s="20" t="s">
        <v>36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4</v>
      </c>
      <c r="I115" s="21">
        <v>4</v>
      </c>
      <c r="J115" s="21">
        <v>4</v>
      </c>
      <c r="K115" s="21">
        <v>4</v>
      </c>
      <c r="L115" s="21">
        <v>3</v>
      </c>
      <c r="M115" s="21">
        <v>3</v>
      </c>
      <c r="N115" s="21">
        <v>3</v>
      </c>
      <c r="O115" s="21">
        <v>3</v>
      </c>
      <c r="P115" s="21">
        <v>3</v>
      </c>
      <c r="Q115" s="21">
        <v>2</v>
      </c>
      <c r="R115" s="12">
        <v>1</v>
      </c>
      <c r="S115" s="12">
        <v>-0.33333333333333337</v>
      </c>
      <c r="T115" s="12">
        <v>-0.5</v>
      </c>
    </row>
    <row r="116" spans="1:23" hidden="1" outlineLevel="1" x14ac:dyDescent="0.35">
      <c r="B116" s="22" t="s">
        <v>37</v>
      </c>
      <c r="C116" s="23" t="s">
        <v>753</v>
      </c>
      <c r="D116" s="23" t="s">
        <v>753</v>
      </c>
      <c r="E116" s="23" t="s">
        <v>753</v>
      </c>
      <c r="F116" s="23" t="s">
        <v>753</v>
      </c>
      <c r="G116" s="23" t="s">
        <v>753</v>
      </c>
      <c r="H116" s="23" t="s">
        <v>753</v>
      </c>
      <c r="I116" s="23">
        <v>0</v>
      </c>
      <c r="J116" s="23">
        <v>0</v>
      </c>
      <c r="K116" s="23">
        <v>0</v>
      </c>
      <c r="L116" s="23">
        <v>-0.25</v>
      </c>
      <c r="M116" s="23">
        <v>0</v>
      </c>
      <c r="N116" s="24">
        <v>0</v>
      </c>
      <c r="O116" s="24">
        <v>0</v>
      </c>
      <c r="P116" s="24">
        <v>0</v>
      </c>
      <c r="Q116" s="24">
        <v>-0.33333333333333337</v>
      </c>
    </row>
    <row r="117" spans="1:23" hidden="1" outlineLevel="1" x14ac:dyDescent="0.35">
      <c r="B117" s="25" t="s">
        <v>38</v>
      </c>
      <c r="C117" s="26" t="s">
        <v>758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7"/>
      <c r="O117" s="27"/>
      <c r="P117" s="27"/>
      <c r="Q117" s="27"/>
    </row>
    <row r="118" spans="1:23" hidden="1" outlineLevel="1" x14ac:dyDescent="0.35"/>
    <row r="119" spans="1:23" ht="18.5" hidden="1" outlineLevel="1" x14ac:dyDescent="0.45">
      <c r="A119" s="3" t="s">
        <v>88</v>
      </c>
      <c r="B119" s="3" t="s">
        <v>142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72"/>
      <c r="V119" s="2"/>
      <c r="W119" s="2"/>
    </row>
    <row r="120" spans="1:23" hidden="1" outlineLevel="1" x14ac:dyDescent="0.35">
      <c r="B120" s="5" t="s">
        <v>1</v>
      </c>
      <c r="C120" s="6">
        <v>2004</v>
      </c>
      <c r="D120" s="6">
        <v>2005</v>
      </c>
      <c r="E120" s="6">
        <v>2006</v>
      </c>
      <c r="F120" s="6">
        <v>2007</v>
      </c>
      <c r="G120" s="6">
        <v>2008</v>
      </c>
      <c r="H120" s="6">
        <v>2009</v>
      </c>
      <c r="I120" s="6">
        <v>2010</v>
      </c>
      <c r="J120" s="6">
        <v>2011</v>
      </c>
      <c r="K120" s="6">
        <v>2012</v>
      </c>
      <c r="L120" s="6">
        <v>2013</v>
      </c>
      <c r="M120" s="6">
        <v>2014</v>
      </c>
      <c r="N120" s="6">
        <v>2015</v>
      </c>
      <c r="O120" s="6">
        <v>2016</v>
      </c>
      <c r="P120" s="6">
        <v>2017</v>
      </c>
      <c r="Q120" s="6">
        <v>2018</v>
      </c>
      <c r="R120" s="7" t="s">
        <v>2</v>
      </c>
      <c r="S120" s="8" t="s">
        <v>759</v>
      </c>
      <c r="T120" s="8" t="s">
        <v>760</v>
      </c>
      <c r="U120" s="72"/>
    </row>
    <row r="121" spans="1:23" hidden="1" outlineLevel="1" x14ac:dyDescent="0.35">
      <c r="B121" s="5" t="s">
        <v>3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2">
        <v>0</v>
      </c>
      <c r="S121" s="12" t="s">
        <v>752</v>
      </c>
      <c r="T121" s="12" t="s">
        <v>752</v>
      </c>
      <c r="U121" s="72"/>
    </row>
    <row r="122" spans="1:23" hidden="1" outlineLevel="1" x14ac:dyDescent="0.35">
      <c r="B122" s="5" t="s">
        <v>4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2">
        <v>0</v>
      </c>
      <c r="S122" s="12" t="s">
        <v>752</v>
      </c>
      <c r="T122" s="12" t="s">
        <v>752</v>
      </c>
      <c r="U122" s="72"/>
    </row>
    <row r="123" spans="1:23" hidden="1" outlineLevel="1" x14ac:dyDescent="0.35">
      <c r="B123" s="5" t="s">
        <v>5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2">
        <v>0</v>
      </c>
      <c r="S123" s="12" t="s">
        <v>752</v>
      </c>
      <c r="T123" s="12" t="s">
        <v>752</v>
      </c>
      <c r="U123" s="72"/>
    </row>
    <row r="124" spans="1:23" hidden="1" outlineLevel="1" x14ac:dyDescent="0.35">
      <c r="B124" s="5" t="s">
        <v>6</v>
      </c>
      <c r="C124" s="13">
        <v>1</v>
      </c>
      <c r="D124" s="13">
        <v>1</v>
      </c>
      <c r="E124" s="13">
        <v>1</v>
      </c>
      <c r="F124" s="13">
        <v>1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2">
        <v>0</v>
      </c>
      <c r="S124" s="12" t="s">
        <v>752</v>
      </c>
      <c r="T124" s="12" t="s">
        <v>752</v>
      </c>
      <c r="U124" s="72"/>
    </row>
    <row r="125" spans="1:23" hidden="1" outlineLevel="1" x14ac:dyDescent="0.35">
      <c r="B125" s="5" t="s">
        <v>7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1</v>
      </c>
      <c r="M125" s="13">
        <v>1</v>
      </c>
      <c r="N125" s="13">
        <v>2</v>
      </c>
      <c r="O125" s="13">
        <v>2</v>
      </c>
      <c r="P125" s="13">
        <v>2</v>
      </c>
      <c r="Q125" s="13">
        <v>0</v>
      </c>
      <c r="R125" s="12">
        <v>0.5</v>
      </c>
      <c r="S125" s="12">
        <v>0</v>
      </c>
      <c r="T125" s="12" t="s">
        <v>752</v>
      </c>
      <c r="U125" s="72"/>
    </row>
    <row r="126" spans="1:23" hidden="1" outlineLevel="1" x14ac:dyDescent="0.35">
      <c r="B126" s="5" t="s">
        <v>8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2">
        <v>0</v>
      </c>
      <c r="S126" s="12" t="s">
        <v>752</v>
      </c>
      <c r="T126" s="12" t="s">
        <v>752</v>
      </c>
      <c r="U126" s="72"/>
    </row>
    <row r="127" spans="1:23" hidden="1" outlineLevel="1" x14ac:dyDescent="0.35">
      <c r="B127" s="5" t="s">
        <v>9</v>
      </c>
      <c r="C127" s="13">
        <v>4</v>
      </c>
      <c r="D127" s="13">
        <v>4</v>
      </c>
      <c r="E127" s="13">
        <v>3</v>
      </c>
      <c r="F127" s="13">
        <v>3</v>
      </c>
      <c r="G127" s="13">
        <v>3</v>
      </c>
      <c r="H127" s="13">
        <v>3</v>
      </c>
      <c r="I127" s="13">
        <v>2</v>
      </c>
      <c r="J127" s="13">
        <v>2</v>
      </c>
      <c r="K127" s="13">
        <v>2</v>
      </c>
      <c r="L127" s="13">
        <v>2</v>
      </c>
      <c r="M127" s="13">
        <v>2</v>
      </c>
      <c r="N127" s="13">
        <v>2</v>
      </c>
      <c r="O127" s="13">
        <v>2</v>
      </c>
      <c r="P127" s="13">
        <v>1</v>
      </c>
      <c r="Q127" s="13">
        <v>0</v>
      </c>
      <c r="R127" s="12">
        <v>0.25</v>
      </c>
      <c r="S127" s="12">
        <v>-0.5</v>
      </c>
      <c r="T127" s="12">
        <v>-0.66666666666666674</v>
      </c>
      <c r="U127" s="72"/>
    </row>
    <row r="128" spans="1:23" hidden="1" outlineLevel="1" x14ac:dyDescent="0.35">
      <c r="B128" s="5" t="s">
        <v>10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2">
        <v>0</v>
      </c>
      <c r="S128" s="12" t="s">
        <v>752</v>
      </c>
      <c r="T128" s="12" t="s">
        <v>752</v>
      </c>
      <c r="U128" s="72"/>
    </row>
    <row r="129" spans="2:21" hidden="1" outlineLevel="1" x14ac:dyDescent="0.35">
      <c r="B129" s="5" t="s">
        <v>11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2">
        <v>0</v>
      </c>
      <c r="S129" s="12" t="s">
        <v>752</v>
      </c>
      <c r="T129" s="12" t="s">
        <v>752</v>
      </c>
      <c r="U129" s="72"/>
    </row>
    <row r="130" spans="2:21" hidden="1" outlineLevel="1" x14ac:dyDescent="0.35">
      <c r="B130" s="5" t="s">
        <v>12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2">
        <v>0</v>
      </c>
      <c r="S130" s="12" t="s">
        <v>752</v>
      </c>
      <c r="T130" s="12" t="s">
        <v>752</v>
      </c>
      <c r="U130" s="72"/>
    </row>
    <row r="131" spans="2:21" hidden="1" outlineLevel="1" x14ac:dyDescent="0.35">
      <c r="B131" s="5" t="s">
        <v>13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2">
        <v>0</v>
      </c>
      <c r="S131" s="12" t="s">
        <v>752</v>
      </c>
      <c r="T131" s="12" t="s">
        <v>752</v>
      </c>
      <c r="U131" s="72"/>
    </row>
    <row r="132" spans="2:21" hidden="1" outlineLevel="1" x14ac:dyDescent="0.35">
      <c r="B132" s="5" t="s">
        <v>14</v>
      </c>
      <c r="C132" s="13">
        <v>1</v>
      </c>
      <c r="D132" s="13">
        <v>1</v>
      </c>
      <c r="E132" s="13">
        <v>1</v>
      </c>
      <c r="F132" s="13">
        <v>1</v>
      </c>
      <c r="G132" s="13">
        <v>1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2">
        <v>0</v>
      </c>
      <c r="S132" s="12" t="s">
        <v>752</v>
      </c>
      <c r="T132" s="12" t="s">
        <v>752</v>
      </c>
      <c r="U132" s="72"/>
    </row>
    <row r="133" spans="2:21" hidden="1" outlineLevel="1" x14ac:dyDescent="0.35">
      <c r="B133" s="5" t="s">
        <v>15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13">
        <v>1</v>
      </c>
      <c r="I133" s="13">
        <v>1</v>
      </c>
      <c r="J133" s="13">
        <v>1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2">
        <v>0</v>
      </c>
      <c r="S133" s="12" t="s">
        <v>752</v>
      </c>
      <c r="T133" s="12" t="s">
        <v>752</v>
      </c>
      <c r="U133" s="72"/>
    </row>
    <row r="134" spans="2:21" hidden="1" outlineLevel="1" x14ac:dyDescent="0.35">
      <c r="B134" s="5" t="s">
        <v>16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2">
        <v>0</v>
      </c>
      <c r="S134" s="12" t="s">
        <v>752</v>
      </c>
      <c r="T134" s="12" t="s">
        <v>752</v>
      </c>
      <c r="U134" s="72"/>
    </row>
    <row r="135" spans="2:21" hidden="1" outlineLevel="1" x14ac:dyDescent="0.35">
      <c r="B135" s="5" t="s">
        <v>17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1</v>
      </c>
      <c r="O135" s="13">
        <v>0</v>
      </c>
      <c r="P135" s="13">
        <v>1</v>
      </c>
      <c r="Q135" s="13">
        <v>0</v>
      </c>
      <c r="R135" s="12">
        <v>0.25</v>
      </c>
      <c r="S135" s="12" t="s">
        <v>752</v>
      </c>
      <c r="T135" s="12" t="s">
        <v>752</v>
      </c>
      <c r="U135" s="72"/>
    </row>
    <row r="136" spans="2:21" hidden="1" outlineLevel="1" x14ac:dyDescent="0.35">
      <c r="B136" s="5" t="s">
        <v>18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2">
        <v>0</v>
      </c>
      <c r="S136" s="12" t="s">
        <v>752</v>
      </c>
      <c r="T136" s="12" t="s">
        <v>752</v>
      </c>
      <c r="U136" s="72"/>
    </row>
    <row r="137" spans="2:21" hidden="1" outlineLevel="1" x14ac:dyDescent="0.35">
      <c r="B137" s="5" t="s">
        <v>19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2">
        <v>0</v>
      </c>
      <c r="S137" s="12" t="s">
        <v>752</v>
      </c>
      <c r="T137" s="12" t="s">
        <v>752</v>
      </c>
      <c r="U137" s="72"/>
    </row>
    <row r="138" spans="2:21" hidden="1" outlineLevel="1" x14ac:dyDescent="0.35">
      <c r="B138" s="5" t="s">
        <v>20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2">
        <v>0</v>
      </c>
      <c r="S138" s="12" t="s">
        <v>752</v>
      </c>
      <c r="T138" s="12" t="s">
        <v>752</v>
      </c>
      <c r="U138" s="72"/>
    </row>
    <row r="139" spans="2:21" hidden="1" outlineLevel="1" x14ac:dyDescent="0.35">
      <c r="B139" s="5" t="s">
        <v>21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2">
        <v>0</v>
      </c>
      <c r="S139" s="12" t="s">
        <v>752</v>
      </c>
      <c r="T139" s="12" t="s">
        <v>752</v>
      </c>
      <c r="U139" s="72"/>
    </row>
    <row r="140" spans="2:21" hidden="1" outlineLevel="1" x14ac:dyDescent="0.35">
      <c r="B140" s="5" t="s">
        <v>22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2">
        <v>0</v>
      </c>
      <c r="S140" s="12" t="s">
        <v>752</v>
      </c>
      <c r="T140" s="12" t="s">
        <v>752</v>
      </c>
      <c r="U140" s="72"/>
    </row>
    <row r="141" spans="2:21" hidden="1" outlineLevel="1" x14ac:dyDescent="0.35">
      <c r="B141" s="5" t="s">
        <v>23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2">
        <v>0</v>
      </c>
      <c r="S141" s="12" t="s">
        <v>752</v>
      </c>
      <c r="T141" s="12" t="s">
        <v>752</v>
      </c>
      <c r="U141" s="72"/>
    </row>
    <row r="142" spans="2:21" hidden="1" outlineLevel="1" x14ac:dyDescent="0.35">
      <c r="B142" s="5" t="s">
        <v>24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2">
        <v>0</v>
      </c>
      <c r="S142" s="12" t="s">
        <v>752</v>
      </c>
      <c r="T142" s="12" t="s">
        <v>752</v>
      </c>
      <c r="U142" s="72"/>
    </row>
    <row r="143" spans="2:21" hidden="1" outlineLevel="1" x14ac:dyDescent="0.35">
      <c r="B143" s="5" t="s">
        <v>25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2">
        <v>0</v>
      </c>
      <c r="S143" s="12" t="s">
        <v>752</v>
      </c>
      <c r="T143" s="12" t="s">
        <v>752</v>
      </c>
      <c r="U143" s="72"/>
    </row>
    <row r="144" spans="2:21" hidden="1" outlineLevel="1" x14ac:dyDescent="0.35">
      <c r="B144" s="5" t="s">
        <v>26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2">
        <v>0</v>
      </c>
      <c r="S144" s="12" t="s">
        <v>752</v>
      </c>
      <c r="T144" s="12" t="s">
        <v>752</v>
      </c>
      <c r="U144" s="72"/>
    </row>
    <row r="145" spans="1:23" hidden="1" outlineLevel="1" x14ac:dyDescent="0.35">
      <c r="B145" s="5" t="s">
        <v>27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2">
        <v>0</v>
      </c>
      <c r="S145" s="12" t="s">
        <v>752</v>
      </c>
      <c r="T145" s="12" t="s">
        <v>752</v>
      </c>
      <c r="U145" s="72"/>
    </row>
    <row r="146" spans="1:23" hidden="1" outlineLevel="1" x14ac:dyDescent="0.35">
      <c r="B146" s="5" t="s">
        <v>28</v>
      </c>
      <c r="C146" s="13">
        <v>0</v>
      </c>
      <c r="D146" s="13">
        <v>1</v>
      </c>
      <c r="E146" s="13">
        <v>1</v>
      </c>
      <c r="F146" s="13">
        <v>1</v>
      </c>
      <c r="G146" s="13">
        <v>1</v>
      </c>
      <c r="H146" s="13">
        <v>1</v>
      </c>
      <c r="I146" s="13">
        <v>1</v>
      </c>
      <c r="J146" s="13">
        <v>1</v>
      </c>
      <c r="K146" s="13">
        <v>1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2">
        <v>0</v>
      </c>
      <c r="S146" s="12" t="s">
        <v>752</v>
      </c>
      <c r="T146" s="12" t="s">
        <v>752</v>
      </c>
      <c r="U146" s="72"/>
    </row>
    <row r="147" spans="1:23" hidden="1" outlineLevel="1" x14ac:dyDescent="0.35">
      <c r="B147" s="5" t="s">
        <v>29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2">
        <v>0</v>
      </c>
      <c r="S147" s="12" t="s">
        <v>752</v>
      </c>
      <c r="T147" s="12" t="s">
        <v>752</v>
      </c>
      <c r="U147" s="72"/>
    </row>
    <row r="148" spans="1:23" hidden="1" outlineLevel="1" x14ac:dyDescent="0.35">
      <c r="B148" s="5" t="s">
        <v>30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2">
        <v>0</v>
      </c>
      <c r="S148" s="12" t="s">
        <v>752</v>
      </c>
      <c r="T148" s="12" t="s">
        <v>752</v>
      </c>
      <c r="U148" s="72"/>
    </row>
    <row r="149" spans="1:23" hidden="1" outlineLevel="1" x14ac:dyDescent="0.35">
      <c r="B149" s="5" t="s">
        <v>31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2">
        <v>0</v>
      </c>
      <c r="S149" s="12" t="s">
        <v>752</v>
      </c>
      <c r="T149" s="12" t="s">
        <v>752</v>
      </c>
      <c r="U149" s="72"/>
    </row>
    <row r="150" spans="1:23" hidden="1" outlineLevel="1" x14ac:dyDescent="0.35">
      <c r="B150" s="5" t="s">
        <v>32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2">
        <v>0</v>
      </c>
      <c r="S150" s="12" t="s">
        <v>752</v>
      </c>
      <c r="T150" s="12" t="s">
        <v>752</v>
      </c>
      <c r="U150" s="72"/>
    </row>
    <row r="151" spans="1:23" hidden="1" outlineLevel="1" x14ac:dyDescent="0.35">
      <c r="B151" s="5" t="s">
        <v>33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2">
        <v>0</v>
      </c>
      <c r="S151" s="12" t="s">
        <v>752</v>
      </c>
      <c r="T151" s="12" t="s">
        <v>752</v>
      </c>
      <c r="U151" s="72"/>
    </row>
    <row r="152" spans="1:23" hidden="1" outlineLevel="1" x14ac:dyDescent="0.35">
      <c r="B152" s="5" t="s">
        <v>34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2">
        <v>0</v>
      </c>
      <c r="S152" s="12" t="s">
        <v>752</v>
      </c>
      <c r="T152" s="12" t="s">
        <v>752</v>
      </c>
      <c r="U152" s="72"/>
    </row>
    <row r="153" spans="1:23" ht="15" hidden="1" outlineLevel="1" thickBot="1" x14ac:dyDescent="0.4">
      <c r="B153" s="17" t="s">
        <v>35</v>
      </c>
      <c r="C153" s="18">
        <v>7</v>
      </c>
      <c r="D153" s="18">
        <v>8</v>
      </c>
      <c r="E153" s="18">
        <v>7</v>
      </c>
      <c r="F153" s="18">
        <v>7</v>
      </c>
      <c r="G153" s="18">
        <v>6</v>
      </c>
      <c r="H153" s="18">
        <v>5</v>
      </c>
      <c r="I153" s="18">
        <v>4</v>
      </c>
      <c r="J153" s="18">
        <v>4</v>
      </c>
      <c r="K153" s="18">
        <v>3</v>
      </c>
      <c r="L153" s="18">
        <v>3</v>
      </c>
      <c r="M153" s="18">
        <v>3</v>
      </c>
      <c r="N153" s="18">
        <v>5</v>
      </c>
      <c r="O153" s="18">
        <v>4</v>
      </c>
      <c r="P153" s="18">
        <v>4</v>
      </c>
      <c r="Q153" s="18">
        <v>0</v>
      </c>
      <c r="R153" s="19"/>
      <c r="S153" s="9"/>
      <c r="T153" s="19"/>
      <c r="U153" s="72"/>
    </row>
    <row r="154" spans="1:23" hidden="1" outlineLevel="1" x14ac:dyDescent="0.35">
      <c r="B154" s="20" t="s">
        <v>36</v>
      </c>
      <c r="C154" s="21">
        <v>0</v>
      </c>
      <c r="D154" s="21">
        <v>0</v>
      </c>
      <c r="E154" s="21">
        <v>0</v>
      </c>
      <c r="F154" s="21">
        <v>0</v>
      </c>
      <c r="G154" s="21">
        <v>3</v>
      </c>
      <c r="H154" s="21">
        <v>3</v>
      </c>
      <c r="I154" s="21">
        <v>2</v>
      </c>
      <c r="J154" s="21">
        <v>2</v>
      </c>
      <c r="K154" s="21">
        <v>2</v>
      </c>
      <c r="L154" s="21">
        <v>2</v>
      </c>
      <c r="M154" s="21">
        <v>2</v>
      </c>
      <c r="N154" s="21">
        <v>2</v>
      </c>
      <c r="O154" s="21">
        <v>2</v>
      </c>
      <c r="P154" s="21">
        <v>1</v>
      </c>
      <c r="Q154" s="21">
        <v>0</v>
      </c>
      <c r="R154" s="12">
        <v>0.25</v>
      </c>
      <c r="S154" s="12">
        <v>-0.5</v>
      </c>
      <c r="T154" s="12">
        <v>-0.66666666666666674</v>
      </c>
    </row>
    <row r="155" spans="1:23" hidden="1" outlineLevel="1" x14ac:dyDescent="0.35">
      <c r="B155" s="22" t="s">
        <v>37</v>
      </c>
      <c r="C155" s="23" t="s">
        <v>753</v>
      </c>
      <c r="D155" s="23" t="s">
        <v>753</v>
      </c>
      <c r="E155" s="23" t="s">
        <v>753</v>
      </c>
      <c r="F155" s="23" t="s">
        <v>753</v>
      </c>
      <c r="G155" s="23" t="s">
        <v>753</v>
      </c>
      <c r="H155" s="23">
        <v>0</v>
      </c>
      <c r="I155" s="23">
        <v>-0.33333333333333337</v>
      </c>
      <c r="J155" s="23">
        <v>0</v>
      </c>
      <c r="K155" s="23">
        <v>0</v>
      </c>
      <c r="L155" s="23">
        <v>0</v>
      </c>
      <c r="M155" s="23">
        <v>0</v>
      </c>
      <c r="N155" s="24">
        <v>0</v>
      </c>
      <c r="O155" s="24">
        <v>0</v>
      </c>
      <c r="P155" s="24">
        <v>-0.5</v>
      </c>
      <c r="Q155" s="24">
        <v>-1</v>
      </c>
    </row>
    <row r="156" spans="1:23" hidden="1" outlineLevel="1" x14ac:dyDescent="0.35">
      <c r="B156" s="25" t="s">
        <v>38</v>
      </c>
      <c r="C156" s="26" t="s">
        <v>9</v>
      </c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7"/>
      <c r="O156" s="27"/>
      <c r="P156" s="27"/>
      <c r="Q156" s="27"/>
    </row>
    <row r="157" spans="1:23" collapsed="1" x14ac:dyDescent="0.35"/>
    <row r="158" spans="1:23" ht="18.5" x14ac:dyDescent="0.45">
      <c r="A158" s="3" t="s">
        <v>89</v>
      </c>
      <c r="B158" s="3" t="s">
        <v>72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72"/>
      <c r="V158" s="2"/>
      <c r="W158" s="2"/>
    </row>
    <row r="159" spans="1:23" x14ac:dyDescent="0.35">
      <c r="B159" s="5" t="s">
        <v>1</v>
      </c>
      <c r="C159" s="6">
        <v>2004</v>
      </c>
      <c r="D159" s="6">
        <v>2005</v>
      </c>
      <c r="E159" s="6">
        <v>2006</v>
      </c>
      <c r="F159" s="6">
        <v>2007</v>
      </c>
      <c r="G159" s="6">
        <v>2008</v>
      </c>
      <c r="H159" s="6">
        <v>2009</v>
      </c>
      <c r="I159" s="6">
        <v>2010</v>
      </c>
      <c r="J159" s="6">
        <v>2011</v>
      </c>
      <c r="K159" s="6">
        <v>2012</v>
      </c>
      <c r="L159" s="6">
        <v>2013</v>
      </c>
      <c r="M159" s="6">
        <v>2014</v>
      </c>
      <c r="N159" s="6">
        <v>2015</v>
      </c>
      <c r="O159" s="6">
        <v>2016</v>
      </c>
      <c r="P159" s="6">
        <v>2017</v>
      </c>
      <c r="Q159" s="6">
        <v>2018</v>
      </c>
      <c r="R159" s="7" t="s">
        <v>2</v>
      </c>
      <c r="S159" s="8" t="s">
        <v>750</v>
      </c>
      <c r="T159" s="8" t="s">
        <v>751</v>
      </c>
      <c r="U159" s="72"/>
    </row>
    <row r="160" spans="1:23" x14ac:dyDescent="0.35">
      <c r="B160" s="5" t="s">
        <v>3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30</v>
      </c>
      <c r="K160" s="10">
        <v>29</v>
      </c>
      <c r="L160" s="10">
        <v>28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2">
        <v>0</v>
      </c>
      <c r="S160" s="12" t="s">
        <v>752</v>
      </c>
      <c r="T160" s="12" t="s">
        <v>752</v>
      </c>
      <c r="U160" s="72"/>
    </row>
    <row r="161" spans="2:21" x14ac:dyDescent="0.35">
      <c r="B161" s="5" t="s">
        <v>4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42</v>
      </c>
      <c r="K161" s="13">
        <v>41</v>
      </c>
      <c r="L161" s="13">
        <v>39</v>
      </c>
      <c r="M161" s="13">
        <v>37</v>
      </c>
      <c r="N161" s="13">
        <v>37</v>
      </c>
      <c r="O161" s="13">
        <v>33</v>
      </c>
      <c r="P161" s="13">
        <v>32</v>
      </c>
      <c r="Q161" s="13">
        <v>31</v>
      </c>
      <c r="R161" s="12">
        <v>4.7112462006079027E-2</v>
      </c>
      <c r="S161" s="12">
        <v>-3.125E-2</v>
      </c>
      <c r="T161" s="12" t="s">
        <v>752</v>
      </c>
      <c r="U161" s="72"/>
    </row>
    <row r="162" spans="2:21" x14ac:dyDescent="0.35">
      <c r="B162" s="5" t="s">
        <v>5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16</v>
      </c>
      <c r="M162" s="13">
        <v>15</v>
      </c>
      <c r="N162" s="13">
        <v>15</v>
      </c>
      <c r="O162" s="13">
        <v>12</v>
      </c>
      <c r="P162" s="13">
        <v>12</v>
      </c>
      <c r="Q162" s="13">
        <v>11</v>
      </c>
      <c r="R162" s="12">
        <v>1.6717325227963525E-2</v>
      </c>
      <c r="S162" s="12">
        <v>-8.333333333333337E-2</v>
      </c>
      <c r="T162" s="12" t="s">
        <v>752</v>
      </c>
      <c r="U162" s="72"/>
    </row>
    <row r="163" spans="2:21" x14ac:dyDescent="0.35">
      <c r="B163" s="5" t="s">
        <v>6</v>
      </c>
      <c r="C163" s="13">
        <v>26</v>
      </c>
      <c r="D163" s="13">
        <v>26</v>
      </c>
      <c r="E163" s="13">
        <v>25</v>
      </c>
      <c r="F163" s="13">
        <v>25</v>
      </c>
      <c r="G163" s="13">
        <v>24</v>
      </c>
      <c r="H163" s="13">
        <v>25</v>
      </c>
      <c r="I163" s="13">
        <v>25</v>
      </c>
      <c r="J163" s="13">
        <v>25</v>
      </c>
      <c r="K163" s="13">
        <v>23</v>
      </c>
      <c r="L163" s="13">
        <v>25</v>
      </c>
      <c r="M163" s="13">
        <v>23</v>
      </c>
      <c r="N163" s="13">
        <v>23</v>
      </c>
      <c r="O163" s="13">
        <v>19</v>
      </c>
      <c r="P163" s="13">
        <v>19</v>
      </c>
      <c r="Q163" s="13">
        <v>19</v>
      </c>
      <c r="R163" s="12">
        <v>2.8875379939209727E-2</v>
      </c>
      <c r="S163" s="12">
        <v>0</v>
      </c>
      <c r="T163" s="12">
        <v>-0.24</v>
      </c>
      <c r="U163" s="72"/>
    </row>
    <row r="164" spans="2:21" x14ac:dyDescent="0.35">
      <c r="B164" s="5" t="s">
        <v>7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10</v>
      </c>
      <c r="M164" s="13">
        <v>10</v>
      </c>
      <c r="N164" s="13">
        <v>9</v>
      </c>
      <c r="O164" s="13">
        <v>9</v>
      </c>
      <c r="P164" s="13">
        <v>9</v>
      </c>
      <c r="Q164" s="13">
        <v>0</v>
      </c>
      <c r="R164" s="12">
        <v>0</v>
      </c>
      <c r="S164" s="12" t="s">
        <v>752</v>
      </c>
      <c r="T164" s="12" t="s">
        <v>752</v>
      </c>
      <c r="U164" s="72"/>
    </row>
    <row r="165" spans="2:21" x14ac:dyDescent="0.35">
      <c r="B165" s="5" t="s">
        <v>8</v>
      </c>
      <c r="C165" s="13">
        <v>15</v>
      </c>
      <c r="D165" s="13">
        <v>16</v>
      </c>
      <c r="E165" s="13">
        <v>16</v>
      </c>
      <c r="F165" s="13">
        <v>17</v>
      </c>
      <c r="G165" s="13">
        <v>18</v>
      </c>
      <c r="H165" s="13">
        <v>18</v>
      </c>
      <c r="I165" s="13">
        <v>18</v>
      </c>
      <c r="J165" s="13">
        <v>18</v>
      </c>
      <c r="K165" s="13">
        <v>18</v>
      </c>
      <c r="L165" s="13">
        <v>17</v>
      </c>
      <c r="M165" s="13">
        <v>17</v>
      </c>
      <c r="N165" s="13">
        <v>16</v>
      </c>
      <c r="O165" s="13">
        <v>15</v>
      </c>
      <c r="P165" s="13">
        <v>15</v>
      </c>
      <c r="Q165" s="13">
        <v>15</v>
      </c>
      <c r="R165" s="12">
        <v>2.2796352583586626E-2</v>
      </c>
      <c r="S165" s="12">
        <v>0</v>
      </c>
      <c r="T165" s="12">
        <v>-0.16666666666666663</v>
      </c>
      <c r="U165" s="72"/>
    </row>
    <row r="166" spans="2:21" x14ac:dyDescent="0.35">
      <c r="B166" s="5" t="s">
        <v>9</v>
      </c>
      <c r="C166" s="13">
        <v>105</v>
      </c>
      <c r="D166" s="13">
        <v>104</v>
      </c>
      <c r="E166" s="13">
        <v>100</v>
      </c>
      <c r="F166" s="13">
        <v>100</v>
      </c>
      <c r="G166" s="13">
        <v>99</v>
      </c>
      <c r="H166" s="13">
        <v>96</v>
      </c>
      <c r="I166" s="13">
        <v>95</v>
      </c>
      <c r="J166" s="13">
        <v>94</v>
      </c>
      <c r="K166" s="13">
        <v>94</v>
      </c>
      <c r="L166" s="13">
        <v>90</v>
      </c>
      <c r="M166" s="13">
        <v>87</v>
      </c>
      <c r="N166" s="13">
        <v>84</v>
      </c>
      <c r="O166" s="13">
        <v>84</v>
      </c>
      <c r="P166" s="13">
        <v>84</v>
      </c>
      <c r="Q166" s="13">
        <v>85</v>
      </c>
      <c r="R166" s="12">
        <v>0.12917933130699089</v>
      </c>
      <c r="S166" s="12">
        <v>1.1904761904761862E-2</v>
      </c>
      <c r="T166" s="12">
        <v>-0.11458333333333337</v>
      </c>
      <c r="U166" s="72"/>
    </row>
    <row r="167" spans="2:21" x14ac:dyDescent="0.35">
      <c r="B167" s="5" t="s">
        <v>10</v>
      </c>
      <c r="C167" s="13">
        <v>67</v>
      </c>
      <c r="D167" s="13">
        <v>65</v>
      </c>
      <c r="E167" s="13">
        <v>62</v>
      </c>
      <c r="F167" s="13">
        <v>61</v>
      </c>
      <c r="G167" s="13">
        <v>61</v>
      </c>
      <c r="H167" s="13">
        <v>59</v>
      </c>
      <c r="I167" s="13">
        <v>55</v>
      </c>
      <c r="J167" s="13">
        <v>50</v>
      </c>
      <c r="K167" s="13">
        <v>47</v>
      </c>
      <c r="L167" s="13">
        <v>39</v>
      </c>
      <c r="M167" s="13">
        <v>35</v>
      </c>
      <c r="N167" s="13">
        <v>33</v>
      </c>
      <c r="O167" s="13">
        <v>31</v>
      </c>
      <c r="P167" s="13">
        <v>31</v>
      </c>
      <c r="Q167" s="13">
        <v>30</v>
      </c>
      <c r="R167" s="12">
        <v>4.5592705167173252E-2</v>
      </c>
      <c r="S167" s="12">
        <v>-3.2258064516129004E-2</v>
      </c>
      <c r="T167" s="12">
        <v>-0.49152542372881358</v>
      </c>
      <c r="U167" s="72"/>
    </row>
    <row r="168" spans="2:21" x14ac:dyDescent="0.35">
      <c r="B168" s="5" t="s">
        <v>11</v>
      </c>
      <c r="C168" s="13">
        <v>5</v>
      </c>
      <c r="D168" s="13">
        <v>5</v>
      </c>
      <c r="E168" s="13">
        <v>5</v>
      </c>
      <c r="F168" s="13">
        <v>5</v>
      </c>
      <c r="G168" s="13">
        <v>5</v>
      </c>
      <c r="H168" s="13">
        <v>5</v>
      </c>
      <c r="I168" s="13">
        <v>5</v>
      </c>
      <c r="J168" s="13">
        <v>4</v>
      </c>
      <c r="K168" s="13">
        <v>4</v>
      </c>
      <c r="L168" s="13">
        <v>4</v>
      </c>
      <c r="M168" s="13">
        <v>4</v>
      </c>
      <c r="N168" s="13">
        <v>4</v>
      </c>
      <c r="O168" s="13">
        <v>4</v>
      </c>
      <c r="P168" s="13">
        <v>4</v>
      </c>
      <c r="Q168" s="13">
        <v>4</v>
      </c>
      <c r="R168" s="12">
        <v>6.0790273556231003E-3</v>
      </c>
      <c r="S168" s="12">
        <v>0</v>
      </c>
      <c r="T168" s="12">
        <v>-0.19999999999999996</v>
      </c>
      <c r="U168" s="72"/>
    </row>
    <row r="169" spans="2:21" x14ac:dyDescent="0.35">
      <c r="B169" s="5" t="s">
        <v>12</v>
      </c>
      <c r="C169" s="13">
        <v>154</v>
      </c>
      <c r="D169" s="13">
        <v>144</v>
      </c>
      <c r="E169" s="13">
        <v>138</v>
      </c>
      <c r="F169" s="13">
        <v>134</v>
      </c>
      <c r="G169" s="13">
        <v>140</v>
      </c>
      <c r="H169" s="13">
        <v>140</v>
      </c>
      <c r="I169" s="13">
        <v>143</v>
      </c>
      <c r="J169" s="13">
        <v>136</v>
      </c>
      <c r="K169" s="13">
        <v>131</v>
      </c>
      <c r="L169" s="13">
        <v>129</v>
      </c>
      <c r="M169" s="13">
        <v>125</v>
      </c>
      <c r="N169" s="13">
        <v>115</v>
      </c>
      <c r="O169" s="13">
        <v>122</v>
      </c>
      <c r="P169" s="13">
        <v>110</v>
      </c>
      <c r="Q169" s="13">
        <v>94</v>
      </c>
      <c r="R169" s="12">
        <v>0.14285714285714285</v>
      </c>
      <c r="S169" s="12">
        <v>-0.1454545454545455</v>
      </c>
      <c r="T169" s="12">
        <v>-0.32857142857142863</v>
      </c>
      <c r="U169" s="72"/>
    </row>
    <row r="170" spans="2:21" x14ac:dyDescent="0.35">
      <c r="B170" s="5" t="s">
        <v>13</v>
      </c>
      <c r="C170" s="13">
        <v>21</v>
      </c>
      <c r="D170" s="13">
        <v>20</v>
      </c>
      <c r="E170" s="13">
        <v>21</v>
      </c>
      <c r="F170" s="13">
        <v>19</v>
      </c>
      <c r="G170" s="13">
        <v>19</v>
      </c>
      <c r="H170" s="13">
        <v>18</v>
      </c>
      <c r="I170" s="13">
        <v>18</v>
      </c>
      <c r="J170" s="13">
        <v>18</v>
      </c>
      <c r="K170" s="13">
        <v>20</v>
      </c>
      <c r="L170" s="13">
        <v>20</v>
      </c>
      <c r="M170" s="13">
        <v>19</v>
      </c>
      <c r="N170" s="13">
        <v>17</v>
      </c>
      <c r="O170" s="13">
        <v>16</v>
      </c>
      <c r="P170" s="13">
        <v>15</v>
      </c>
      <c r="Q170" s="13">
        <v>15</v>
      </c>
      <c r="R170" s="12">
        <v>2.2796352583586626E-2</v>
      </c>
      <c r="S170" s="12">
        <v>0</v>
      </c>
      <c r="T170" s="12">
        <v>-0.16666666666666663</v>
      </c>
      <c r="U170" s="72"/>
    </row>
    <row r="171" spans="2:21" x14ac:dyDescent="0.35">
      <c r="B171" s="5" t="s">
        <v>14</v>
      </c>
      <c r="C171" s="13">
        <v>116</v>
      </c>
      <c r="D171" s="13">
        <v>119</v>
      </c>
      <c r="E171" s="13">
        <v>116</v>
      </c>
      <c r="F171" s="13">
        <v>109</v>
      </c>
      <c r="G171" s="13">
        <v>111</v>
      </c>
      <c r="H171" s="13">
        <v>104</v>
      </c>
      <c r="I171" s="13">
        <v>102</v>
      </c>
      <c r="J171" s="13">
        <v>103</v>
      </c>
      <c r="K171" s="13">
        <v>102</v>
      </c>
      <c r="L171" s="13">
        <v>97</v>
      </c>
      <c r="M171" s="13">
        <v>93</v>
      </c>
      <c r="N171" s="13">
        <v>90</v>
      </c>
      <c r="O171" s="13">
        <v>85</v>
      </c>
      <c r="P171" s="13">
        <v>84</v>
      </c>
      <c r="Q171" s="13">
        <v>82</v>
      </c>
      <c r="R171" s="12">
        <v>0.12462006079027356</v>
      </c>
      <c r="S171" s="12">
        <v>-2.3809523809523836E-2</v>
      </c>
      <c r="T171" s="12">
        <v>-0.21153846153846156</v>
      </c>
      <c r="U171" s="72"/>
    </row>
    <row r="172" spans="2:21" x14ac:dyDescent="0.35">
      <c r="B172" s="5" t="s">
        <v>15</v>
      </c>
      <c r="C172" s="13">
        <v>29</v>
      </c>
      <c r="D172" s="13">
        <v>29</v>
      </c>
      <c r="E172" s="13">
        <v>27</v>
      </c>
      <c r="F172" s="13">
        <v>27</v>
      </c>
      <c r="G172" s="13">
        <v>26</v>
      </c>
      <c r="H172" s="13">
        <v>26</v>
      </c>
      <c r="I172" s="13">
        <v>23</v>
      </c>
      <c r="J172" s="13">
        <v>22</v>
      </c>
      <c r="K172" s="13">
        <v>22</v>
      </c>
      <c r="L172" s="13">
        <v>22</v>
      </c>
      <c r="M172" s="13">
        <v>22</v>
      </c>
      <c r="N172" s="13">
        <v>22</v>
      </c>
      <c r="O172" s="13">
        <v>21</v>
      </c>
      <c r="P172" s="13">
        <v>20</v>
      </c>
      <c r="Q172" s="13">
        <v>19</v>
      </c>
      <c r="R172" s="12">
        <v>2.8875379939209727E-2</v>
      </c>
      <c r="S172" s="12">
        <v>-5.0000000000000044E-2</v>
      </c>
      <c r="T172" s="12">
        <v>-0.26923076923076927</v>
      </c>
      <c r="U172" s="72"/>
    </row>
    <row r="173" spans="2:21" x14ac:dyDescent="0.35">
      <c r="B173" s="5" t="s">
        <v>16</v>
      </c>
      <c r="C173" s="13">
        <v>16</v>
      </c>
      <c r="D173" s="13">
        <v>17</v>
      </c>
      <c r="E173" s="13">
        <v>15</v>
      </c>
      <c r="F173" s="13">
        <v>15</v>
      </c>
      <c r="G173" s="13">
        <v>17</v>
      </c>
      <c r="H173" s="13">
        <v>18</v>
      </c>
      <c r="I173" s="13">
        <v>16</v>
      </c>
      <c r="J173" s="13">
        <v>16</v>
      </c>
      <c r="K173" s="13">
        <v>17</v>
      </c>
      <c r="L173" s="13">
        <v>16</v>
      </c>
      <c r="M173" s="13">
        <v>15</v>
      </c>
      <c r="N173" s="13">
        <v>14</v>
      </c>
      <c r="O173" s="13">
        <v>13</v>
      </c>
      <c r="P173" s="13">
        <v>13</v>
      </c>
      <c r="Q173" s="13">
        <v>12</v>
      </c>
      <c r="R173" s="12">
        <v>1.82370820668693E-2</v>
      </c>
      <c r="S173" s="12">
        <v>-7.6923076923076872E-2</v>
      </c>
      <c r="T173" s="12">
        <v>-0.33333333333333337</v>
      </c>
      <c r="U173" s="72"/>
    </row>
    <row r="174" spans="2:21" x14ac:dyDescent="0.35">
      <c r="B174" s="5" t="s">
        <v>17</v>
      </c>
      <c r="C174" s="13">
        <v>19</v>
      </c>
      <c r="D174" s="13">
        <v>19</v>
      </c>
      <c r="E174" s="13">
        <v>19</v>
      </c>
      <c r="F174" s="13">
        <v>18</v>
      </c>
      <c r="G174" s="13">
        <v>19</v>
      </c>
      <c r="H174" s="13">
        <v>18</v>
      </c>
      <c r="I174" s="13">
        <v>18</v>
      </c>
      <c r="J174" s="13">
        <v>17</v>
      </c>
      <c r="K174" s="13">
        <v>17</v>
      </c>
      <c r="L174" s="13">
        <v>18</v>
      </c>
      <c r="M174" s="13">
        <v>19</v>
      </c>
      <c r="N174" s="13">
        <v>19</v>
      </c>
      <c r="O174" s="13">
        <v>19</v>
      </c>
      <c r="P174" s="13">
        <v>16</v>
      </c>
      <c r="Q174" s="13">
        <v>0</v>
      </c>
      <c r="R174" s="12">
        <v>0</v>
      </c>
      <c r="S174" s="12" t="s">
        <v>752</v>
      </c>
      <c r="T174" s="12" t="s">
        <v>752</v>
      </c>
      <c r="U174" s="72"/>
    </row>
    <row r="175" spans="2:21" x14ac:dyDescent="0.35">
      <c r="B175" s="5" t="s">
        <v>18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2">
        <v>0</v>
      </c>
      <c r="S175" s="12" t="s">
        <v>752</v>
      </c>
      <c r="T175" s="12" t="s">
        <v>752</v>
      </c>
      <c r="U175" s="72"/>
    </row>
    <row r="176" spans="2:21" x14ac:dyDescent="0.35">
      <c r="B176" s="5" t="s">
        <v>19</v>
      </c>
      <c r="C176" s="13">
        <v>0</v>
      </c>
      <c r="D176" s="13">
        <v>0</v>
      </c>
      <c r="E176" s="13">
        <v>0</v>
      </c>
      <c r="F176" s="13">
        <v>4</v>
      </c>
      <c r="G176" s="13">
        <v>4</v>
      </c>
      <c r="H176" s="13">
        <v>4</v>
      </c>
      <c r="I176" s="13">
        <v>5</v>
      </c>
      <c r="J176" s="13">
        <v>5</v>
      </c>
      <c r="K176" s="13">
        <v>5</v>
      </c>
      <c r="L176" s="13">
        <v>5</v>
      </c>
      <c r="M176" s="13">
        <v>5</v>
      </c>
      <c r="N176" s="13">
        <v>5</v>
      </c>
      <c r="O176" s="13">
        <v>5</v>
      </c>
      <c r="P176" s="13">
        <v>5</v>
      </c>
      <c r="Q176" s="13">
        <v>0</v>
      </c>
      <c r="R176" s="12">
        <v>0</v>
      </c>
      <c r="S176" s="12" t="s">
        <v>752</v>
      </c>
      <c r="T176" s="12" t="s">
        <v>752</v>
      </c>
      <c r="U176" s="72"/>
    </row>
    <row r="177" spans="2:21" x14ac:dyDescent="0.35">
      <c r="B177" s="5" t="s">
        <v>20</v>
      </c>
      <c r="C177" s="13">
        <v>92</v>
      </c>
      <c r="D177" s="13">
        <v>90</v>
      </c>
      <c r="E177" s="13">
        <v>88</v>
      </c>
      <c r="F177" s="13">
        <v>85</v>
      </c>
      <c r="G177" s="13">
        <v>82</v>
      </c>
      <c r="H177" s="13">
        <v>78</v>
      </c>
      <c r="I177" s="13">
        <v>75</v>
      </c>
      <c r="J177" s="13">
        <v>71</v>
      </c>
      <c r="K177" s="13">
        <v>66</v>
      </c>
      <c r="L177" s="13">
        <v>64</v>
      </c>
      <c r="M177" s="13">
        <v>59</v>
      </c>
      <c r="N177" s="13">
        <v>56</v>
      </c>
      <c r="O177" s="13">
        <v>53</v>
      </c>
      <c r="P177" s="13">
        <v>48</v>
      </c>
      <c r="Q177" s="13">
        <v>47</v>
      </c>
      <c r="R177" s="12">
        <v>7.1428571428571425E-2</v>
      </c>
      <c r="S177" s="12">
        <v>-2.083333333333337E-2</v>
      </c>
      <c r="T177" s="12">
        <v>-0.39743589743589747</v>
      </c>
      <c r="U177" s="72"/>
    </row>
    <row r="178" spans="2:21" x14ac:dyDescent="0.35">
      <c r="B178" s="5" t="s">
        <v>21</v>
      </c>
      <c r="C178" s="13">
        <v>15</v>
      </c>
      <c r="D178" s="13">
        <v>17</v>
      </c>
      <c r="E178" s="13">
        <v>17</v>
      </c>
      <c r="F178" s="13">
        <v>19</v>
      </c>
      <c r="G178" s="13">
        <v>23</v>
      </c>
      <c r="H178" s="13">
        <v>22</v>
      </c>
      <c r="I178" s="13">
        <v>21</v>
      </c>
      <c r="J178" s="13">
        <v>21</v>
      </c>
      <c r="K178" s="13">
        <v>22</v>
      </c>
      <c r="L178" s="13">
        <v>22</v>
      </c>
      <c r="M178" s="13">
        <v>22</v>
      </c>
      <c r="N178" s="13">
        <v>21</v>
      </c>
      <c r="O178" s="13">
        <v>20</v>
      </c>
      <c r="P178" s="13">
        <v>20</v>
      </c>
      <c r="Q178" s="13">
        <v>0</v>
      </c>
      <c r="R178" s="12">
        <v>0</v>
      </c>
      <c r="S178" s="12" t="s">
        <v>752</v>
      </c>
      <c r="T178" s="12" t="s">
        <v>752</v>
      </c>
      <c r="U178" s="72"/>
    </row>
    <row r="179" spans="2:21" x14ac:dyDescent="0.35">
      <c r="B179" s="5" t="s">
        <v>22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43</v>
      </c>
      <c r="L179" s="13">
        <v>42</v>
      </c>
      <c r="M179" s="13">
        <v>44</v>
      </c>
      <c r="N179" s="13">
        <v>49</v>
      </c>
      <c r="O179" s="13">
        <v>46</v>
      </c>
      <c r="P179" s="13">
        <v>45</v>
      </c>
      <c r="Q179" s="13">
        <v>44</v>
      </c>
      <c r="R179" s="12">
        <v>6.6869300911854099E-2</v>
      </c>
      <c r="S179" s="12">
        <v>-2.2222222222222254E-2</v>
      </c>
      <c r="T179" s="12" t="s">
        <v>752</v>
      </c>
      <c r="U179" s="72"/>
    </row>
    <row r="180" spans="2:21" x14ac:dyDescent="0.35">
      <c r="B180" s="5" t="s">
        <v>23</v>
      </c>
      <c r="C180" s="13">
        <v>5</v>
      </c>
      <c r="D180" s="13">
        <v>5</v>
      </c>
      <c r="E180" s="13">
        <v>5</v>
      </c>
      <c r="F180" s="13">
        <v>4</v>
      </c>
      <c r="G180" s="13">
        <v>4</v>
      </c>
      <c r="H180" s="13">
        <v>4</v>
      </c>
      <c r="I180" s="13">
        <v>4</v>
      </c>
      <c r="J180" s="13">
        <v>3</v>
      </c>
      <c r="K180" s="13">
        <v>2</v>
      </c>
      <c r="L180" s="13">
        <v>2</v>
      </c>
      <c r="M180" s="13">
        <v>2</v>
      </c>
      <c r="N180" s="13">
        <v>2</v>
      </c>
      <c r="O180" s="13">
        <v>2</v>
      </c>
      <c r="P180" s="13">
        <v>2</v>
      </c>
      <c r="Q180" s="13">
        <v>2</v>
      </c>
      <c r="R180" s="12">
        <v>3.0395136778115501E-3</v>
      </c>
      <c r="S180" s="12">
        <v>0</v>
      </c>
      <c r="T180" s="12">
        <v>-0.5</v>
      </c>
      <c r="U180" s="72"/>
    </row>
    <row r="181" spans="2:21" x14ac:dyDescent="0.35">
      <c r="B181" s="5" t="s">
        <v>24</v>
      </c>
      <c r="C181" s="13">
        <v>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5</v>
      </c>
      <c r="M181" s="13">
        <v>5</v>
      </c>
      <c r="N181" s="13">
        <v>5</v>
      </c>
      <c r="O181" s="13">
        <v>5</v>
      </c>
      <c r="P181" s="13">
        <v>5</v>
      </c>
      <c r="Q181" s="13">
        <v>0</v>
      </c>
      <c r="R181" s="12">
        <v>0</v>
      </c>
      <c r="S181" s="12" t="s">
        <v>752</v>
      </c>
      <c r="T181" s="12" t="s">
        <v>752</v>
      </c>
      <c r="U181" s="72"/>
    </row>
    <row r="182" spans="2:21" x14ac:dyDescent="0.35">
      <c r="B182" s="5" t="s">
        <v>25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40</v>
      </c>
      <c r="M182" s="13">
        <v>39</v>
      </c>
      <c r="N182" s="13">
        <v>39</v>
      </c>
      <c r="O182" s="13">
        <v>35</v>
      </c>
      <c r="P182" s="13">
        <v>31</v>
      </c>
      <c r="Q182" s="13">
        <v>30</v>
      </c>
      <c r="R182" s="12">
        <v>4.5592705167173252E-2</v>
      </c>
      <c r="S182" s="12">
        <v>-3.2258064516129004E-2</v>
      </c>
      <c r="T182" s="12" t="s">
        <v>752</v>
      </c>
      <c r="U182" s="72"/>
    </row>
    <row r="183" spans="2:21" x14ac:dyDescent="0.35">
      <c r="B183" s="5" t="s">
        <v>26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2">
        <v>0</v>
      </c>
      <c r="S183" s="12" t="s">
        <v>752</v>
      </c>
      <c r="T183" s="12" t="s">
        <v>752</v>
      </c>
      <c r="U183" s="72"/>
    </row>
    <row r="184" spans="2:21" x14ac:dyDescent="0.35">
      <c r="B184" s="5" t="s">
        <v>27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26</v>
      </c>
      <c r="N184" s="13">
        <v>27</v>
      </c>
      <c r="O184" s="13">
        <v>27</v>
      </c>
      <c r="P184" s="13">
        <v>27</v>
      </c>
      <c r="Q184" s="13">
        <v>26</v>
      </c>
      <c r="R184" s="12">
        <v>3.9513677811550151E-2</v>
      </c>
      <c r="S184" s="12">
        <v>-3.703703703703709E-2</v>
      </c>
      <c r="T184" s="12" t="s">
        <v>752</v>
      </c>
      <c r="U184" s="72"/>
    </row>
    <row r="185" spans="2:21" x14ac:dyDescent="0.35">
      <c r="B185" s="5" t="s">
        <v>28</v>
      </c>
      <c r="C185" s="13">
        <v>0</v>
      </c>
      <c r="D185" s="13">
        <v>20</v>
      </c>
      <c r="E185" s="13">
        <v>21</v>
      </c>
      <c r="F185" s="13">
        <v>22</v>
      </c>
      <c r="G185" s="13">
        <v>22</v>
      </c>
      <c r="H185" s="13">
        <v>23</v>
      </c>
      <c r="I185" s="13">
        <v>23</v>
      </c>
      <c r="J185" s="13">
        <v>22</v>
      </c>
      <c r="K185" s="13">
        <v>21</v>
      </c>
      <c r="L185" s="13">
        <v>20</v>
      </c>
      <c r="M185" s="13">
        <v>21</v>
      </c>
      <c r="N185" s="13">
        <v>21</v>
      </c>
      <c r="O185" s="13">
        <v>18</v>
      </c>
      <c r="P185" s="13">
        <v>18</v>
      </c>
      <c r="Q185" s="13">
        <v>17</v>
      </c>
      <c r="R185" s="12">
        <v>2.5835866261398176E-2</v>
      </c>
      <c r="S185" s="12">
        <v>-5.555555555555558E-2</v>
      </c>
      <c r="T185" s="12">
        <v>-0.26086956521739135</v>
      </c>
      <c r="U185" s="72"/>
    </row>
    <row r="186" spans="2:21" x14ac:dyDescent="0.35">
      <c r="B186" s="5" t="s">
        <v>29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2">
        <v>0</v>
      </c>
      <c r="S186" s="12" t="s">
        <v>752</v>
      </c>
      <c r="T186" s="12" t="s">
        <v>752</v>
      </c>
      <c r="U186" s="72"/>
    </row>
    <row r="187" spans="2:21" x14ac:dyDescent="0.35">
      <c r="B187" s="5" t="s">
        <v>30</v>
      </c>
      <c r="C187" s="13">
        <v>44</v>
      </c>
      <c r="D187" s="13">
        <v>46</v>
      </c>
      <c r="E187" s="13">
        <v>45</v>
      </c>
      <c r="F187" s="13">
        <v>46</v>
      </c>
      <c r="G187" s="13">
        <v>44</v>
      </c>
      <c r="H187" s="13">
        <v>45</v>
      </c>
      <c r="I187" s="13">
        <v>44</v>
      </c>
      <c r="J187" s="13">
        <v>42</v>
      </c>
      <c r="K187" s="13">
        <v>42</v>
      </c>
      <c r="L187" s="13">
        <v>41</v>
      </c>
      <c r="M187" s="13">
        <v>41</v>
      </c>
      <c r="N187" s="13">
        <v>43</v>
      </c>
      <c r="O187" s="13">
        <v>38</v>
      </c>
      <c r="P187" s="13">
        <v>38</v>
      </c>
      <c r="Q187" s="13">
        <v>38</v>
      </c>
      <c r="R187" s="12">
        <v>5.7750759878419454E-2</v>
      </c>
      <c r="S187" s="12">
        <v>0</v>
      </c>
      <c r="T187" s="12">
        <v>-0.15555555555555556</v>
      </c>
      <c r="U187" s="72"/>
    </row>
    <row r="188" spans="2:21" x14ac:dyDescent="0.35">
      <c r="B188" s="5" t="s">
        <v>31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11</v>
      </c>
      <c r="M188" s="13">
        <v>12</v>
      </c>
      <c r="N188" s="13">
        <v>12</v>
      </c>
      <c r="O188" s="13">
        <v>11</v>
      </c>
      <c r="P188" s="13">
        <v>10</v>
      </c>
      <c r="Q188" s="13">
        <v>0</v>
      </c>
      <c r="R188" s="12">
        <v>0</v>
      </c>
      <c r="S188" s="12" t="s">
        <v>752</v>
      </c>
      <c r="T188" s="12" t="s">
        <v>752</v>
      </c>
      <c r="U188" s="72"/>
    </row>
    <row r="189" spans="2:21" x14ac:dyDescent="0.35">
      <c r="B189" s="5" t="s">
        <v>32</v>
      </c>
      <c r="C189" s="13"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18</v>
      </c>
      <c r="N189" s="13">
        <v>16</v>
      </c>
      <c r="O189" s="13">
        <v>16</v>
      </c>
      <c r="P189" s="13">
        <v>16</v>
      </c>
      <c r="Q189" s="13">
        <v>15</v>
      </c>
      <c r="R189" s="12">
        <v>2.2796352583586626E-2</v>
      </c>
      <c r="S189" s="12">
        <v>-6.25E-2</v>
      </c>
      <c r="T189" s="12" t="s">
        <v>752</v>
      </c>
      <c r="U189" s="72"/>
    </row>
    <row r="190" spans="2:21" x14ac:dyDescent="0.35">
      <c r="B190" s="5" t="s">
        <v>33</v>
      </c>
      <c r="C190" s="13">
        <v>25</v>
      </c>
      <c r="D190" s="13">
        <v>25</v>
      </c>
      <c r="E190" s="13">
        <v>24</v>
      </c>
      <c r="F190" s="13">
        <v>25</v>
      </c>
      <c r="G190" s="13">
        <v>27</v>
      </c>
      <c r="H190" s="13">
        <v>26</v>
      </c>
      <c r="I190" s="13">
        <v>26</v>
      </c>
      <c r="J190" s="13">
        <v>25</v>
      </c>
      <c r="K190" s="13">
        <v>26</v>
      </c>
      <c r="L190" s="13">
        <v>28</v>
      </c>
      <c r="M190" s="13">
        <v>29</v>
      </c>
      <c r="N190" s="13">
        <v>27</v>
      </c>
      <c r="O190" s="13">
        <v>22</v>
      </c>
      <c r="P190" s="13">
        <v>22</v>
      </c>
      <c r="Q190" s="13">
        <v>22</v>
      </c>
      <c r="R190" s="12">
        <v>3.3434650455927049E-2</v>
      </c>
      <c r="S190" s="12">
        <v>0</v>
      </c>
      <c r="T190" s="12">
        <v>-0.15384615384615385</v>
      </c>
      <c r="U190" s="72"/>
    </row>
    <row r="191" spans="2:21" x14ac:dyDescent="0.35">
      <c r="B191" s="5" t="s">
        <v>34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190</v>
      </c>
      <c r="M191" s="15">
        <v>210</v>
      </c>
      <c r="N191" s="15">
        <v>195</v>
      </c>
      <c r="O191" s="15">
        <v>177</v>
      </c>
      <c r="P191" s="15">
        <v>168</v>
      </c>
      <c r="Q191" s="15">
        <v>0</v>
      </c>
      <c r="R191" s="12">
        <v>0</v>
      </c>
      <c r="S191" s="12" t="s">
        <v>752</v>
      </c>
      <c r="T191" s="12" t="s">
        <v>752</v>
      </c>
      <c r="U191" s="72"/>
    </row>
    <row r="192" spans="2:21" ht="15" thickBot="1" x14ac:dyDescent="0.4">
      <c r="B192" s="17" t="s">
        <v>35</v>
      </c>
      <c r="C192" s="18">
        <v>754</v>
      </c>
      <c r="D192" s="18">
        <v>767</v>
      </c>
      <c r="E192" s="18">
        <v>744</v>
      </c>
      <c r="F192" s="18">
        <v>735</v>
      </c>
      <c r="G192" s="18">
        <v>745</v>
      </c>
      <c r="H192" s="18">
        <v>729</v>
      </c>
      <c r="I192" s="18">
        <v>716</v>
      </c>
      <c r="J192" s="18">
        <v>764</v>
      </c>
      <c r="K192" s="18">
        <v>792</v>
      </c>
      <c r="L192" s="18">
        <v>1040</v>
      </c>
      <c r="M192" s="18">
        <v>1054</v>
      </c>
      <c r="N192" s="18">
        <v>1016</v>
      </c>
      <c r="O192" s="18">
        <v>958</v>
      </c>
      <c r="P192" s="18">
        <v>919</v>
      </c>
      <c r="Q192" s="18">
        <v>658</v>
      </c>
      <c r="R192" s="19"/>
      <c r="S192" s="9"/>
      <c r="T192" s="19"/>
      <c r="U192" s="72"/>
    </row>
    <row r="193" spans="1:44" ht="15" thickTop="1" x14ac:dyDescent="0.35">
      <c r="B193" s="20" t="s">
        <v>36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685</v>
      </c>
      <c r="I193" s="21">
        <v>672</v>
      </c>
      <c r="J193" s="21">
        <v>649</v>
      </c>
      <c r="K193" s="21">
        <v>635</v>
      </c>
      <c r="L193" s="21">
        <v>614</v>
      </c>
      <c r="M193" s="21">
        <v>592</v>
      </c>
      <c r="N193" s="21">
        <v>567</v>
      </c>
      <c r="O193" s="21">
        <v>543</v>
      </c>
      <c r="P193" s="21">
        <v>523</v>
      </c>
      <c r="Q193" s="21">
        <v>501</v>
      </c>
      <c r="R193" s="12">
        <v>0.76139817629179329</v>
      </c>
      <c r="S193" s="12">
        <v>-4.2065009560229405E-2</v>
      </c>
      <c r="T193" s="12">
        <v>-0.26861313868613135</v>
      </c>
    </row>
    <row r="194" spans="1:44" x14ac:dyDescent="0.35">
      <c r="B194" s="22" t="s">
        <v>37</v>
      </c>
      <c r="C194" s="23" t="s">
        <v>753</v>
      </c>
      <c r="D194" s="23" t="s">
        <v>753</v>
      </c>
      <c r="E194" s="23" t="s">
        <v>753</v>
      </c>
      <c r="F194" s="23" t="s">
        <v>753</v>
      </c>
      <c r="G194" s="23" t="s">
        <v>753</v>
      </c>
      <c r="H194" s="23" t="s">
        <v>753</v>
      </c>
      <c r="I194" s="23">
        <v>-1.8978102189781021E-2</v>
      </c>
      <c r="J194" s="23">
        <v>-3.4226190476190466E-2</v>
      </c>
      <c r="K194" s="23">
        <v>-2.1571648690292711E-2</v>
      </c>
      <c r="L194" s="23">
        <v>-3.3070866141732269E-2</v>
      </c>
      <c r="M194" s="23">
        <v>-3.5830618892508159E-2</v>
      </c>
      <c r="N194" s="24">
        <v>-4.2229729729729715E-2</v>
      </c>
      <c r="O194" s="24">
        <v>-4.2328042328042326E-2</v>
      </c>
      <c r="P194" s="24">
        <v>-3.6832412523020275E-2</v>
      </c>
      <c r="Q194" s="24">
        <v>-4.2065009560229405E-2</v>
      </c>
    </row>
    <row r="195" spans="1:44" x14ac:dyDescent="0.35">
      <c r="B195" s="25" t="s">
        <v>38</v>
      </c>
      <c r="C195" s="26" t="s">
        <v>756</v>
      </c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7"/>
      <c r="O195" s="27"/>
      <c r="P195" s="27"/>
      <c r="Q195" s="27"/>
    </row>
    <row r="196" spans="1:44" x14ac:dyDescent="0.35"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</row>
    <row r="197" spans="1:44" ht="18.5" x14ac:dyDescent="0.45">
      <c r="A197" s="3" t="s">
        <v>90</v>
      </c>
      <c r="B197" s="3" t="s">
        <v>143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72"/>
      <c r="V197" s="2"/>
      <c r="W197" s="2"/>
    </row>
    <row r="198" spans="1:44" x14ac:dyDescent="0.35">
      <c r="B198" s="5" t="s">
        <v>1</v>
      </c>
      <c r="C198" s="6">
        <v>2004</v>
      </c>
      <c r="D198" s="6">
        <v>2005</v>
      </c>
      <c r="E198" s="6">
        <v>2006</v>
      </c>
      <c r="F198" s="6">
        <v>2007</v>
      </c>
      <c r="G198" s="6">
        <v>2008</v>
      </c>
      <c r="H198" s="6">
        <v>2009</v>
      </c>
      <c r="I198" s="6">
        <v>2010</v>
      </c>
      <c r="J198" s="6">
        <v>2011</v>
      </c>
      <c r="K198" s="6">
        <v>2012</v>
      </c>
      <c r="L198" s="6">
        <v>2013</v>
      </c>
      <c r="M198" s="6">
        <v>2014</v>
      </c>
      <c r="N198" s="6">
        <v>2015</v>
      </c>
      <c r="O198" s="6">
        <v>2016</v>
      </c>
      <c r="P198" s="6">
        <v>2017</v>
      </c>
      <c r="Q198" s="6">
        <v>2018</v>
      </c>
      <c r="R198" s="7" t="s">
        <v>2</v>
      </c>
      <c r="S198" s="8" t="s">
        <v>750</v>
      </c>
      <c r="T198" s="8" t="s">
        <v>751</v>
      </c>
      <c r="U198" s="72"/>
    </row>
    <row r="199" spans="1:44" x14ac:dyDescent="0.35">
      <c r="B199" s="5" t="s">
        <v>3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2">
        <v>0</v>
      </c>
      <c r="S199" s="12" t="s">
        <v>752</v>
      </c>
      <c r="T199" s="12" t="s">
        <v>752</v>
      </c>
      <c r="U199" s="72"/>
    </row>
    <row r="200" spans="1:44" x14ac:dyDescent="0.35">
      <c r="B200" s="5" t="s">
        <v>4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5</v>
      </c>
      <c r="K200" s="13">
        <v>5</v>
      </c>
      <c r="L200" s="13">
        <v>6</v>
      </c>
      <c r="M200" s="13">
        <v>7</v>
      </c>
      <c r="N200" s="13">
        <v>7</v>
      </c>
      <c r="O200" s="13">
        <v>7</v>
      </c>
      <c r="P200" s="13">
        <v>7</v>
      </c>
      <c r="Q200" s="13">
        <v>6</v>
      </c>
      <c r="R200" s="12">
        <v>6.5217391304347824E-2</v>
      </c>
      <c r="S200" s="12">
        <v>-0.1428571428571429</v>
      </c>
      <c r="T200" s="12" t="s">
        <v>752</v>
      </c>
      <c r="U200" s="72"/>
    </row>
    <row r="201" spans="1:44" x14ac:dyDescent="0.35">
      <c r="B201" s="5" t="s">
        <v>5</v>
      </c>
      <c r="C201" s="13">
        <v>0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2</v>
      </c>
      <c r="M201" s="13">
        <v>2</v>
      </c>
      <c r="N201" s="13">
        <v>3</v>
      </c>
      <c r="O201" s="13">
        <v>0</v>
      </c>
      <c r="P201" s="13">
        <v>0</v>
      </c>
      <c r="Q201" s="13">
        <v>0</v>
      </c>
      <c r="R201" s="12">
        <v>0</v>
      </c>
      <c r="S201" s="12" t="s">
        <v>752</v>
      </c>
      <c r="T201" s="12" t="s">
        <v>752</v>
      </c>
      <c r="U201" s="72"/>
    </row>
    <row r="202" spans="1:44" x14ac:dyDescent="0.35">
      <c r="B202" s="5" t="s">
        <v>6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2">
        <v>0</v>
      </c>
      <c r="S202" s="12" t="s">
        <v>752</v>
      </c>
      <c r="T202" s="12" t="s">
        <v>752</v>
      </c>
      <c r="U202" s="72"/>
    </row>
    <row r="203" spans="1:44" x14ac:dyDescent="0.35">
      <c r="B203" s="5" t="s">
        <v>7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2</v>
      </c>
      <c r="O203" s="13">
        <v>2</v>
      </c>
      <c r="P203" s="13">
        <v>2</v>
      </c>
      <c r="Q203" s="13">
        <v>0</v>
      </c>
      <c r="R203" s="12">
        <v>0</v>
      </c>
      <c r="S203" s="12" t="s">
        <v>752</v>
      </c>
      <c r="T203" s="12" t="s">
        <v>752</v>
      </c>
      <c r="U203" s="72"/>
    </row>
    <row r="204" spans="1:44" x14ac:dyDescent="0.35">
      <c r="B204" s="5" t="s">
        <v>8</v>
      </c>
      <c r="C204" s="13">
        <v>0</v>
      </c>
      <c r="D204" s="13">
        <v>0</v>
      </c>
      <c r="E204" s="13">
        <v>0</v>
      </c>
      <c r="F204" s="13">
        <v>0</v>
      </c>
      <c r="G204" s="13">
        <v>0</v>
      </c>
      <c r="H204" s="13">
        <v>5</v>
      </c>
      <c r="I204" s="13">
        <v>4</v>
      </c>
      <c r="J204" s="13">
        <v>4</v>
      </c>
      <c r="K204" s="13">
        <v>3</v>
      </c>
      <c r="L204" s="13">
        <v>3</v>
      </c>
      <c r="M204" s="13">
        <v>4</v>
      </c>
      <c r="N204" s="13">
        <v>5</v>
      </c>
      <c r="O204" s="13">
        <v>5</v>
      </c>
      <c r="P204" s="13">
        <v>5</v>
      </c>
      <c r="Q204" s="13">
        <v>6</v>
      </c>
      <c r="R204" s="12">
        <v>6.5217391304347824E-2</v>
      </c>
      <c r="S204" s="12">
        <v>0.19999999999999996</v>
      </c>
      <c r="T204" s="12">
        <v>0.19999999999999996</v>
      </c>
      <c r="U204" s="72"/>
    </row>
    <row r="205" spans="1:44" x14ac:dyDescent="0.35">
      <c r="B205" s="5" t="s">
        <v>9</v>
      </c>
      <c r="C205" s="13">
        <v>19</v>
      </c>
      <c r="D205" s="13">
        <v>16</v>
      </c>
      <c r="E205" s="13">
        <v>17</v>
      </c>
      <c r="F205" s="13">
        <v>18</v>
      </c>
      <c r="G205" s="13">
        <v>21</v>
      </c>
      <c r="H205" s="13">
        <v>21</v>
      </c>
      <c r="I205" s="13">
        <v>19</v>
      </c>
      <c r="J205" s="13">
        <v>18</v>
      </c>
      <c r="K205" s="13">
        <v>17</v>
      </c>
      <c r="L205" s="13">
        <v>18</v>
      </c>
      <c r="M205" s="13">
        <v>18</v>
      </c>
      <c r="N205" s="13">
        <v>18</v>
      </c>
      <c r="O205" s="13">
        <v>17</v>
      </c>
      <c r="P205" s="13">
        <v>18</v>
      </c>
      <c r="Q205" s="13">
        <v>0</v>
      </c>
      <c r="R205" s="12">
        <v>0</v>
      </c>
      <c r="S205" s="12" t="s">
        <v>752</v>
      </c>
      <c r="T205" s="12" t="s">
        <v>752</v>
      </c>
      <c r="U205" s="72"/>
    </row>
    <row r="206" spans="1:44" x14ac:dyDescent="0.35">
      <c r="B206" s="5" t="s">
        <v>10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2">
        <v>0</v>
      </c>
      <c r="S206" s="12" t="s">
        <v>752</v>
      </c>
      <c r="T206" s="12" t="s">
        <v>752</v>
      </c>
      <c r="U206" s="72"/>
    </row>
    <row r="207" spans="1:44" x14ac:dyDescent="0.35">
      <c r="B207" s="5" t="s">
        <v>11</v>
      </c>
      <c r="C207" s="13">
        <v>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1</v>
      </c>
      <c r="K207" s="13">
        <v>1</v>
      </c>
      <c r="L207" s="13">
        <v>0</v>
      </c>
      <c r="M207" s="13">
        <v>1</v>
      </c>
      <c r="N207" s="13">
        <v>1</v>
      </c>
      <c r="O207" s="13">
        <v>1</v>
      </c>
      <c r="P207" s="13">
        <v>1</v>
      </c>
      <c r="Q207" s="13">
        <v>2</v>
      </c>
      <c r="R207" s="12">
        <v>2.1739130434782608E-2</v>
      </c>
      <c r="S207" s="12">
        <v>1</v>
      </c>
      <c r="T207" s="12" t="s">
        <v>752</v>
      </c>
      <c r="U207" s="72"/>
    </row>
    <row r="208" spans="1:44" x14ac:dyDescent="0.35">
      <c r="B208" s="5" t="s">
        <v>12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2">
        <v>0</v>
      </c>
      <c r="S208" s="12" t="s">
        <v>752</v>
      </c>
      <c r="T208" s="12" t="s">
        <v>752</v>
      </c>
      <c r="U208" s="72"/>
    </row>
    <row r="209" spans="2:21" x14ac:dyDescent="0.35">
      <c r="B209" s="5" t="s">
        <v>13</v>
      </c>
      <c r="C209" s="13">
        <v>8</v>
      </c>
      <c r="D209" s="13">
        <v>8</v>
      </c>
      <c r="E209" s="13">
        <v>8</v>
      </c>
      <c r="F209" s="13">
        <v>7</v>
      </c>
      <c r="G209" s="13">
        <v>7</v>
      </c>
      <c r="H209" s="13">
        <v>7</v>
      </c>
      <c r="I209" s="13">
        <v>7</v>
      </c>
      <c r="J209" s="13">
        <v>6</v>
      </c>
      <c r="K209" s="13">
        <v>6</v>
      </c>
      <c r="L209" s="13">
        <v>5</v>
      </c>
      <c r="M209" s="13">
        <v>5</v>
      </c>
      <c r="N209" s="13">
        <v>4</v>
      </c>
      <c r="O209" s="13">
        <v>4</v>
      </c>
      <c r="P209" s="13">
        <v>4</v>
      </c>
      <c r="Q209" s="13">
        <v>3</v>
      </c>
      <c r="R209" s="12">
        <v>3.2608695652173912E-2</v>
      </c>
      <c r="S209" s="12">
        <v>-0.25</v>
      </c>
      <c r="T209" s="12">
        <v>-0.5714285714285714</v>
      </c>
      <c r="U209" s="72"/>
    </row>
    <row r="210" spans="2:21" x14ac:dyDescent="0.35">
      <c r="B210" s="5" t="s">
        <v>14</v>
      </c>
      <c r="C210" s="13">
        <v>18</v>
      </c>
      <c r="D210" s="13">
        <v>18</v>
      </c>
      <c r="E210" s="13">
        <v>18</v>
      </c>
      <c r="F210" s="13">
        <v>18</v>
      </c>
      <c r="G210" s="13">
        <v>19</v>
      </c>
      <c r="H210" s="13">
        <v>22</v>
      </c>
      <c r="I210" s="13">
        <v>20</v>
      </c>
      <c r="J210" s="13">
        <v>21</v>
      </c>
      <c r="K210" s="13">
        <v>20</v>
      </c>
      <c r="L210" s="13">
        <v>17</v>
      </c>
      <c r="M210" s="13">
        <v>17</v>
      </c>
      <c r="N210" s="13">
        <v>15</v>
      </c>
      <c r="O210" s="13">
        <v>13</v>
      </c>
      <c r="P210" s="13">
        <v>15</v>
      </c>
      <c r="Q210" s="13">
        <v>10</v>
      </c>
      <c r="R210" s="12">
        <v>0.10869565217391304</v>
      </c>
      <c r="S210" s="12">
        <v>-0.33333333333333337</v>
      </c>
      <c r="T210" s="12">
        <v>-0.54545454545454541</v>
      </c>
      <c r="U210" s="72"/>
    </row>
    <row r="211" spans="2:21" x14ac:dyDescent="0.35">
      <c r="B211" s="5" t="s">
        <v>15</v>
      </c>
      <c r="C211" s="13">
        <v>2</v>
      </c>
      <c r="D211" s="13">
        <v>2</v>
      </c>
      <c r="E211" s="13">
        <v>2</v>
      </c>
      <c r="F211" s="13">
        <v>1</v>
      </c>
      <c r="G211" s="13">
        <v>2</v>
      </c>
      <c r="H211" s="13">
        <v>2</v>
      </c>
      <c r="I211" s="13">
        <v>2</v>
      </c>
      <c r="J211" s="13">
        <v>2</v>
      </c>
      <c r="K211" s="13">
        <v>2</v>
      </c>
      <c r="L211" s="13">
        <v>2</v>
      </c>
      <c r="M211" s="13">
        <v>1</v>
      </c>
      <c r="N211" s="13">
        <v>1</v>
      </c>
      <c r="O211" s="13">
        <v>1</v>
      </c>
      <c r="P211" s="13">
        <v>1</v>
      </c>
      <c r="Q211" s="13">
        <v>1</v>
      </c>
      <c r="R211" s="12">
        <v>1.0869565217391304E-2</v>
      </c>
      <c r="S211" s="12">
        <v>0</v>
      </c>
      <c r="T211" s="12">
        <v>-0.5</v>
      </c>
      <c r="U211" s="72"/>
    </row>
    <row r="212" spans="2:21" x14ac:dyDescent="0.35">
      <c r="B212" s="5" t="s">
        <v>16</v>
      </c>
      <c r="C212" s="13">
        <v>0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1</v>
      </c>
      <c r="O212" s="13">
        <v>2</v>
      </c>
      <c r="P212" s="13">
        <v>2</v>
      </c>
      <c r="Q212" s="13">
        <v>2</v>
      </c>
      <c r="R212" s="12">
        <v>2.1739130434782608E-2</v>
      </c>
      <c r="S212" s="12">
        <v>0</v>
      </c>
      <c r="T212" s="12" t="s">
        <v>752</v>
      </c>
      <c r="U212" s="72"/>
    </row>
    <row r="213" spans="2:21" x14ac:dyDescent="0.35">
      <c r="B213" s="5" t="s">
        <v>17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2">
        <v>0</v>
      </c>
      <c r="S213" s="12" t="s">
        <v>752</v>
      </c>
      <c r="T213" s="12" t="s">
        <v>752</v>
      </c>
      <c r="U213" s="72"/>
    </row>
    <row r="214" spans="2:21" x14ac:dyDescent="0.35">
      <c r="B214" s="5" t="s">
        <v>18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2">
        <v>0</v>
      </c>
      <c r="S214" s="12" t="s">
        <v>752</v>
      </c>
      <c r="T214" s="12" t="s">
        <v>752</v>
      </c>
      <c r="U214" s="72"/>
    </row>
    <row r="215" spans="2:21" x14ac:dyDescent="0.35">
      <c r="B215" s="5" t="s">
        <v>19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2">
        <v>0</v>
      </c>
      <c r="S215" s="12" t="s">
        <v>752</v>
      </c>
      <c r="T215" s="12" t="s">
        <v>752</v>
      </c>
      <c r="U215" s="72"/>
    </row>
    <row r="216" spans="2:21" x14ac:dyDescent="0.35">
      <c r="B216" s="5" t="s">
        <v>20</v>
      </c>
      <c r="C216" s="13">
        <v>17</v>
      </c>
      <c r="D216" s="13">
        <v>18</v>
      </c>
      <c r="E216" s="13">
        <v>21</v>
      </c>
      <c r="F216" s="13">
        <v>20</v>
      </c>
      <c r="G216" s="13">
        <v>23</v>
      </c>
      <c r="H216" s="13">
        <v>25</v>
      </c>
      <c r="I216" s="13">
        <v>27</v>
      </c>
      <c r="J216" s="13">
        <v>28</v>
      </c>
      <c r="K216" s="13">
        <v>28</v>
      </c>
      <c r="L216" s="13">
        <v>33</v>
      </c>
      <c r="M216" s="13">
        <v>34</v>
      </c>
      <c r="N216" s="13">
        <v>35</v>
      </c>
      <c r="O216" s="13">
        <v>34</v>
      </c>
      <c r="P216" s="13">
        <v>34</v>
      </c>
      <c r="Q216" s="13">
        <v>35</v>
      </c>
      <c r="R216" s="12">
        <v>0.38043478260869568</v>
      </c>
      <c r="S216" s="12">
        <v>2.9411764705882248E-2</v>
      </c>
      <c r="T216" s="12">
        <v>0.39999999999999991</v>
      </c>
      <c r="U216" s="72"/>
    </row>
    <row r="217" spans="2:21" x14ac:dyDescent="0.35">
      <c r="B217" s="5" t="s">
        <v>21</v>
      </c>
      <c r="C217" s="13">
        <v>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2">
        <v>0</v>
      </c>
      <c r="S217" s="12" t="s">
        <v>752</v>
      </c>
      <c r="T217" s="12" t="s">
        <v>752</v>
      </c>
      <c r="U217" s="72"/>
    </row>
    <row r="218" spans="2:21" x14ac:dyDescent="0.35">
      <c r="B218" s="5" t="s">
        <v>22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2</v>
      </c>
      <c r="L218" s="13">
        <v>2</v>
      </c>
      <c r="M218" s="13">
        <v>2</v>
      </c>
      <c r="N218" s="13">
        <v>0</v>
      </c>
      <c r="O218" s="13">
        <v>0</v>
      </c>
      <c r="P218" s="13">
        <v>0</v>
      </c>
      <c r="Q218" s="13">
        <v>0</v>
      </c>
      <c r="R218" s="12">
        <v>0</v>
      </c>
      <c r="S218" s="12" t="s">
        <v>752</v>
      </c>
      <c r="T218" s="12" t="s">
        <v>752</v>
      </c>
      <c r="U218" s="72"/>
    </row>
    <row r="219" spans="2:21" x14ac:dyDescent="0.35">
      <c r="B219" s="5" t="s">
        <v>23</v>
      </c>
      <c r="C219" s="13">
        <v>0</v>
      </c>
      <c r="D219" s="13">
        <v>2</v>
      </c>
      <c r="E219" s="13">
        <v>2</v>
      </c>
      <c r="F219" s="13">
        <v>5</v>
      </c>
      <c r="G219" s="13">
        <v>5</v>
      </c>
      <c r="H219" s="13">
        <v>5</v>
      </c>
      <c r="I219" s="13">
        <v>4</v>
      </c>
      <c r="J219" s="13">
        <v>5</v>
      </c>
      <c r="K219" s="13">
        <v>5</v>
      </c>
      <c r="L219" s="13">
        <v>5</v>
      </c>
      <c r="M219" s="13">
        <v>5</v>
      </c>
      <c r="N219" s="13">
        <v>4</v>
      </c>
      <c r="O219" s="13">
        <v>4</v>
      </c>
      <c r="P219" s="13">
        <v>4</v>
      </c>
      <c r="Q219" s="13">
        <v>4</v>
      </c>
      <c r="R219" s="12">
        <v>4.3478260869565216E-2</v>
      </c>
      <c r="S219" s="12">
        <v>0</v>
      </c>
      <c r="T219" s="12">
        <v>-0.19999999999999996</v>
      </c>
      <c r="U219" s="72"/>
    </row>
    <row r="220" spans="2:21" x14ac:dyDescent="0.35">
      <c r="B220" s="5" t="s">
        <v>24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2">
        <v>0</v>
      </c>
      <c r="S220" s="12" t="s">
        <v>752</v>
      </c>
      <c r="T220" s="12" t="s">
        <v>752</v>
      </c>
      <c r="U220" s="72"/>
    </row>
    <row r="221" spans="2:21" x14ac:dyDescent="0.35">
      <c r="B221" s="5" t="s">
        <v>25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2">
        <v>0</v>
      </c>
      <c r="S221" s="12" t="s">
        <v>752</v>
      </c>
      <c r="T221" s="12" t="s">
        <v>752</v>
      </c>
      <c r="U221" s="72"/>
    </row>
    <row r="222" spans="2:21" x14ac:dyDescent="0.35">
      <c r="B222" s="5" t="s">
        <v>26</v>
      </c>
      <c r="C222" s="13">
        <v>0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2">
        <v>0</v>
      </c>
      <c r="S222" s="12" t="s">
        <v>752</v>
      </c>
      <c r="T222" s="12" t="s">
        <v>752</v>
      </c>
      <c r="U222" s="72"/>
    </row>
    <row r="223" spans="2:21" x14ac:dyDescent="0.35">
      <c r="B223" s="5" t="s">
        <v>27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2">
        <v>0</v>
      </c>
      <c r="S223" s="12" t="s">
        <v>752</v>
      </c>
      <c r="T223" s="12" t="s">
        <v>752</v>
      </c>
      <c r="U223" s="72"/>
    </row>
    <row r="224" spans="2:21" x14ac:dyDescent="0.35">
      <c r="B224" s="5" t="s">
        <v>28</v>
      </c>
      <c r="C224" s="13">
        <v>0</v>
      </c>
      <c r="D224" s="13">
        <v>10</v>
      </c>
      <c r="E224" s="13">
        <v>8</v>
      </c>
      <c r="F224" s="13">
        <v>9</v>
      </c>
      <c r="G224" s="13">
        <v>12</v>
      </c>
      <c r="H224" s="13">
        <v>12</v>
      </c>
      <c r="I224" s="13">
        <v>10</v>
      </c>
      <c r="J224" s="13">
        <v>10</v>
      </c>
      <c r="K224" s="13">
        <v>11</v>
      </c>
      <c r="L224" s="13">
        <v>11</v>
      </c>
      <c r="M224" s="13">
        <v>11</v>
      </c>
      <c r="N224" s="13">
        <v>12</v>
      </c>
      <c r="O224" s="13">
        <v>12</v>
      </c>
      <c r="P224" s="13">
        <v>12</v>
      </c>
      <c r="Q224" s="13">
        <v>14</v>
      </c>
      <c r="R224" s="12">
        <v>0.15217391304347827</v>
      </c>
      <c r="S224" s="12">
        <v>0.16666666666666674</v>
      </c>
      <c r="T224" s="12">
        <v>0.16666666666666674</v>
      </c>
      <c r="U224" s="72"/>
    </row>
    <row r="225" spans="1:23" x14ac:dyDescent="0.35">
      <c r="B225" s="5" t="s">
        <v>29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21</v>
      </c>
      <c r="O225" s="13">
        <v>18</v>
      </c>
      <c r="P225" s="13">
        <v>22</v>
      </c>
      <c r="Q225" s="13">
        <v>0</v>
      </c>
      <c r="R225" s="12">
        <v>0</v>
      </c>
      <c r="S225" s="12" t="s">
        <v>752</v>
      </c>
      <c r="T225" s="12" t="s">
        <v>752</v>
      </c>
      <c r="U225" s="72"/>
    </row>
    <row r="226" spans="1:23" x14ac:dyDescent="0.35">
      <c r="B226" s="5" t="s">
        <v>30</v>
      </c>
      <c r="C226" s="13">
        <v>5</v>
      </c>
      <c r="D226" s="13">
        <v>6</v>
      </c>
      <c r="E226" s="13">
        <v>5</v>
      </c>
      <c r="F226" s="13">
        <v>6</v>
      </c>
      <c r="G226" s="13">
        <v>6</v>
      </c>
      <c r="H226" s="13">
        <v>5</v>
      </c>
      <c r="I226" s="13">
        <v>5</v>
      </c>
      <c r="J226" s="13">
        <v>5</v>
      </c>
      <c r="K226" s="13">
        <v>5</v>
      </c>
      <c r="L226" s="13">
        <v>5</v>
      </c>
      <c r="M226" s="13">
        <v>4</v>
      </c>
      <c r="N226" s="13">
        <v>4</v>
      </c>
      <c r="O226" s="13">
        <v>6</v>
      </c>
      <c r="P226" s="13">
        <v>6</v>
      </c>
      <c r="Q226" s="13">
        <v>5</v>
      </c>
      <c r="R226" s="12">
        <v>5.434782608695652E-2</v>
      </c>
      <c r="S226" s="12">
        <v>-0.16666666666666663</v>
      </c>
      <c r="T226" s="12">
        <v>0</v>
      </c>
      <c r="U226" s="72"/>
    </row>
    <row r="227" spans="1:23" x14ac:dyDescent="0.35">
      <c r="B227" s="5" t="s">
        <v>31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2</v>
      </c>
      <c r="M227" s="13">
        <v>2</v>
      </c>
      <c r="N227" s="13">
        <v>2</v>
      </c>
      <c r="O227" s="13">
        <v>2</v>
      </c>
      <c r="P227" s="13">
        <v>2</v>
      </c>
      <c r="Q227" s="13">
        <v>0</v>
      </c>
      <c r="R227" s="12">
        <v>0</v>
      </c>
      <c r="S227" s="12" t="s">
        <v>752</v>
      </c>
      <c r="T227" s="12" t="s">
        <v>752</v>
      </c>
      <c r="U227" s="72"/>
    </row>
    <row r="228" spans="1:23" x14ac:dyDescent="0.35">
      <c r="B228" s="5" t="s">
        <v>32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3</v>
      </c>
      <c r="N228" s="13">
        <v>3</v>
      </c>
      <c r="O228" s="13">
        <v>5</v>
      </c>
      <c r="P228" s="13">
        <v>5</v>
      </c>
      <c r="Q228" s="13">
        <v>4</v>
      </c>
      <c r="R228" s="12">
        <v>4.3478260869565216E-2</v>
      </c>
      <c r="S228" s="12">
        <v>-0.19999999999999996</v>
      </c>
      <c r="T228" s="12" t="s">
        <v>752</v>
      </c>
      <c r="U228" s="72"/>
    </row>
    <row r="229" spans="1:23" x14ac:dyDescent="0.35">
      <c r="B229" s="5" t="s">
        <v>33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2">
        <v>0</v>
      </c>
      <c r="S229" s="12" t="s">
        <v>752</v>
      </c>
      <c r="T229" s="12" t="s">
        <v>752</v>
      </c>
      <c r="U229" s="72"/>
    </row>
    <row r="230" spans="1:23" x14ac:dyDescent="0.35">
      <c r="B230" s="5" t="s">
        <v>34</v>
      </c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2">
        <v>0</v>
      </c>
      <c r="S230" s="12" t="s">
        <v>752</v>
      </c>
      <c r="T230" s="12" t="s">
        <v>752</v>
      </c>
      <c r="U230" s="72"/>
    </row>
    <row r="231" spans="1:23" ht="15" thickBot="1" x14ac:dyDescent="0.4">
      <c r="B231" s="17" t="s">
        <v>35</v>
      </c>
      <c r="C231" s="18">
        <v>69</v>
      </c>
      <c r="D231" s="18">
        <v>80</v>
      </c>
      <c r="E231" s="18">
        <v>81</v>
      </c>
      <c r="F231" s="18">
        <v>84</v>
      </c>
      <c r="G231" s="18">
        <v>95</v>
      </c>
      <c r="H231" s="18">
        <v>104</v>
      </c>
      <c r="I231" s="18">
        <v>98</v>
      </c>
      <c r="J231" s="18">
        <v>105</v>
      </c>
      <c r="K231" s="18">
        <v>105</v>
      </c>
      <c r="L231" s="18">
        <v>111</v>
      </c>
      <c r="M231" s="18">
        <v>116</v>
      </c>
      <c r="N231" s="18">
        <v>138</v>
      </c>
      <c r="O231" s="18">
        <v>133</v>
      </c>
      <c r="P231" s="18">
        <v>140</v>
      </c>
      <c r="Q231" s="18">
        <v>92</v>
      </c>
      <c r="R231" s="19"/>
      <c r="S231" s="9"/>
      <c r="T231" s="19"/>
      <c r="U231" s="72"/>
    </row>
    <row r="232" spans="1:23" ht="15" thickTop="1" x14ac:dyDescent="0.35">
      <c r="B232" s="20" t="s">
        <v>36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83</v>
      </c>
      <c r="I232" s="21">
        <v>79</v>
      </c>
      <c r="J232" s="21">
        <v>81</v>
      </c>
      <c r="K232" s="21">
        <v>80</v>
      </c>
      <c r="L232" s="21">
        <v>81</v>
      </c>
      <c r="M232" s="21">
        <v>81</v>
      </c>
      <c r="N232" s="21">
        <v>80</v>
      </c>
      <c r="O232" s="21">
        <v>79</v>
      </c>
      <c r="P232" s="21">
        <v>81</v>
      </c>
      <c r="Q232" s="21">
        <v>78</v>
      </c>
      <c r="R232" s="12">
        <v>0.84782608695652173</v>
      </c>
      <c r="S232" s="12">
        <v>-3.703703703703709E-2</v>
      </c>
      <c r="T232" s="12">
        <v>-6.0240963855421659E-2</v>
      </c>
    </row>
    <row r="233" spans="1:23" x14ac:dyDescent="0.35">
      <c r="B233" s="22" t="s">
        <v>37</v>
      </c>
      <c r="C233" s="23" t="s">
        <v>753</v>
      </c>
      <c r="D233" s="23" t="s">
        <v>753</v>
      </c>
      <c r="E233" s="23" t="s">
        <v>753</v>
      </c>
      <c r="F233" s="23" t="s">
        <v>753</v>
      </c>
      <c r="G233" s="23" t="s">
        <v>753</v>
      </c>
      <c r="H233" s="23" t="s">
        <v>753</v>
      </c>
      <c r="I233" s="23">
        <v>-4.8192771084337394E-2</v>
      </c>
      <c r="J233" s="23">
        <v>2.5316455696202445E-2</v>
      </c>
      <c r="K233" s="23">
        <v>-1.2345679012345734E-2</v>
      </c>
      <c r="L233" s="23">
        <v>1.2499999999999956E-2</v>
      </c>
      <c r="M233" s="23">
        <v>0</v>
      </c>
      <c r="N233" s="24">
        <v>-1.2345679012345734E-2</v>
      </c>
      <c r="O233" s="24">
        <v>-1.2499999999999956E-2</v>
      </c>
      <c r="P233" s="24">
        <v>2.5316455696202445E-2</v>
      </c>
      <c r="Q233" s="24">
        <v>-3.703703703703709E-2</v>
      </c>
    </row>
    <row r="234" spans="1:23" x14ac:dyDescent="0.35">
      <c r="B234" s="25" t="s">
        <v>38</v>
      </c>
      <c r="C234" s="26" t="s">
        <v>761</v>
      </c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7"/>
      <c r="O234" s="27"/>
      <c r="P234" s="27"/>
      <c r="Q234" s="27"/>
    </row>
    <row r="236" spans="1:23" ht="18.5" x14ac:dyDescent="0.45">
      <c r="A236" s="3" t="s">
        <v>124</v>
      </c>
      <c r="B236" s="3" t="s">
        <v>600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72"/>
      <c r="V236" s="2"/>
      <c r="W236" s="2"/>
    </row>
    <row r="237" spans="1:23" x14ac:dyDescent="0.35">
      <c r="B237" s="5" t="s">
        <v>1</v>
      </c>
      <c r="C237" s="6">
        <v>2004</v>
      </c>
      <c r="D237" s="6">
        <v>2005</v>
      </c>
      <c r="E237" s="6">
        <v>2006</v>
      </c>
      <c r="F237" s="6">
        <v>2007</v>
      </c>
      <c r="G237" s="6">
        <v>2008</v>
      </c>
      <c r="H237" s="6">
        <v>2009</v>
      </c>
      <c r="I237" s="6">
        <v>2010</v>
      </c>
      <c r="J237" s="6">
        <v>2011</v>
      </c>
      <c r="K237" s="6">
        <v>2012</v>
      </c>
      <c r="L237" s="6">
        <v>2013</v>
      </c>
      <c r="M237" s="6">
        <v>2014</v>
      </c>
      <c r="N237" s="6">
        <v>2015</v>
      </c>
      <c r="O237" s="6">
        <v>2016</v>
      </c>
      <c r="P237" s="6">
        <v>2017</v>
      </c>
      <c r="Q237" s="6">
        <v>2018</v>
      </c>
      <c r="R237" s="7" t="s">
        <v>2</v>
      </c>
      <c r="S237" s="8" t="s">
        <v>750</v>
      </c>
      <c r="T237" s="8" t="s">
        <v>751</v>
      </c>
      <c r="U237" s="72"/>
    </row>
    <row r="238" spans="1:23" x14ac:dyDescent="0.35">
      <c r="B238" s="5" t="s">
        <v>3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2">
        <v>0</v>
      </c>
      <c r="S238" s="12" t="s">
        <v>752</v>
      </c>
      <c r="T238" s="12" t="s">
        <v>752</v>
      </c>
      <c r="U238" s="72"/>
    </row>
    <row r="239" spans="1:23" x14ac:dyDescent="0.35">
      <c r="B239" s="5" t="s">
        <v>4</v>
      </c>
      <c r="C239" s="13">
        <v>0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2</v>
      </c>
      <c r="K239" s="13">
        <v>2</v>
      </c>
      <c r="L239" s="13">
        <v>2</v>
      </c>
      <c r="M239" s="13">
        <v>2</v>
      </c>
      <c r="N239" s="13">
        <v>2</v>
      </c>
      <c r="O239" s="13">
        <v>2</v>
      </c>
      <c r="P239" s="13">
        <v>2</v>
      </c>
      <c r="Q239" s="13">
        <v>2</v>
      </c>
      <c r="R239" s="12">
        <v>1.563721657544957E-3</v>
      </c>
      <c r="S239" s="12">
        <v>0</v>
      </c>
      <c r="T239" s="12" t="s">
        <v>752</v>
      </c>
      <c r="U239" s="72"/>
    </row>
    <row r="240" spans="1:23" x14ac:dyDescent="0.35">
      <c r="B240" s="5" t="s">
        <v>5</v>
      </c>
      <c r="C240" s="13">
        <v>0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2">
        <v>0</v>
      </c>
      <c r="S240" s="12" t="s">
        <v>752</v>
      </c>
      <c r="T240" s="12" t="s">
        <v>752</v>
      </c>
      <c r="U240" s="72"/>
    </row>
    <row r="241" spans="2:21" x14ac:dyDescent="0.35">
      <c r="B241" s="5" t="s">
        <v>6</v>
      </c>
      <c r="C241" s="13">
        <v>0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2">
        <v>0</v>
      </c>
      <c r="S241" s="12" t="s">
        <v>752</v>
      </c>
      <c r="T241" s="12" t="s">
        <v>752</v>
      </c>
      <c r="U241" s="72"/>
    </row>
    <row r="242" spans="2:21" x14ac:dyDescent="0.35">
      <c r="B242" s="5" t="s">
        <v>7</v>
      </c>
      <c r="C242" s="13">
        <v>0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110</v>
      </c>
      <c r="O242" s="13">
        <v>112</v>
      </c>
      <c r="P242" s="13">
        <v>120</v>
      </c>
      <c r="Q242" s="13">
        <v>0</v>
      </c>
      <c r="R242" s="12">
        <v>0</v>
      </c>
      <c r="S242" s="12" t="s">
        <v>752</v>
      </c>
      <c r="T242" s="12" t="s">
        <v>752</v>
      </c>
      <c r="U242" s="72"/>
    </row>
    <row r="243" spans="2:21" x14ac:dyDescent="0.35">
      <c r="B243" s="5" t="s">
        <v>8</v>
      </c>
      <c r="C243" s="13">
        <v>0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2">
        <v>0</v>
      </c>
      <c r="S243" s="12" t="s">
        <v>752</v>
      </c>
      <c r="T243" s="12" t="s">
        <v>752</v>
      </c>
      <c r="U243" s="72"/>
    </row>
    <row r="244" spans="2:21" x14ac:dyDescent="0.35">
      <c r="B244" s="5" t="s">
        <v>9</v>
      </c>
      <c r="C244" s="13">
        <v>0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2">
        <v>0</v>
      </c>
      <c r="S244" s="12" t="s">
        <v>752</v>
      </c>
      <c r="T244" s="12" t="s">
        <v>752</v>
      </c>
      <c r="U244" s="72"/>
    </row>
    <row r="245" spans="2:21" x14ac:dyDescent="0.35">
      <c r="B245" s="5" t="s">
        <v>10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2">
        <v>0</v>
      </c>
      <c r="S245" s="12" t="s">
        <v>752</v>
      </c>
      <c r="T245" s="12" t="s">
        <v>752</v>
      </c>
      <c r="U245" s="72"/>
    </row>
    <row r="246" spans="2:21" x14ac:dyDescent="0.35">
      <c r="B246" s="5" t="s">
        <v>11</v>
      </c>
      <c r="C246" s="13"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2">
        <v>0</v>
      </c>
      <c r="S246" s="12" t="s">
        <v>752</v>
      </c>
      <c r="T246" s="12" t="s">
        <v>752</v>
      </c>
      <c r="U246" s="72"/>
    </row>
    <row r="247" spans="2:21" x14ac:dyDescent="0.35">
      <c r="B247" s="5" t="s">
        <v>12</v>
      </c>
      <c r="C247" s="13">
        <v>0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2">
        <v>0</v>
      </c>
      <c r="S247" s="12" t="s">
        <v>752</v>
      </c>
      <c r="T247" s="12" t="s">
        <v>752</v>
      </c>
      <c r="U247" s="72"/>
    </row>
    <row r="248" spans="2:21" x14ac:dyDescent="0.35">
      <c r="B248" s="5" t="s">
        <v>13</v>
      </c>
      <c r="C248" s="13">
        <v>128</v>
      </c>
      <c r="D248" s="13">
        <v>136</v>
      </c>
      <c r="E248" s="13">
        <v>145</v>
      </c>
      <c r="F248" s="13">
        <v>149</v>
      </c>
      <c r="G248" s="13">
        <v>162</v>
      </c>
      <c r="H248" s="13">
        <v>170</v>
      </c>
      <c r="I248" s="13">
        <v>175</v>
      </c>
      <c r="J248" s="13">
        <v>181</v>
      </c>
      <c r="K248" s="13">
        <v>187</v>
      </c>
      <c r="L248" s="13">
        <v>189</v>
      </c>
      <c r="M248" s="13">
        <v>191</v>
      </c>
      <c r="N248" s="13">
        <v>200</v>
      </c>
      <c r="O248" s="13">
        <v>200</v>
      </c>
      <c r="P248" s="13">
        <v>210</v>
      </c>
      <c r="Q248" s="13">
        <v>220</v>
      </c>
      <c r="R248" s="12">
        <v>0.17200938232994528</v>
      </c>
      <c r="S248" s="12">
        <v>4.7619047619047672E-2</v>
      </c>
      <c r="T248" s="12">
        <v>0.29411764705882359</v>
      </c>
      <c r="U248" s="72"/>
    </row>
    <row r="249" spans="2:21" x14ac:dyDescent="0.35">
      <c r="B249" s="5" t="s">
        <v>14</v>
      </c>
      <c r="C249" s="13"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2">
        <v>0</v>
      </c>
      <c r="S249" s="12" t="s">
        <v>752</v>
      </c>
      <c r="T249" s="12" t="s">
        <v>752</v>
      </c>
      <c r="U249" s="72"/>
    </row>
    <row r="250" spans="2:21" x14ac:dyDescent="0.35">
      <c r="B250" s="5" t="s">
        <v>15</v>
      </c>
      <c r="C250" s="13">
        <v>0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2">
        <v>0</v>
      </c>
      <c r="S250" s="12" t="s">
        <v>752</v>
      </c>
      <c r="T250" s="12" t="s">
        <v>752</v>
      </c>
      <c r="U250" s="72"/>
    </row>
    <row r="251" spans="2:21" x14ac:dyDescent="0.35">
      <c r="B251" s="5" t="s">
        <v>16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2">
        <v>0</v>
      </c>
      <c r="S251" s="12" t="s">
        <v>752</v>
      </c>
      <c r="T251" s="12" t="s">
        <v>752</v>
      </c>
      <c r="U251" s="72"/>
    </row>
    <row r="252" spans="2:21" x14ac:dyDescent="0.35">
      <c r="B252" s="5" t="s">
        <v>17</v>
      </c>
      <c r="C252" s="13"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2">
        <v>0</v>
      </c>
      <c r="S252" s="12" t="s">
        <v>752</v>
      </c>
      <c r="T252" s="12" t="s">
        <v>752</v>
      </c>
      <c r="U252" s="72"/>
    </row>
    <row r="253" spans="2:21" x14ac:dyDescent="0.35">
      <c r="B253" s="5" t="s">
        <v>18</v>
      </c>
      <c r="C253" s="13">
        <v>0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2">
        <v>0</v>
      </c>
      <c r="S253" s="12" t="s">
        <v>752</v>
      </c>
      <c r="T253" s="12" t="s">
        <v>752</v>
      </c>
      <c r="U253" s="72"/>
    </row>
    <row r="254" spans="2:21" x14ac:dyDescent="0.35">
      <c r="B254" s="5" t="s">
        <v>19</v>
      </c>
      <c r="C254" s="13">
        <v>0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2">
        <v>0</v>
      </c>
      <c r="S254" s="12" t="s">
        <v>752</v>
      </c>
      <c r="T254" s="12" t="s">
        <v>752</v>
      </c>
      <c r="U254" s="72"/>
    </row>
    <row r="255" spans="2:21" x14ac:dyDescent="0.35">
      <c r="B255" s="5" t="s">
        <v>20</v>
      </c>
      <c r="C255" s="13">
        <v>0</v>
      </c>
      <c r="D255" s="13">
        <v>0</v>
      </c>
      <c r="E255" s="13">
        <v>0</v>
      </c>
      <c r="F255" s="13">
        <v>0</v>
      </c>
      <c r="G255" s="13">
        <v>213</v>
      </c>
      <c r="H255" s="13">
        <v>219</v>
      </c>
      <c r="I255" s="13">
        <v>225</v>
      </c>
      <c r="J255" s="13">
        <v>229</v>
      </c>
      <c r="K255" s="13">
        <v>228</v>
      </c>
      <c r="L255" s="13">
        <v>228</v>
      </c>
      <c r="M255" s="13">
        <v>245</v>
      </c>
      <c r="N255" s="13">
        <v>244</v>
      </c>
      <c r="O255" s="13">
        <v>239</v>
      </c>
      <c r="P255" s="13">
        <v>227</v>
      </c>
      <c r="Q255" s="13">
        <v>230</v>
      </c>
      <c r="R255" s="12">
        <v>0.17982799061767005</v>
      </c>
      <c r="S255" s="12">
        <v>1.3215859030837107E-2</v>
      </c>
      <c r="T255" s="12">
        <v>5.0228310502283158E-2</v>
      </c>
      <c r="U255" s="72"/>
    </row>
    <row r="256" spans="2:21" x14ac:dyDescent="0.35">
      <c r="B256" s="5" t="s">
        <v>21</v>
      </c>
      <c r="C256" s="13"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2">
        <v>0</v>
      </c>
      <c r="S256" s="12" t="s">
        <v>752</v>
      </c>
      <c r="T256" s="12" t="s">
        <v>752</v>
      </c>
      <c r="U256" s="72"/>
    </row>
    <row r="257" spans="2:21" x14ac:dyDescent="0.35">
      <c r="B257" s="5" t="s">
        <v>22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122</v>
      </c>
      <c r="L257" s="13">
        <v>125</v>
      </c>
      <c r="M257" s="13">
        <v>126</v>
      </c>
      <c r="N257" s="13">
        <v>124</v>
      </c>
      <c r="O257" s="13">
        <v>122</v>
      </c>
      <c r="P257" s="13">
        <v>120</v>
      </c>
      <c r="Q257" s="13">
        <v>124</v>
      </c>
      <c r="R257" s="12">
        <v>9.695074276778734E-2</v>
      </c>
      <c r="S257" s="12">
        <v>3.3333333333333437E-2</v>
      </c>
      <c r="T257" s="12" t="s">
        <v>752</v>
      </c>
      <c r="U257" s="72"/>
    </row>
    <row r="258" spans="2:21" x14ac:dyDescent="0.35">
      <c r="B258" s="5" t="s">
        <v>23</v>
      </c>
      <c r="C258" s="13">
        <v>0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2">
        <v>0</v>
      </c>
      <c r="S258" s="12" t="s">
        <v>752</v>
      </c>
      <c r="T258" s="12" t="s">
        <v>752</v>
      </c>
      <c r="U258" s="72"/>
    </row>
    <row r="259" spans="2:21" x14ac:dyDescent="0.35">
      <c r="B259" s="5" t="s">
        <v>24</v>
      </c>
      <c r="C259" s="13">
        <v>0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2">
        <v>0</v>
      </c>
      <c r="S259" s="12" t="s">
        <v>752</v>
      </c>
      <c r="T259" s="12" t="s">
        <v>752</v>
      </c>
      <c r="U259" s="72"/>
    </row>
    <row r="260" spans="2:21" x14ac:dyDescent="0.35">
      <c r="B260" s="5" t="s">
        <v>25</v>
      </c>
      <c r="C260" s="13">
        <v>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2">
        <v>0</v>
      </c>
      <c r="S260" s="12" t="s">
        <v>752</v>
      </c>
      <c r="T260" s="12" t="s">
        <v>752</v>
      </c>
      <c r="U260" s="72"/>
    </row>
    <row r="261" spans="2:21" x14ac:dyDescent="0.35">
      <c r="B261" s="5" t="s">
        <v>26</v>
      </c>
      <c r="C261" s="13">
        <v>0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2">
        <v>0</v>
      </c>
      <c r="S261" s="12" t="s">
        <v>752</v>
      </c>
      <c r="T261" s="12" t="s">
        <v>752</v>
      </c>
      <c r="U261" s="72"/>
    </row>
    <row r="262" spans="2:21" x14ac:dyDescent="0.35">
      <c r="B262" s="5" t="s">
        <v>27</v>
      </c>
      <c r="C262" s="13">
        <v>0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89</v>
      </c>
      <c r="N262" s="13">
        <v>90</v>
      </c>
      <c r="O262" s="13">
        <v>0</v>
      </c>
      <c r="P262" s="13">
        <v>0</v>
      </c>
      <c r="Q262" s="13">
        <v>0</v>
      </c>
      <c r="R262" s="12">
        <v>0</v>
      </c>
      <c r="S262" s="12" t="s">
        <v>752</v>
      </c>
      <c r="T262" s="12" t="s">
        <v>752</v>
      </c>
      <c r="U262" s="72"/>
    </row>
    <row r="263" spans="2:21" x14ac:dyDescent="0.35">
      <c r="B263" s="5" t="s">
        <v>28</v>
      </c>
      <c r="C263" s="13">
        <v>0</v>
      </c>
      <c r="D263" s="13">
        <v>35</v>
      </c>
      <c r="E263" s="13">
        <v>38</v>
      </c>
      <c r="F263" s="13">
        <v>42</v>
      </c>
      <c r="G263" s="13">
        <v>43</v>
      </c>
      <c r="H263" s="13">
        <v>51</v>
      </c>
      <c r="I263" s="13">
        <v>59</v>
      </c>
      <c r="J263" s="13">
        <v>57</v>
      </c>
      <c r="K263" s="13">
        <v>57</v>
      </c>
      <c r="L263" s="13">
        <v>58</v>
      </c>
      <c r="M263" s="13">
        <v>62</v>
      </c>
      <c r="N263" s="13">
        <v>63</v>
      </c>
      <c r="O263" s="13">
        <v>66</v>
      </c>
      <c r="P263" s="13">
        <v>70</v>
      </c>
      <c r="Q263" s="13">
        <v>70</v>
      </c>
      <c r="R263" s="12">
        <v>5.4730258014073496E-2</v>
      </c>
      <c r="S263" s="12">
        <v>0</v>
      </c>
      <c r="T263" s="12">
        <v>0.37254901960784315</v>
      </c>
      <c r="U263" s="72"/>
    </row>
    <row r="264" spans="2:21" x14ac:dyDescent="0.35">
      <c r="B264" s="5" t="s">
        <v>29</v>
      </c>
      <c r="C264" s="13">
        <v>0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2">
        <v>0</v>
      </c>
      <c r="S264" s="12" t="s">
        <v>752</v>
      </c>
      <c r="T264" s="12" t="s">
        <v>752</v>
      </c>
      <c r="U264" s="72"/>
    </row>
    <row r="265" spans="2:21" x14ac:dyDescent="0.35">
      <c r="B265" s="5" t="s">
        <v>30</v>
      </c>
      <c r="C265" s="13">
        <v>0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2">
        <v>0</v>
      </c>
      <c r="S265" s="12" t="s">
        <v>752</v>
      </c>
      <c r="T265" s="12" t="s">
        <v>752</v>
      </c>
      <c r="U265" s="72"/>
    </row>
    <row r="266" spans="2:21" x14ac:dyDescent="0.35">
      <c r="B266" s="5" t="s">
        <v>31</v>
      </c>
      <c r="C266" s="13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2">
        <v>0</v>
      </c>
      <c r="S266" s="12" t="s">
        <v>752</v>
      </c>
      <c r="T266" s="12" t="s">
        <v>752</v>
      </c>
      <c r="U266" s="72"/>
    </row>
    <row r="267" spans="2:21" x14ac:dyDescent="0.35">
      <c r="B267" s="5" t="s">
        <v>32</v>
      </c>
      <c r="C267" s="13">
        <v>0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607</v>
      </c>
      <c r="O267" s="13">
        <v>607</v>
      </c>
      <c r="P267" s="13">
        <v>622</v>
      </c>
      <c r="Q267" s="13">
        <v>633</v>
      </c>
      <c r="R267" s="12">
        <v>0.49491790461297891</v>
      </c>
      <c r="S267" s="12">
        <v>1.7684887459807008E-2</v>
      </c>
      <c r="T267" s="12" t="s">
        <v>752</v>
      </c>
      <c r="U267" s="72"/>
    </row>
    <row r="268" spans="2:21" x14ac:dyDescent="0.35">
      <c r="B268" s="5" t="s">
        <v>33</v>
      </c>
      <c r="C268" s="13">
        <v>0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2">
        <v>0</v>
      </c>
      <c r="S268" s="12" t="s">
        <v>752</v>
      </c>
      <c r="T268" s="12" t="s">
        <v>752</v>
      </c>
      <c r="U268" s="72"/>
    </row>
    <row r="269" spans="2:21" x14ac:dyDescent="0.35">
      <c r="B269" s="5" t="s">
        <v>34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2">
        <v>0</v>
      </c>
      <c r="S269" s="12" t="s">
        <v>752</v>
      </c>
      <c r="T269" s="12" t="s">
        <v>752</v>
      </c>
      <c r="U269" s="72"/>
    </row>
    <row r="270" spans="2:21" ht="15" thickBot="1" x14ac:dyDescent="0.4">
      <c r="B270" s="17" t="s">
        <v>35</v>
      </c>
      <c r="C270" s="18">
        <v>128</v>
      </c>
      <c r="D270" s="18">
        <v>171</v>
      </c>
      <c r="E270" s="18">
        <v>183</v>
      </c>
      <c r="F270" s="18">
        <v>191</v>
      </c>
      <c r="G270" s="18">
        <v>418</v>
      </c>
      <c r="H270" s="18">
        <v>440</v>
      </c>
      <c r="I270" s="18">
        <v>459</v>
      </c>
      <c r="J270" s="18">
        <v>469</v>
      </c>
      <c r="K270" s="18">
        <v>596</v>
      </c>
      <c r="L270" s="18">
        <v>602</v>
      </c>
      <c r="M270" s="18">
        <v>715</v>
      </c>
      <c r="N270" s="18">
        <v>1440</v>
      </c>
      <c r="O270" s="18">
        <v>1348</v>
      </c>
      <c r="P270" s="18">
        <v>1371</v>
      </c>
      <c r="Q270" s="18">
        <v>1279</v>
      </c>
      <c r="R270" s="19"/>
      <c r="S270" s="9"/>
      <c r="T270" s="19"/>
      <c r="U270" s="72"/>
    </row>
    <row r="271" spans="2:21" ht="15" thickTop="1" x14ac:dyDescent="0.35">
      <c r="B271" s="20" t="s">
        <v>36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440</v>
      </c>
      <c r="I271" s="21">
        <v>459</v>
      </c>
      <c r="J271" s="21">
        <v>467</v>
      </c>
      <c r="K271" s="21">
        <v>472</v>
      </c>
      <c r="L271" s="21">
        <v>475</v>
      </c>
      <c r="M271" s="21">
        <v>498</v>
      </c>
      <c r="N271" s="21">
        <v>507</v>
      </c>
      <c r="O271" s="21">
        <v>505</v>
      </c>
      <c r="P271" s="21">
        <v>507</v>
      </c>
      <c r="Q271" s="21">
        <v>520</v>
      </c>
      <c r="R271" s="12">
        <v>0.4065676309616888</v>
      </c>
      <c r="S271" s="12">
        <v>2.564102564102555E-2</v>
      </c>
      <c r="T271" s="12">
        <v>0.18181818181818188</v>
      </c>
    </row>
    <row r="272" spans="2:21" x14ac:dyDescent="0.35">
      <c r="B272" s="22" t="s">
        <v>37</v>
      </c>
      <c r="C272" s="23" t="s">
        <v>753</v>
      </c>
      <c r="D272" s="23" t="s">
        <v>753</v>
      </c>
      <c r="E272" s="23" t="s">
        <v>753</v>
      </c>
      <c r="F272" s="23" t="s">
        <v>753</v>
      </c>
      <c r="G272" s="23" t="s">
        <v>753</v>
      </c>
      <c r="H272" s="23" t="s">
        <v>753</v>
      </c>
      <c r="I272" s="23">
        <v>4.318181818181821E-2</v>
      </c>
      <c r="J272" s="23">
        <v>1.7429193899782147E-2</v>
      </c>
      <c r="K272" s="23">
        <v>1.0706638115631772E-2</v>
      </c>
      <c r="L272" s="23">
        <v>6.3559322033899246E-3</v>
      </c>
      <c r="M272" s="23">
        <v>4.842105263157892E-2</v>
      </c>
      <c r="N272" s="24">
        <v>1.8072289156626509E-2</v>
      </c>
      <c r="O272" s="24">
        <v>-3.9447731755424265E-3</v>
      </c>
      <c r="P272" s="24">
        <v>3.9603960396039639E-3</v>
      </c>
      <c r="Q272" s="24">
        <v>2.564102564102555E-2</v>
      </c>
    </row>
    <row r="273" spans="1:23" x14ac:dyDescent="0.35">
      <c r="B273" s="25" t="s">
        <v>38</v>
      </c>
      <c r="C273" s="26" t="s">
        <v>762</v>
      </c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7"/>
      <c r="O273" s="27"/>
      <c r="P273" s="27"/>
      <c r="Q273" s="27"/>
    </row>
    <row r="275" spans="1:23" ht="18.5" x14ac:dyDescent="0.45">
      <c r="A275" s="3" t="s">
        <v>125</v>
      </c>
      <c r="B275" s="3" t="s">
        <v>73</v>
      </c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72"/>
      <c r="V275" s="2"/>
      <c r="W275" s="2"/>
    </row>
    <row r="276" spans="1:23" x14ac:dyDescent="0.35">
      <c r="B276" s="5" t="s">
        <v>1</v>
      </c>
      <c r="C276" s="6">
        <v>2004</v>
      </c>
      <c r="D276" s="6">
        <v>2005</v>
      </c>
      <c r="E276" s="6">
        <v>2006</v>
      </c>
      <c r="F276" s="6">
        <v>2007</v>
      </c>
      <c r="G276" s="6">
        <v>2008</v>
      </c>
      <c r="H276" s="6">
        <v>2009</v>
      </c>
      <c r="I276" s="6">
        <v>2010</v>
      </c>
      <c r="J276" s="6">
        <v>2011</v>
      </c>
      <c r="K276" s="6">
        <v>2012</v>
      </c>
      <c r="L276" s="6">
        <v>2013</v>
      </c>
      <c r="M276" s="6">
        <v>2014</v>
      </c>
      <c r="N276" s="6">
        <v>2015</v>
      </c>
      <c r="O276" s="6">
        <v>2016</v>
      </c>
      <c r="P276" s="6">
        <v>2017</v>
      </c>
      <c r="Q276" s="6">
        <v>2018</v>
      </c>
      <c r="R276" s="7" t="s">
        <v>2</v>
      </c>
      <c r="S276" s="8" t="s">
        <v>750</v>
      </c>
      <c r="T276" s="8" t="s">
        <v>751</v>
      </c>
      <c r="U276" s="72"/>
    </row>
    <row r="277" spans="1:23" x14ac:dyDescent="0.35">
      <c r="B277" s="5" t="s">
        <v>3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30</v>
      </c>
      <c r="K277" s="10">
        <v>29</v>
      </c>
      <c r="L277" s="10">
        <v>28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2">
        <v>0</v>
      </c>
      <c r="S277" s="12" t="s">
        <v>752</v>
      </c>
      <c r="T277" s="12" t="s">
        <v>752</v>
      </c>
      <c r="U277" s="72"/>
    </row>
    <row r="278" spans="1:23" x14ac:dyDescent="0.35">
      <c r="B278" s="5" t="s">
        <v>4</v>
      </c>
      <c r="C278" s="13">
        <v>0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49</v>
      </c>
      <c r="K278" s="13">
        <v>48</v>
      </c>
      <c r="L278" s="13">
        <v>47</v>
      </c>
      <c r="M278" s="13">
        <v>46</v>
      </c>
      <c r="N278" s="13">
        <v>46</v>
      </c>
      <c r="O278" s="13">
        <v>42</v>
      </c>
      <c r="P278" s="13">
        <v>41</v>
      </c>
      <c r="Q278" s="13">
        <v>39</v>
      </c>
      <c r="R278" s="12">
        <v>2.0822210357714897E-2</v>
      </c>
      <c r="S278" s="12">
        <v>-4.8780487804878092E-2</v>
      </c>
      <c r="T278" s="12" t="s">
        <v>752</v>
      </c>
      <c r="U278" s="72"/>
    </row>
    <row r="279" spans="1:23" x14ac:dyDescent="0.35">
      <c r="B279" s="5" t="s">
        <v>5</v>
      </c>
      <c r="C279" s="13">
        <v>0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18</v>
      </c>
      <c r="M279" s="13">
        <v>17</v>
      </c>
      <c r="N279" s="13">
        <v>18</v>
      </c>
      <c r="O279" s="13">
        <v>12</v>
      </c>
      <c r="P279" s="13">
        <v>12</v>
      </c>
      <c r="Q279" s="13">
        <v>11</v>
      </c>
      <c r="R279" s="12">
        <v>5.8729311265349705E-3</v>
      </c>
      <c r="S279" s="12">
        <v>-8.333333333333337E-2</v>
      </c>
      <c r="T279" s="12" t="s">
        <v>752</v>
      </c>
      <c r="U279" s="72"/>
    </row>
    <row r="280" spans="1:23" x14ac:dyDescent="0.35">
      <c r="B280" s="5" t="s">
        <v>6</v>
      </c>
      <c r="C280" s="13">
        <v>26</v>
      </c>
      <c r="D280" s="13">
        <v>26</v>
      </c>
      <c r="E280" s="13">
        <v>25</v>
      </c>
      <c r="F280" s="13">
        <v>25</v>
      </c>
      <c r="G280" s="13">
        <v>24</v>
      </c>
      <c r="H280" s="13">
        <v>25</v>
      </c>
      <c r="I280" s="13">
        <v>25</v>
      </c>
      <c r="J280" s="13">
        <v>25</v>
      </c>
      <c r="K280" s="13">
        <v>23</v>
      </c>
      <c r="L280" s="13">
        <v>25</v>
      </c>
      <c r="M280" s="13">
        <v>23</v>
      </c>
      <c r="N280" s="13">
        <v>23</v>
      </c>
      <c r="O280" s="13">
        <v>19</v>
      </c>
      <c r="P280" s="13">
        <v>19</v>
      </c>
      <c r="Q280" s="13">
        <v>19</v>
      </c>
      <c r="R280" s="12">
        <v>1.014415376401495E-2</v>
      </c>
      <c r="S280" s="12">
        <v>0</v>
      </c>
      <c r="T280" s="12">
        <v>-0.24</v>
      </c>
      <c r="U280" s="72"/>
    </row>
    <row r="281" spans="1:23" x14ac:dyDescent="0.35">
      <c r="B281" s="5" t="s">
        <v>7</v>
      </c>
      <c r="C281" s="13"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10</v>
      </c>
      <c r="M281" s="13">
        <v>10</v>
      </c>
      <c r="N281" s="13">
        <v>121</v>
      </c>
      <c r="O281" s="13">
        <v>123</v>
      </c>
      <c r="P281" s="13">
        <v>131</v>
      </c>
      <c r="Q281" s="13">
        <v>0</v>
      </c>
      <c r="R281" s="12">
        <v>0</v>
      </c>
      <c r="S281" s="12" t="s">
        <v>752</v>
      </c>
      <c r="T281" s="12" t="s">
        <v>752</v>
      </c>
      <c r="U281" s="72"/>
    </row>
    <row r="282" spans="1:23" x14ac:dyDescent="0.35">
      <c r="B282" s="5" t="s">
        <v>8</v>
      </c>
      <c r="C282" s="13">
        <v>15</v>
      </c>
      <c r="D282" s="13">
        <v>16</v>
      </c>
      <c r="E282" s="13">
        <v>16</v>
      </c>
      <c r="F282" s="13">
        <v>17</v>
      </c>
      <c r="G282" s="13">
        <v>18</v>
      </c>
      <c r="H282" s="13">
        <v>23</v>
      </c>
      <c r="I282" s="13">
        <v>22</v>
      </c>
      <c r="J282" s="13">
        <v>22</v>
      </c>
      <c r="K282" s="13">
        <v>21</v>
      </c>
      <c r="L282" s="13">
        <v>20</v>
      </c>
      <c r="M282" s="13">
        <v>21</v>
      </c>
      <c r="N282" s="13">
        <v>21</v>
      </c>
      <c r="O282" s="13">
        <v>20</v>
      </c>
      <c r="P282" s="13">
        <v>20</v>
      </c>
      <c r="Q282" s="13">
        <v>21</v>
      </c>
      <c r="R282" s="12">
        <v>1.1211959423384944E-2</v>
      </c>
      <c r="S282" s="12">
        <v>5.0000000000000044E-2</v>
      </c>
      <c r="T282" s="12">
        <v>-8.6956521739130488E-2</v>
      </c>
      <c r="U282" s="72"/>
    </row>
    <row r="283" spans="1:23" x14ac:dyDescent="0.35">
      <c r="B283" s="5" t="s">
        <v>9</v>
      </c>
      <c r="C283" s="13">
        <v>105</v>
      </c>
      <c r="D283" s="13">
        <v>104</v>
      </c>
      <c r="E283" s="13">
        <v>100</v>
      </c>
      <c r="F283" s="13">
        <v>100</v>
      </c>
      <c r="G283" s="13">
        <v>99</v>
      </c>
      <c r="H283" s="13">
        <v>96</v>
      </c>
      <c r="I283" s="13">
        <v>95</v>
      </c>
      <c r="J283" s="13">
        <v>94</v>
      </c>
      <c r="K283" s="13">
        <v>94</v>
      </c>
      <c r="L283" s="13">
        <v>90</v>
      </c>
      <c r="M283" s="13">
        <v>87</v>
      </c>
      <c r="N283" s="13">
        <v>84</v>
      </c>
      <c r="O283" s="13">
        <v>84</v>
      </c>
      <c r="P283" s="13">
        <v>84</v>
      </c>
      <c r="Q283" s="13">
        <v>85</v>
      </c>
      <c r="R283" s="12">
        <v>4.5381740523224773E-2</v>
      </c>
      <c r="S283" s="12">
        <v>1.1904761904761862E-2</v>
      </c>
      <c r="T283" s="12">
        <v>-0.11458333333333337</v>
      </c>
      <c r="U283" s="72"/>
    </row>
    <row r="284" spans="1:23" x14ac:dyDescent="0.35">
      <c r="B284" s="5" t="s">
        <v>10</v>
      </c>
      <c r="C284" s="13">
        <v>67</v>
      </c>
      <c r="D284" s="13">
        <v>65</v>
      </c>
      <c r="E284" s="13">
        <v>62</v>
      </c>
      <c r="F284" s="13">
        <v>61</v>
      </c>
      <c r="G284" s="13">
        <v>61</v>
      </c>
      <c r="H284" s="13">
        <v>59</v>
      </c>
      <c r="I284" s="13">
        <v>55</v>
      </c>
      <c r="J284" s="13">
        <v>50</v>
      </c>
      <c r="K284" s="13">
        <v>47</v>
      </c>
      <c r="L284" s="13">
        <v>39</v>
      </c>
      <c r="M284" s="13">
        <v>35</v>
      </c>
      <c r="N284" s="13">
        <v>33</v>
      </c>
      <c r="O284" s="13">
        <v>31</v>
      </c>
      <c r="P284" s="13">
        <v>31</v>
      </c>
      <c r="Q284" s="13">
        <v>30</v>
      </c>
      <c r="R284" s="12">
        <v>1.6017084890549919E-2</v>
      </c>
      <c r="S284" s="12">
        <v>-3.2258064516129004E-2</v>
      </c>
      <c r="T284" s="12">
        <v>-0.49152542372881358</v>
      </c>
      <c r="U284" s="72"/>
    </row>
    <row r="285" spans="1:23" x14ac:dyDescent="0.35">
      <c r="B285" s="5" t="s">
        <v>11</v>
      </c>
      <c r="C285" s="13">
        <v>5</v>
      </c>
      <c r="D285" s="13">
        <v>5</v>
      </c>
      <c r="E285" s="13">
        <v>5</v>
      </c>
      <c r="F285" s="13">
        <v>5</v>
      </c>
      <c r="G285" s="13">
        <v>5</v>
      </c>
      <c r="H285" s="13">
        <v>5</v>
      </c>
      <c r="I285" s="13">
        <v>5</v>
      </c>
      <c r="J285" s="13">
        <v>5</v>
      </c>
      <c r="K285" s="13">
        <v>5</v>
      </c>
      <c r="L285" s="13">
        <v>4</v>
      </c>
      <c r="M285" s="13">
        <v>5</v>
      </c>
      <c r="N285" s="13">
        <v>5</v>
      </c>
      <c r="O285" s="13">
        <v>0</v>
      </c>
      <c r="P285" s="13">
        <v>0</v>
      </c>
      <c r="Q285" s="13">
        <v>0</v>
      </c>
      <c r="R285" s="12">
        <v>0</v>
      </c>
      <c r="S285" s="12" t="s">
        <v>752</v>
      </c>
      <c r="T285" s="12" t="s">
        <v>752</v>
      </c>
      <c r="U285" s="72"/>
    </row>
    <row r="286" spans="1:23" x14ac:dyDescent="0.35">
      <c r="B286" s="5" t="s">
        <v>12</v>
      </c>
      <c r="C286" s="13">
        <v>154</v>
      </c>
      <c r="D286" s="13">
        <v>144</v>
      </c>
      <c r="E286" s="13">
        <v>138</v>
      </c>
      <c r="F286" s="13">
        <v>134</v>
      </c>
      <c r="G286" s="13">
        <v>140</v>
      </c>
      <c r="H286" s="13">
        <v>140</v>
      </c>
      <c r="I286" s="13">
        <v>143</v>
      </c>
      <c r="J286" s="13">
        <v>136</v>
      </c>
      <c r="K286" s="13">
        <v>131</v>
      </c>
      <c r="L286" s="13">
        <v>129</v>
      </c>
      <c r="M286" s="13">
        <v>125</v>
      </c>
      <c r="N286" s="13">
        <v>115</v>
      </c>
      <c r="O286" s="13">
        <v>122</v>
      </c>
      <c r="P286" s="13">
        <v>110</v>
      </c>
      <c r="Q286" s="13">
        <v>0</v>
      </c>
      <c r="R286" s="12">
        <v>0</v>
      </c>
      <c r="S286" s="12" t="s">
        <v>752</v>
      </c>
      <c r="T286" s="12" t="s">
        <v>752</v>
      </c>
      <c r="U286" s="72"/>
    </row>
    <row r="287" spans="1:23" x14ac:dyDescent="0.35">
      <c r="B287" s="5" t="s">
        <v>13</v>
      </c>
      <c r="C287" s="13">
        <v>157</v>
      </c>
      <c r="D287" s="13">
        <v>164</v>
      </c>
      <c r="E287" s="13">
        <v>174</v>
      </c>
      <c r="F287" s="13">
        <v>175</v>
      </c>
      <c r="G287" s="13">
        <v>188</v>
      </c>
      <c r="H287" s="13">
        <v>195</v>
      </c>
      <c r="I287" s="13">
        <v>200</v>
      </c>
      <c r="J287" s="13">
        <v>205</v>
      </c>
      <c r="K287" s="13">
        <v>213</v>
      </c>
      <c r="L287" s="13">
        <v>214</v>
      </c>
      <c r="M287" s="13">
        <v>215</v>
      </c>
      <c r="N287" s="13">
        <v>221</v>
      </c>
      <c r="O287" s="13">
        <v>220</v>
      </c>
      <c r="P287" s="13">
        <v>229</v>
      </c>
      <c r="Q287" s="13">
        <v>238</v>
      </c>
      <c r="R287" s="12">
        <v>0.12706887346502937</v>
      </c>
      <c r="S287" s="12">
        <v>3.9301310043668103E-2</v>
      </c>
      <c r="T287" s="12">
        <v>0.22051282051282062</v>
      </c>
      <c r="U287" s="72"/>
    </row>
    <row r="288" spans="1:23" x14ac:dyDescent="0.35">
      <c r="B288" s="5" t="s">
        <v>14</v>
      </c>
      <c r="C288" s="13">
        <v>134</v>
      </c>
      <c r="D288" s="13">
        <v>137</v>
      </c>
      <c r="E288" s="13">
        <v>134</v>
      </c>
      <c r="F288" s="13">
        <v>127</v>
      </c>
      <c r="G288" s="13">
        <v>130</v>
      </c>
      <c r="H288" s="13">
        <v>126</v>
      </c>
      <c r="I288" s="13">
        <v>122</v>
      </c>
      <c r="J288" s="13">
        <v>124</v>
      </c>
      <c r="K288" s="13">
        <v>122</v>
      </c>
      <c r="L288" s="13">
        <v>114</v>
      </c>
      <c r="M288" s="13">
        <v>110</v>
      </c>
      <c r="N288" s="13">
        <v>105</v>
      </c>
      <c r="O288" s="13">
        <v>98</v>
      </c>
      <c r="P288" s="13">
        <v>99</v>
      </c>
      <c r="Q288" s="13">
        <v>92</v>
      </c>
      <c r="R288" s="12">
        <v>4.9119060331019752E-2</v>
      </c>
      <c r="S288" s="12">
        <v>-7.0707070707070718E-2</v>
      </c>
      <c r="T288" s="12">
        <v>-0.26984126984126988</v>
      </c>
      <c r="U288" s="72"/>
    </row>
    <row r="289" spans="2:21" x14ac:dyDescent="0.35">
      <c r="B289" s="5" t="s">
        <v>15</v>
      </c>
      <c r="C289" s="13">
        <v>31</v>
      </c>
      <c r="D289" s="13">
        <v>31</v>
      </c>
      <c r="E289" s="13">
        <v>29</v>
      </c>
      <c r="F289" s="13">
        <v>28</v>
      </c>
      <c r="G289" s="13">
        <v>28</v>
      </c>
      <c r="H289" s="13">
        <v>28</v>
      </c>
      <c r="I289" s="13">
        <v>25</v>
      </c>
      <c r="J289" s="13">
        <v>24</v>
      </c>
      <c r="K289" s="13">
        <v>24</v>
      </c>
      <c r="L289" s="13">
        <v>24</v>
      </c>
      <c r="M289" s="13">
        <v>23</v>
      </c>
      <c r="N289" s="13">
        <v>23</v>
      </c>
      <c r="O289" s="13">
        <v>22</v>
      </c>
      <c r="P289" s="13">
        <v>21</v>
      </c>
      <c r="Q289" s="13">
        <v>20</v>
      </c>
      <c r="R289" s="12">
        <v>1.0678056593699947E-2</v>
      </c>
      <c r="S289" s="12">
        <v>-4.7619047619047672E-2</v>
      </c>
      <c r="T289" s="12">
        <v>-0.2857142857142857</v>
      </c>
      <c r="U289" s="72"/>
    </row>
    <row r="290" spans="2:21" x14ac:dyDescent="0.35">
      <c r="B290" s="5" t="s">
        <v>16</v>
      </c>
      <c r="C290" s="13">
        <v>16</v>
      </c>
      <c r="D290" s="13">
        <v>17</v>
      </c>
      <c r="E290" s="13">
        <v>15</v>
      </c>
      <c r="F290" s="13">
        <v>15</v>
      </c>
      <c r="G290" s="13">
        <v>17</v>
      </c>
      <c r="H290" s="13">
        <v>18</v>
      </c>
      <c r="I290" s="13">
        <v>16</v>
      </c>
      <c r="J290" s="13">
        <v>16</v>
      </c>
      <c r="K290" s="13">
        <v>17</v>
      </c>
      <c r="L290" s="13">
        <v>16</v>
      </c>
      <c r="M290" s="13">
        <v>15</v>
      </c>
      <c r="N290" s="13">
        <v>15</v>
      </c>
      <c r="O290" s="13">
        <v>15</v>
      </c>
      <c r="P290" s="13">
        <v>15</v>
      </c>
      <c r="Q290" s="13">
        <v>14</v>
      </c>
      <c r="R290" s="12">
        <v>7.4746396155899626E-3</v>
      </c>
      <c r="S290" s="12">
        <v>-6.6666666666666652E-2</v>
      </c>
      <c r="T290" s="12">
        <v>-0.22222222222222221</v>
      </c>
      <c r="U290" s="72"/>
    </row>
    <row r="291" spans="2:21" x14ac:dyDescent="0.35">
      <c r="B291" s="5" t="s">
        <v>17</v>
      </c>
      <c r="C291" s="13">
        <v>19</v>
      </c>
      <c r="D291" s="13">
        <v>19</v>
      </c>
      <c r="E291" s="13">
        <v>19</v>
      </c>
      <c r="F291" s="13">
        <v>18</v>
      </c>
      <c r="G291" s="13">
        <v>19</v>
      </c>
      <c r="H291" s="13">
        <v>18</v>
      </c>
      <c r="I291" s="13">
        <v>18</v>
      </c>
      <c r="J291" s="13">
        <v>17</v>
      </c>
      <c r="K291" s="13">
        <v>17</v>
      </c>
      <c r="L291" s="13">
        <v>18</v>
      </c>
      <c r="M291" s="13">
        <v>19</v>
      </c>
      <c r="N291" s="13">
        <v>19</v>
      </c>
      <c r="O291" s="13">
        <v>19</v>
      </c>
      <c r="P291" s="13">
        <v>16</v>
      </c>
      <c r="Q291" s="13">
        <v>0</v>
      </c>
      <c r="R291" s="12">
        <v>0</v>
      </c>
      <c r="S291" s="12" t="s">
        <v>752</v>
      </c>
      <c r="T291" s="12" t="s">
        <v>752</v>
      </c>
      <c r="U291" s="72"/>
    </row>
    <row r="292" spans="2:21" x14ac:dyDescent="0.35">
      <c r="B292" s="5" t="s">
        <v>18</v>
      </c>
      <c r="C292" s="13">
        <v>0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2">
        <v>0</v>
      </c>
      <c r="S292" s="12" t="s">
        <v>752</v>
      </c>
      <c r="T292" s="12" t="s">
        <v>752</v>
      </c>
      <c r="U292" s="72"/>
    </row>
    <row r="293" spans="2:21" x14ac:dyDescent="0.35">
      <c r="B293" s="5" t="s">
        <v>19</v>
      </c>
      <c r="C293" s="13">
        <v>0</v>
      </c>
      <c r="D293" s="13">
        <v>0</v>
      </c>
      <c r="E293" s="13">
        <v>0</v>
      </c>
      <c r="F293" s="13">
        <v>4</v>
      </c>
      <c r="G293" s="13">
        <v>4</v>
      </c>
      <c r="H293" s="13">
        <v>4</v>
      </c>
      <c r="I293" s="13">
        <v>5</v>
      </c>
      <c r="J293" s="13">
        <v>5</v>
      </c>
      <c r="K293" s="13">
        <v>5</v>
      </c>
      <c r="L293" s="13">
        <v>5</v>
      </c>
      <c r="M293" s="13">
        <v>5</v>
      </c>
      <c r="N293" s="13">
        <v>5</v>
      </c>
      <c r="O293" s="13">
        <v>5</v>
      </c>
      <c r="P293" s="13">
        <v>5</v>
      </c>
      <c r="Q293" s="13">
        <v>0</v>
      </c>
      <c r="R293" s="12">
        <v>0</v>
      </c>
      <c r="S293" s="12" t="s">
        <v>752</v>
      </c>
      <c r="T293" s="12" t="s">
        <v>752</v>
      </c>
      <c r="U293" s="72"/>
    </row>
    <row r="294" spans="2:21" x14ac:dyDescent="0.35">
      <c r="B294" s="5" t="s">
        <v>20</v>
      </c>
      <c r="C294" s="13">
        <v>109</v>
      </c>
      <c r="D294" s="13">
        <v>108</v>
      </c>
      <c r="E294" s="13">
        <v>109</v>
      </c>
      <c r="F294" s="13">
        <v>105</v>
      </c>
      <c r="G294" s="13">
        <v>318</v>
      </c>
      <c r="H294" s="13">
        <v>322</v>
      </c>
      <c r="I294" s="13">
        <v>327</v>
      </c>
      <c r="J294" s="13">
        <v>328</v>
      </c>
      <c r="K294" s="13">
        <v>322</v>
      </c>
      <c r="L294" s="13">
        <v>325</v>
      </c>
      <c r="M294" s="13">
        <v>338</v>
      </c>
      <c r="N294" s="13">
        <v>335</v>
      </c>
      <c r="O294" s="13">
        <v>326</v>
      </c>
      <c r="P294" s="13">
        <v>309</v>
      </c>
      <c r="Q294" s="13">
        <v>312</v>
      </c>
      <c r="R294" s="12">
        <v>0.16657768286171917</v>
      </c>
      <c r="S294" s="12">
        <v>9.7087378640776656E-3</v>
      </c>
      <c r="T294" s="12">
        <v>-3.105590062111796E-2</v>
      </c>
      <c r="U294" s="72"/>
    </row>
    <row r="295" spans="2:21" x14ac:dyDescent="0.35">
      <c r="B295" s="5" t="s">
        <v>21</v>
      </c>
      <c r="C295" s="13">
        <v>15</v>
      </c>
      <c r="D295" s="13">
        <v>17</v>
      </c>
      <c r="E295" s="13">
        <v>17</v>
      </c>
      <c r="F295" s="13">
        <v>19</v>
      </c>
      <c r="G295" s="13">
        <v>23</v>
      </c>
      <c r="H295" s="13">
        <v>22</v>
      </c>
      <c r="I295" s="13">
        <v>21</v>
      </c>
      <c r="J295" s="13">
        <v>21</v>
      </c>
      <c r="K295" s="13">
        <v>22</v>
      </c>
      <c r="L295" s="13">
        <v>22</v>
      </c>
      <c r="M295" s="13">
        <v>22</v>
      </c>
      <c r="N295" s="13">
        <v>21</v>
      </c>
      <c r="O295" s="13">
        <v>20</v>
      </c>
      <c r="P295" s="13">
        <v>20</v>
      </c>
      <c r="Q295" s="13">
        <v>0</v>
      </c>
      <c r="R295" s="12">
        <v>0</v>
      </c>
      <c r="S295" s="12" t="s">
        <v>752</v>
      </c>
      <c r="T295" s="12" t="s">
        <v>752</v>
      </c>
      <c r="U295" s="72"/>
    </row>
    <row r="296" spans="2:21" x14ac:dyDescent="0.35">
      <c r="B296" s="5" t="s">
        <v>22</v>
      </c>
      <c r="C296" s="13">
        <v>0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167</v>
      </c>
      <c r="L296" s="13">
        <v>169</v>
      </c>
      <c r="M296" s="13">
        <v>172</v>
      </c>
      <c r="N296" s="13">
        <v>173</v>
      </c>
      <c r="O296" s="13">
        <v>168</v>
      </c>
      <c r="P296" s="13">
        <v>165</v>
      </c>
      <c r="Q296" s="13">
        <v>168</v>
      </c>
      <c r="R296" s="12">
        <v>8.9695675387079551E-2</v>
      </c>
      <c r="S296" s="12">
        <v>1.8181818181818077E-2</v>
      </c>
      <c r="T296" s="12" t="s">
        <v>752</v>
      </c>
      <c r="U296" s="72"/>
    </row>
    <row r="297" spans="2:21" x14ac:dyDescent="0.35">
      <c r="B297" s="5" t="s">
        <v>23</v>
      </c>
      <c r="C297" s="13">
        <v>5</v>
      </c>
      <c r="D297" s="13">
        <v>7</v>
      </c>
      <c r="E297" s="13">
        <v>7</v>
      </c>
      <c r="F297" s="13">
        <v>9</v>
      </c>
      <c r="G297" s="13">
        <v>9</v>
      </c>
      <c r="H297" s="13">
        <v>9</v>
      </c>
      <c r="I297" s="13">
        <v>8</v>
      </c>
      <c r="J297" s="13">
        <v>8</v>
      </c>
      <c r="K297" s="13">
        <v>7</v>
      </c>
      <c r="L297" s="13">
        <v>7</v>
      </c>
      <c r="M297" s="13">
        <v>7</v>
      </c>
      <c r="N297" s="13">
        <v>6</v>
      </c>
      <c r="O297" s="13">
        <v>6</v>
      </c>
      <c r="P297" s="13">
        <v>6</v>
      </c>
      <c r="Q297" s="13">
        <v>6</v>
      </c>
      <c r="R297" s="12">
        <v>3.2034169781099838E-3</v>
      </c>
      <c r="S297" s="12">
        <v>0</v>
      </c>
      <c r="T297" s="12">
        <v>-0.33333333333333337</v>
      </c>
      <c r="U297" s="72"/>
    </row>
    <row r="298" spans="2:21" x14ac:dyDescent="0.35">
      <c r="B298" s="5" t="s">
        <v>24</v>
      </c>
      <c r="C298" s="13">
        <v>0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5</v>
      </c>
      <c r="M298" s="13">
        <v>5</v>
      </c>
      <c r="N298" s="13">
        <v>5</v>
      </c>
      <c r="O298" s="13">
        <v>5</v>
      </c>
      <c r="P298" s="13">
        <v>5</v>
      </c>
      <c r="Q298" s="13">
        <v>0</v>
      </c>
      <c r="R298" s="12">
        <v>0</v>
      </c>
      <c r="S298" s="12" t="s">
        <v>752</v>
      </c>
      <c r="T298" s="12" t="s">
        <v>752</v>
      </c>
      <c r="U298" s="72"/>
    </row>
    <row r="299" spans="2:21" x14ac:dyDescent="0.35">
      <c r="B299" s="5" t="s">
        <v>25</v>
      </c>
      <c r="C299" s="13">
        <v>0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40</v>
      </c>
      <c r="M299" s="13">
        <v>39</v>
      </c>
      <c r="N299" s="13">
        <v>39</v>
      </c>
      <c r="O299" s="13">
        <v>35</v>
      </c>
      <c r="P299" s="13">
        <v>0</v>
      </c>
      <c r="Q299" s="13">
        <v>0</v>
      </c>
      <c r="R299" s="12">
        <v>0</v>
      </c>
      <c r="S299" s="12" t="s">
        <v>752</v>
      </c>
      <c r="T299" s="12" t="s">
        <v>752</v>
      </c>
      <c r="U299" s="72"/>
    </row>
    <row r="300" spans="2:21" x14ac:dyDescent="0.35">
      <c r="B300" s="5" t="s">
        <v>26</v>
      </c>
      <c r="C300" s="13">
        <v>0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2">
        <v>0</v>
      </c>
      <c r="S300" s="12" t="s">
        <v>752</v>
      </c>
      <c r="T300" s="12" t="s">
        <v>752</v>
      </c>
      <c r="U300" s="72"/>
    </row>
    <row r="301" spans="2:21" x14ac:dyDescent="0.35">
      <c r="B301" s="5" t="s">
        <v>27</v>
      </c>
      <c r="C301" s="13">
        <v>0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115</v>
      </c>
      <c r="N301" s="13">
        <v>117</v>
      </c>
      <c r="O301" s="13">
        <v>0</v>
      </c>
      <c r="P301" s="13">
        <v>0</v>
      </c>
      <c r="Q301" s="13">
        <v>0</v>
      </c>
      <c r="R301" s="12">
        <v>0</v>
      </c>
      <c r="S301" s="12" t="s">
        <v>752</v>
      </c>
      <c r="T301" s="12" t="s">
        <v>752</v>
      </c>
      <c r="U301" s="72"/>
    </row>
    <row r="302" spans="2:21" x14ac:dyDescent="0.35">
      <c r="B302" s="5" t="s">
        <v>28</v>
      </c>
      <c r="C302" s="13">
        <v>0</v>
      </c>
      <c r="D302" s="13">
        <v>65</v>
      </c>
      <c r="E302" s="13">
        <v>67</v>
      </c>
      <c r="F302" s="13">
        <v>73</v>
      </c>
      <c r="G302" s="13">
        <v>77</v>
      </c>
      <c r="H302" s="13">
        <v>86</v>
      </c>
      <c r="I302" s="13">
        <v>92</v>
      </c>
      <c r="J302" s="13">
        <v>89</v>
      </c>
      <c r="K302" s="13">
        <v>89</v>
      </c>
      <c r="L302" s="13">
        <v>89</v>
      </c>
      <c r="M302" s="13">
        <v>94</v>
      </c>
      <c r="N302" s="13">
        <v>96</v>
      </c>
      <c r="O302" s="13">
        <v>96</v>
      </c>
      <c r="P302" s="13">
        <v>100</v>
      </c>
      <c r="Q302" s="13">
        <v>101</v>
      </c>
      <c r="R302" s="12">
        <v>5.3924185798184733E-2</v>
      </c>
      <c r="S302" s="12">
        <v>1.0000000000000009E-2</v>
      </c>
      <c r="T302" s="12">
        <v>0.17441860465116288</v>
      </c>
      <c r="U302" s="72"/>
    </row>
    <row r="303" spans="2:21" x14ac:dyDescent="0.35">
      <c r="B303" s="5" t="s">
        <v>29</v>
      </c>
      <c r="C303" s="13">
        <v>0</v>
      </c>
      <c r="D303" s="1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35</v>
      </c>
      <c r="O303" s="13">
        <v>31</v>
      </c>
      <c r="P303" s="13">
        <v>31</v>
      </c>
      <c r="Q303" s="13">
        <v>0</v>
      </c>
      <c r="R303" s="12">
        <v>0</v>
      </c>
      <c r="S303" s="12" t="s">
        <v>752</v>
      </c>
      <c r="T303" s="12" t="s">
        <v>752</v>
      </c>
      <c r="U303" s="72"/>
    </row>
    <row r="304" spans="2:21" x14ac:dyDescent="0.35">
      <c r="B304" s="5" t="s">
        <v>30</v>
      </c>
      <c r="C304" s="13">
        <v>49</v>
      </c>
      <c r="D304" s="13">
        <v>52</v>
      </c>
      <c r="E304" s="13">
        <v>50</v>
      </c>
      <c r="F304" s="13">
        <v>52</v>
      </c>
      <c r="G304" s="13">
        <v>50</v>
      </c>
      <c r="H304" s="13">
        <v>50</v>
      </c>
      <c r="I304" s="13">
        <v>49</v>
      </c>
      <c r="J304" s="13">
        <v>47</v>
      </c>
      <c r="K304" s="13">
        <v>47</v>
      </c>
      <c r="L304" s="13">
        <v>46</v>
      </c>
      <c r="M304" s="13">
        <v>45</v>
      </c>
      <c r="N304" s="13">
        <v>47</v>
      </c>
      <c r="O304" s="13">
        <v>44</v>
      </c>
      <c r="P304" s="13">
        <v>44</v>
      </c>
      <c r="Q304" s="13">
        <v>43</v>
      </c>
      <c r="R304" s="12">
        <v>2.2957821676454885E-2</v>
      </c>
      <c r="S304" s="12">
        <v>-2.2727272727272707E-2</v>
      </c>
      <c r="T304" s="12">
        <v>-0.14000000000000001</v>
      </c>
      <c r="U304" s="72"/>
    </row>
    <row r="305" spans="2:21" x14ac:dyDescent="0.35">
      <c r="B305" s="5" t="s">
        <v>31</v>
      </c>
      <c r="C305" s="13">
        <v>0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13</v>
      </c>
      <c r="M305" s="13">
        <v>14</v>
      </c>
      <c r="N305" s="13">
        <v>14</v>
      </c>
      <c r="O305" s="13">
        <v>13</v>
      </c>
      <c r="P305" s="13">
        <v>12</v>
      </c>
      <c r="Q305" s="13">
        <v>0</v>
      </c>
      <c r="R305" s="12">
        <v>0</v>
      </c>
      <c r="S305" s="12" t="s">
        <v>752</v>
      </c>
      <c r="T305" s="12" t="s">
        <v>752</v>
      </c>
      <c r="U305" s="72"/>
    </row>
    <row r="306" spans="2:21" x14ac:dyDescent="0.35">
      <c r="B306" s="5" t="s">
        <v>32</v>
      </c>
      <c r="C306" s="13">
        <v>0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21</v>
      </c>
      <c r="N306" s="13">
        <v>626</v>
      </c>
      <c r="O306" s="13">
        <v>628</v>
      </c>
      <c r="P306" s="13">
        <v>643</v>
      </c>
      <c r="Q306" s="13">
        <v>652</v>
      </c>
      <c r="R306" s="12">
        <v>0.34810464495461824</v>
      </c>
      <c r="S306" s="12">
        <v>1.3996889580093264E-2</v>
      </c>
      <c r="T306" s="12" t="s">
        <v>752</v>
      </c>
      <c r="U306" s="72"/>
    </row>
    <row r="307" spans="2:21" x14ac:dyDescent="0.35">
      <c r="B307" s="5" t="s">
        <v>33</v>
      </c>
      <c r="C307" s="13">
        <v>25</v>
      </c>
      <c r="D307" s="13">
        <v>25</v>
      </c>
      <c r="E307" s="13">
        <v>24</v>
      </c>
      <c r="F307" s="13">
        <v>25</v>
      </c>
      <c r="G307" s="13">
        <v>27</v>
      </c>
      <c r="H307" s="13">
        <v>26</v>
      </c>
      <c r="I307" s="13">
        <v>26</v>
      </c>
      <c r="J307" s="13">
        <v>25</v>
      </c>
      <c r="K307" s="13">
        <v>26</v>
      </c>
      <c r="L307" s="13">
        <v>28</v>
      </c>
      <c r="M307" s="13">
        <v>29</v>
      </c>
      <c r="N307" s="13">
        <v>27</v>
      </c>
      <c r="O307" s="13">
        <v>22</v>
      </c>
      <c r="P307" s="13">
        <v>22</v>
      </c>
      <c r="Q307" s="13">
        <v>22</v>
      </c>
      <c r="R307" s="12">
        <v>1.1745862253069941E-2</v>
      </c>
      <c r="S307" s="12">
        <v>0</v>
      </c>
      <c r="T307" s="12">
        <v>-0.15384615384615385</v>
      </c>
      <c r="U307" s="72"/>
    </row>
    <row r="308" spans="2:21" x14ac:dyDescent="0.35">
      <c r="B308" s="5" t="s">
        <v>34</v>
      </c>
      <c r="C308" s="15">
        <v>0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190</v>
      </c>
      <c r="M308" s="15">
        <v>210</v>
      </c>
      <c r="N308" s="15">
        <v>195</v>
      </c>
      <c r="O308" s="15">
        <v>177</v>
      </c>
      <c r="P308" s="15">
        <v>168</v>
      </c>
      <c r="Q308" s="15">
        <v>0</v>
      </c>
      <c r="R308" s="12">
        <v>0</v>
      </c>
      <c r="S308" s="12" t="s">
        <v>752</v>
      </c>
      <c r="T308" s="12" t="s">
        <v>752</v>
      </c>
      <c r="U308" s="72"/>
    </row>
    <row r="309" spans="2:21" ht="15" thickBot="1" x14ac:dyDescent="0.4">
      <c r="B309" s="17" t="s">
        <v>35</v>
      </c>
      <c r="C309" s="18">
        <v>932</v>
      </c>
      <c r="D309" s="18">
        <v>1002</v>
      </c>
      <c r="E309" s="18">
        <v>991</v>
      </c>
      <c r="F309" s="18">
        <v>992</v>
      </c>
      <c r="G309" s="18">
        <v>1237</v>
      </c>
      <c r="H309" s="18">
        <v>1252</v>
      </c>
      <c r="I309" s="18">
        <v>1254</v>
      </c>
      <c r="J309" s="18">
        <v>1320</v>
      </c>
      <c r="K309" s="18">
        <v>1476</v>
      </c>
      <c r="L309" s="18">
        <v>1735</v>
      </c>
      <c r="M309" s="18">
        <v>1867</v>
      </c>
      <c r="N309" s="18">
        <v>2590</v>
      </c>
      <c r="O309" s="18">
        <v>2403</v>
      </c>
      <c r="P309" s="18">
        <v>2358</v>
      </c>
      <c r="Q309" s="18">
        <v>1873</v>
      </c>
      <c r="R309" s="19"/>
      <c r="S309" s="9"/>
      <c r="T309" s="19"/>
      <c r="U309" s="72"/>
    </row>
    <row r="310" spans="2:21" ht="15" thickTop="1" x14ac:dyDescent="0.35">
      <c r="B310" s="20" t="s">
        <v>36</v>
      </c>
      <c r="C310" s="21">
        <v>0</v>
      </c>
      <c r="D310" s="21">
        <v>0</v>
      </c>
      <c r="E310" s="21">
        <v>0</v>
      </c>
      <c r="F310" s="21">
        <v>0</v>
      </c>
      <c r="G310" s="21">
        <v>0</v>
      </c>
      <c r="H310" s="21">
        <v>1063</v>
      </c>
      <c r="I310" s="21">
        <v>1062</v>
      </c>
      <c r="J310" s="21">
        <v>1057</v>
      </c>
      <c r="K310" s="21">
        <v>1052</v>
      </c>
      <c r="L310" s="21">
        <v>1037</v>
      </c>
      <c r="M310" s="21">
        <v>1042</v>
      </c>
      <c r="N310" s="21">
        <v>1036</v>
      </c>
      <c r="O310" s="21">
        <v>1003</v>
      </c>
      <c r="P310" s="21">
        <v>999</v>
      </c>
      <c r="Q310" s="21">
        <v>1003</v>
      </c>
      <c r="R310" s="12">
        <v>0.5355045381740523</v>
      </c>
      <c r="S310" s="12">
        <v>4.0040040040039138E-3</v>
      </c>
      <c r="T310" s="12">
        <v>-5.6444026340545572E-2</v>
      </c>
    </row>
    <row r="311" spans="2:21" x14ac:dyDescent="0.35">
      <c r="B311" s="22" t="s">
        <v>37</v>
      </c>
      <c r="C311" s="23" t="s">
        <v>753</v>
      </c>
      <c r="D311" s="23" t="s">
        <v>753</v>
      </c>
      <c r="E311" s="23" t="s">
        <v>753</v>
      </c>
      <c r="F311" s="23" t="s">
        <v>753</v>
      </c>
      <c r="G311" s="23" t="s">
        <v>753</v>
      </c>
      <c r="H311" s="23" t="s">
        <v>753</v>
      </c>
      <c r="I311" s="23">
        <v>-9.4073377234238365E-4</v>
      </c>
      <c r="J311" s="23">
        <v>-4.7080979284369606E-3</v>
      </c>
      <c r="K311" s="23">
        <v>-4.7303689687795414E-3</v>
      </c>
      <c r="L311" s="23">
        <v>-1.4258555133079831E-2</v>
      </c>
      <c r="M311" s="23">
        <v>4.8216007714561027E-3</v>
      </c>
      <c r="N311" s="24">
        <v>-5.7581573896353655E-3</v>
      </c>
      <c r="O311" s="24">
        <v>-3.1853281853281845E-2</v>
      </c>
      <c r="P311" s="24">
        <v>-3.9880358923229942E-3</v>
      </c>
      <c r="Q311" s="24">
        <v>4.0040040040039138E-3</v>
      </c>
    </row>
    <row r="312" spans="2:21" x14ac:dyDescent="0.35">
      <c r="B312" s="25" t="s">
        <v>38</v>
      </c>
      <c r="C312" s="26" t="s">
        <v>763</v>
      </c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7"/>
      <c r="O312" s="27"/>
      <c r="P312" s="27"/>
      <c r="Q312" s="27"/>
    </row>
  </sheetData>
  <mergeCells count="1">
    <mergeCell ref="J1:O1"/>
  </mergeCells>
  <conditionalFormatting sqref="C3:R3 D38:R38 C42:R42 D77:R77 C81:R81 D116:R116 C120:R120 D155:R155 C159:R159 D194:R194 C198:R198 D233:R233 C237:R237 D272:R272 C276:R276 D311:R311">
    <cfRule type="cellIs" dxfId="2390" priority="598" operator="equal">
      <formula>0</formula>
    </cfRule>
  </conditionalFormatting>
  <conditionalFormatting sqref="C38">
    <cfRule type="cellIs" dxfId="2389" priority="596" operator="equal">
      <formula>0</formula>
    </cfRule>
  </conditionalFormatting>
  <conditionalFormatting sqref="S3">
    <cfRule type="cellIs" dxfId="2388" priority="593" operator="equal">
      <formula>0</formula>
    </cfRule>
  </conditionalFormatting>
  <conditionalFormatting sqref="S37">
    <cfRule type="cellIs" dxfId="2387" priority="571" operator="equal">
      <formula>0</formula>
    </cfRule>
  </conditionalFormatting>
  <conditionalFormatting sqref="S36">
    <cfRule type="cellIs" dxfId="2386" priority="567" operator="equal">
      <formula>-1</formula>
    </cfRule>
  </conditionalFormatting>
  <conditionalFormatting sqref="C36:C37 D37:Q37">
    <cfRule type="cellIs" dxfId="2385" priority="597" operator="equal">
      <formula>0</formula>
    </cfRule>
  </conditionalFormatting>
  <conditionalFormatting sqref="C77">
    <cfRule type="cellIs" dxfId="2384" priority="523" operator="equal">
      <formula>0</formula>
    </cfRule>
  </conditionalFormatting>
  <conditionalFormatting sqref="C39">
    <cfRule type="cellIs" dxfId="2383" priority="595" operator="equal">
      <formula>0</formula>
    </cfRule>
  </conditionalFormatting>
  <conditionalFormatting sqref="S3">
    <cfRule type="dataBar" priority="5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{31F48153-544D-47F2-9F1A-704F46FC9D21}</x14:id>
        </ext>
      </extLst>
    </cfRule>
  </conditionalFormatting>
  <conditionalFormatting sqref="S3:T3">
    <cfRule type="cellIs" dxfId="2382" priority="592" operator="equal">
      <formula>0</formula>
    </cfRule>
  </conditionalFormatting>
  <conditionalFormatting sqref="S4:S35">
    <cfRule type="cellIs" dxfId="2381" priority="589" operator="equal">
      <formula>0</formula>
    </cfRule>
  </conditionalFormatting>
  <conditionalFormatting sqref="S4:S35">
    <cfRule type="dataBar" priority="5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{B90E6E8A-A8E2-4567-B7EF-E1A4CA21B8D6}</x14:id>
        </ext>
      </extLst>
    </cfRule>
  </conditionalFormatting>
  <conditionalFormatting sqref="S4:S35">
    <cfRule type="cellIs" dxfId="2380" priority="588" operator="equal">
      <formula>-1</formula>
    </cfRule>
  </conditionalFormatting>
  <conditionalFormatting sqref="T37 T4:T35">
    <cfRule type="cellIs" dxfId="2379" priority="586" operator="equal">
      <formula>0</formula>
    </cfRule>
  </conditionalFormatting>
  <conditionalFormatting sqref="T4:T35 T37">
    <cfRule type="dataBar" priority="5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{06FD2A6B-B786-4208-8334-50CB124E6692}</x14:id>
        </ext>
      </extLst>
    </cfRule>
  </conditionalFormatting>
  <conditionalFormatting sqref="S4:T37">
    <cfRule type="cellIs" dxfId="2378" priority="581" operator="equal">
      <formula>-1</formula>
    </cfRule>
  </conditionalFormatting>
  <conditionalFormatting sqref="S4:T37">
    <cfRule type="cellIs" dxfId="2377" priority="580" operator="equal">
      <formula>-1</formula>
    </cfRule>
  </conditionalFormatting>
  <conditionalFormatting sqref="S4:T37">
    <cfRule type="cellIs" dxfId="2376" priority="575" operator="equal">
      <formula>-1</formula>
    </cfRule>
  </conditionalFormatting>
  <conditionalFormatting sqref="S37">
    <cfRule type="dataBar" priority="5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{A3764411-B237-4A90-A26C-3CDD746B444F}</x14:id>
        </ext>
      </extLst>
    </cfRule>
  </conditionalFormatting>
  <conditionalFormatting sqref="S37">
    <cfRule type="cellIs" dxfId="2375" priority="570" operator="equal">
      <formula>-1</formula>
    </cfRule>
  </conditionalFormatting>
  <conditionalFormatting sqref="S37">
    <cfRule type="cellIs" dxfId="2374" priority="569" operator="equal">
      <formula>-1</formula>
    </cfRule>
  </conditionalFormatting>
  <conditionalFormatting sqref="S37">
    <cfRule type="cellIs" dxfId="2373" priority="568" operator="equal">
      <formula>-1</formula>
    </cfRule>
  </conditionalFormatting>
  <conditionalFormatting sqref="S36">
    <cfRule type="cellIs" dxfId="2372" priority="566" operator="equal">
      <formula>-1</formula>
    </cfRule>
  </conditionalFormatting>
  <conditionalFormatting sqref="S36">
    <cfRule type="cellIs" dxfId="2371" priority="565" operator="equal">
      <formula>-1</formula>
    </cfRule>
  </conditionalFormatting>
  <conditionalFormatting sqref="D38">
    <cfRule type="cellIs" dxfId="2370" priority="561" operator="equal">
      <formula>0</formula>
    </cfRule>
  </conditionalFormatting>
  <conditionalFormatting sqref="D38">
    <cfRule type="dataBar" priority="5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{A0AFE666-2F2B-4059-AC6A-E9D4F5DEE293}</x14:id>
        </ext>
      </extLst>
    </cfRule>
  </conditionalFormatting>
  <conditionalFormatting sqref="R4:R35">
    <cfRule type="cellIs" dxfId="2369" priority="559" operator="equal">
      <formula>0</formula>
    </cfRule>
  </conditionalFormatting>
  <conditionalFormatting sqref="B3">
    <cfRule type="cellIs" dxfId="2368" priority="557" operator="equal">
      <formula>0</formula>
    </cfRule>
  </conditionalFormatting>
  <conditionalFormatting sqref="B38">
    <cfRule type="cellIs" dxfId="2367" priority="555" operator="equal">
      <formula>0</formula>
    </cfRule>
  </conditionalFormatting>
  <conditionalFormatting sqref="R3">
    <cfRule type="cellIs" dxfId="2366" priority="552" operator="equal">
      <formula>0</formula>
    </cfRule>
  </conditionalFormatting>
  <conditionalFormatting sqref="T37">
    <cfRule type="cellIs" dxfId="2365" priority="543" operator="equal">
      <formula>0</formula>
    </cfRule>
  </conditionalFormatting>
  <conditionalFormatting sqref="T4:T35">
    <cfRule type="cellIs" dxfId="2364" priority="545" operator="equal">
      <formula>0</formula>
    </cfRule>
  </conditionalFormatting>
  <conditionalFormatting sqref="T37">
    <cfRule type="cellIs" dxfId="2363" priority="539" operator="equal">
      <formula>0</formula>
    </cfRule>
  </conditionalFormatting>
  <conditionalFormatting sqref="R37">
    <cfRule type="cellIs" dxfId="2362" priority="535" operator="equal">
      <formula>0</formula>
    </cfRule>
  </conditionalFormatting>
  <conditionalFormatting sqref="R36">
    <cfRule type="cellIs" dxfId="2361" priority="531" operator="equal">
      <formula>-1</formula>
    </cfRule>
  </conditionalFormatting>
  <conditionalFormatting sqref="B36:B37">
    <cfRule type="cellIs" dxfId="2360" priority="556" operator="equal">
      <formula>0</formula>
    </cfRule>
  </conditionalFormatting>
  <conditionalFormatting sqref="B4:B35">
    <cfRule type="cellIs" dxfId="2359" priority="558" operator="equal">
      <formula>0</formula>
    </cfRule>
  </conditionalFormatting>
  <conditionalFormatting sqref="B39">
    <cfRule type="cellIs" dxfId="2358" priority="554" operator="equal">
      <formula>0</formula>
    </cfRule>
  </conditionalFormatting>
  <conditionalFormatting sqref="R3">
    <cfRule type="dataBar" priority="5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{77B5000B-7F8F-4BBC-8DB2-AC395E4517DC}</x14:id>
        </ext>
      </extLst>
    </cfRule>
  </conditionalFormatting>
  <conditionalFormatting sqref="R4:R35">
    <cfRule type="cellIs" dxfId="2357" priority="550" operator="equal">
      <formula>0</formula>
    </cfRule>
  </conditionalFormatting>
  <conditionalFormatting sqref="R4:R35">
    <cfRule type="dataBar" priority="5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{16494066-42ED-422E-9FEE-B38344FF3D81}</x14:id>
        </ext>
      </extLst>
    </cfRule>
  </conditionalFormatting>
  <conditionalFormatting sqref="R4:R35">
    <cfRule type="cellIs" dxfId="2356" priority="549" operator="equal">
      <formula>-1</formula>
    </cfRule>
  </conditionalFormatting>
  <conditionalFormatting sqref="S37 S4:S35">
    <cfRule type="cellIs" dxfId="2355" priority="547" operator="equal">
      <formula>0</formula>
    </cfRule>
  </conditionalFormatting>
  <conditionalFormatting sqref="S4:S35 S37">
    <cfRule type="dataBar" priority="5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{45A20FA3-B8AE-4213-A415-D0569891195F}</x14:id>
        </ext>
      </extLst>
    </cfRule>
  </conditionalFormatting>
  <conditionalFormatting sqref="T4:T35">
    <cfRule type="dataBar" priority="5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{16A4D20E-9B61-47C3-9B38-E40885108096}</x14:id>
        </ext>
      </extLst>
    </cfRule>
  </conditionalFormatting>
  <conditionalFormatting sqref="T37">
    <cfRule type="dataBar" priority="5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{C88FAB04-825A-4783-90CD-77559B2EB7DA}</x14:id>
        </ext>
      </extLst>
    </cfRule>
  </conditionalFormatting>
  <conditionalFormatting sqref="T37">
    <cfRule type="cellIs" dxfId="2354" priority="541" operator="equal">
      <formula>0</formula>
    </cfRule>
  </conditionalFormatting>
  <conditionalFormatting sqref="T37">
    <cfRule type="dataBar" priority="5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{1F38239D-EE8D-48FF-8C38-115CDA9356BF}</x14:id>
        </ext>
      </extLst>
    </cfRule>
  </conditionalFormatting>
  <conditionalFormatting sqref="T37">
    <cfRule type="dataBar" priority="5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{E529A303-4396-4BF8-AEF4-80201120301D}</x14:id>
        </ext>
      </extLst>
    </cfRule>
  </conditionalFormatting>
  <conditionalFormatting sqref="T37">
    <cfRule type="cellIs" dxfId="2353" priority="537" operator="equal">
      <formula>0</formula>
    </cfRule>
  </conditionalFormatting>
  <conditionalFormatting sqref="T37">
    <cfRule type="dataBar" priority="5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{A266750A-044E-4A89-872A-90C40596E107}</x14:id>
        </ext>
      </extLst>
    </cfRule>
  </conditionalFormatting>
  <conditionalFormatting sqref="R37">
    <cfRule type="dataBar" priority="5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{B29565D0-5704-4224-94D7-FB899C3CF614}</x14:id>
        </ext>
      </extLst>
    </cfRule>
  </conditionalFormatting>
  <conditionalFormatting sqref="R37">
    <cfRule type="cellIs" dxfId="2352" priority="534" operator="equal">
      <formula>-1</formula>
    </cfRule>
  </conditionalFormatting>
  <conditionalFormatting sqref="R37">
    <cfRule type="cellIs" dxfId="2351" priority="533" operator="equal">
      <formula>-1</formula>
    </cfRule>
  </conditionalFormatting>
  <conditionalFormatting sqref="R37">
    <cfRule type="cellIs" dxfId="2350" priority="532" operator="equal">
      <formula>-1</formula>
    </cfRule>
  </conditionalFormatting>
  <conditionalFormatting sqref="R36">
    <cfRule type="cellIs" dxfId="2349" priority="530" operator="equal">
      <formula>-1</formula>
    </cfRule>
  </conditionalFormatting>
  <conditionalFormatting sqref="R36">
    <cfRule type="cellIs" dxfId="2348" priority="529" operator="equal">
      <formula>-1</formula>
    </cfRule>
  </conditionalFormatting>
  <conditionalFormatting sqref="C38">
    <cfRule type="cellIs" dxfId="2347" priority="527" operator="equal">
      <formula>0</formula>
    </cfRule>
  </conditionalFormatting>
  <conditionalFormatting sqref="C38">
    <cfRule type="dataBar" priority="5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{A010B78A-CF0E-40EF-B40F-06D4F6174B5C}</x14:id>
        </ext>
      </extLst>
    </cfRule>
  </conditionalFormatting>
  <conditionalFormatting sqref="C4:Q35">
    <cfRule type="cellIs" dxfId="2346" priority="526" operator="equal">
      <formula>0</formula>
    </cfRule>
  </conditionalFormatting>
  <conditionalFormatting sqref="C42">
    <cfRule type="cellIs" dxfId="2345" priority="525" operator="equal">
      <formula>0</formula>
    </cfRule>
  </conditionalFormatting>
  <conditionalFormatting sqref="S42">
    <cfRule type="cellIs" dxfId="2344" priority="520" operator="equal">
      <formula>0</formula>
    </cfRule>
  </conditionalFormatting>
  <conditionalFormatting sqref="S76">
    <cfRule type="cellIs" dxfId="2343" priority="498" operator="equal">
      <formula>0</formula>
    </cfRule>
  </conditionalFormatting>
  <conditionalFormatting sqref="S75">
    <cfRule type="cellIs" dxfId="2342" priority="494" operator="equal">
      <formula>-1</formula>
    </cfRule>
  </conditionalFormatting>
  <conditionalFormatting sqref="C75:C76 D76:Q76">
    <cfRule type="cellIs" dxfId="2341" priority="524" operator="equal">
      <formula>0</formula>
    </cfRule>
  </conditionalFormatting>
  <conditionalFormatting sqref="C78">
    <cfRule type="cellIs" dxfId="2340" priority="522" operator="equal">
      <formula>0</formula>
    </cfRule>
  </conditionalFormatting>
  <conditionalFormatting sqref="S42">
    <cfRule type="dataBar" priority="5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{49E1E221-9037-4C27-9680-7770BAD7C102}</x14:id>
        </ext>
      </extLst>
    </cfRule>
  </conditionalFormatting>
  <conditionalFormatting sqref="S42:T42">
    <cfRule type="cellIs" dxfId="2339" priority="519" operator="equal">
      <formula>0</formula>
    </cfRule>
  </conditionalFormatting>
  <conditionalFormatting sqref="S43:S74">
    <cfRule type="cellIs" dxfId="2338" priority="516" operator="equal">
      <formula>0</formula>
    </cfRule>
  </conditionalFormatting>
  <conditionalFormatting sqref="S43:S74">
    <cfRule type="dataBar" priority="5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{32B9A5A4-148E-4A70-B46A-2EEAD38674B6}</x14:id>
        </ext>
      </extLst>
    </cfRule>
  </conditionalFormatting>
  <conditionalFormatting sqref="S43:S74">
    <cfRule type="cellIs" dxfId="2337" priority="515" operator="equal">
      <formula>-1</formula>
    </cfRule>
  </conditionalFormatting>
  <conditionalFormatting sqref="T76 T43:T74">
    <cfRule type="cellIs" dxfId="2336" priority="513" operator="equal">
      <formula>0</formula>
    </cfRule>
  </conditionalFormatting>
  <conditionalFormatting sqref="T43:T74 T76">
    <cfRule type="dataBar" priority="5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{F0B9A3E2-C1AF-484E-8BAF-61D4E1108826}</x14:id>
        </ext>
      </extLst>
    </cfRule>
  </conditionalFormatting>
  <conditionalFormatting sqref="S43:T76">
    <cfRule type="cellIs" dxfId="2335" priority="508" operator="equal">
      <formula>-1</formula>
    </cfRule>
  </conditionalFormatting>
  <conditionalFormatting sqref="S43:T76">
    <cfRule type="cellIs" dxfId="2334" priority="507" operator="equal">
      <formula>-1</formula>
    </cfRule>
  </conditionalFormatting>
  <conditionalFormatting sqref="S43:T76">
    <cfRule type="cellIs" dxfId="2333" priority="502" operator="equal">
      <formula>-1</formula>
    </cfRule>
  </conditionalFormatting>
  <conditionalFormatting sqref="S76">
    <cfRule type="dataBar" priority="4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{6009851D-8F7A-4501-9CD6-A4010F45BF2C}</x14:id>
        </ext>
      </extLst>
    </cfRule>
  </conditionalFormatting>
  <conditionalFormatting sqref="S76">
    <cfRule type="cellIs" dxfId="2332" priority="497" operator="equal">
      <formula>-1</formula>
    </cfRule>
  </conditionalFormatting>
  <conditionalFormatting sqref="S76">
    <cfRule type="cellIs" dxfId="2331" priority="496" operator="equal">
      <formula>-1</formula>
    </cfRule>
  </conditionalFormatting>
  <conditionalFormatting sqref="S76">
    <cfRule type="cellIs" dxfId="2330" priority="495" operator="equal">
      <formula>-1</formula>
    </cfRule>
  </conditionalFormatting>
  <conditionalFormatting sqref="S75">
    <cfRule type="cellIs" dxfId="2329" priority="493" operator="equal">
      <formula>-1</formula>
    </cfRule>
  </conditionalFormatting>
  <conditionalFormatting sqref="S75">
    <cfRule type="cellIs" dxfId="2328" priority="492" operator="equal">
      <formula>-1</formula>
    </cfRule>
  </conditionalFormatting>
  <conditionalFormatting sqref="D77">
    <cfRule type="cellIs" dxfId="2327" priority="488" operator="equal">
      <formula>0</formula>
    </cfRule>
  </conditionalFormatting>
  <conditionalFormatting sqref="D77">
    <cfRule type="dataBar" priority="4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{C526021C-2BED-471D-BC3C-F5FDE8D4C4B1}</x14:id>
        </ext>
      </extLst>
    </cfRule>
  </conditionalFormatting>
  <conditionalFormatting sqref="R43:R74">
    <cfRule type="cellIs" dxfId="2326" priority="486" operator="equal">
      <formula>0</formula>
    </cfRule>
  </conditionalFormatting>
  <conditionalFormatting sqref="B42">
    <cfRule type="cellIs" dxfId="2325" priority="484" operator="equal">
      <formula>0</formula>
    </cfRule>
  </conditionalFormatting>
  <conditionalFormatting sqref="B77">
    <cfRule type="cellIs" dxfId="2324" priority="482" operator="equal">
      <formula>0</formula>
    </cfRule>
  </conditionalFormatting>
  <conditionalFormatting sqref="R42">
    <cfRule type="cellIs" dxfId="2323" priority="479" operator="equal">
      <formula>0</formula>
    </cfRule>
  </conditionalFormatting>
  <conditionalFormatting sqref="T76">
    <cfRule type="cellIs" dxfId="2322" priority="470" operator="equal">
      <formula>0</formula>
    </cfRule>
  </conditionalFormatting>
  <conditionalFormatting sqref="T43:T74">
    <cfRule type="cellIs" dxfId="2321" priority="472" operator="equal">
      <formula>0</formula>
    </cfRule>
  </conditionalFormatting>
  <conditionalFormatting sqref="T76">
    <cfRule type="cellIs" dxfId="2320" priority="466" operator="equal">
      <formula>0</formula>
    </cfRule>
  </conditionalFormatting>
  <conditionalFormatting sqref="R76">
    <cfRule type="cellIs" dxfId="2319" priority="462" operator="equal">
      <formula>0</formula>
    </cfRule>
  </conditionalFormatting>
  <conditionalFormatting sqref="R75">
    <cfRule type="cellIs" dxfId="2318" priority="458" operator="equal">
      <formula>-1</formula>
    </cfRule>
  </conditionalFormatting>
  <conditionalFormatting sqref="B75:B76">
    <cfRule type="cellIs" dxfId="2317" priority="483" operator="equal">
      <formula>0</formula>
    </cfRule>
  </conditionalFormatting>
  <conditionalFormatting sqref="B43:B74">
    <cfRule type="cellIs" dxfId="2316" priority="485" operator="equal">
      <formula>0</formula>
    </cfRule>
  </conditionalFormatting>
  <conditionalFormatting sqref="B78">
    <cfRule type="cellIs" dxfId="2315" priority="481" operator="equal">
      <formula>0</formula>
    </cfRule>
  </conditionalFormatting>
  <conditionalFormatting sqref="R42">
    <cfRule type="dataBar" priority="4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{4121427A-2421-4440-BD9D-5571F9C5EC8D}</x14:id>
        </ext>
      </extLst>
    </cfRule>
  </conditionalFormatting>
  <conditionalFormatting sqref="R43:R74">
    <cfRule type="cellIs" dxfId="2314" priority="477" operator="equal">
      <formula>0</formula>
    </cfRule>
  </conditionalFormatting>
  <conditionalFormatting sqref="R43:R74">
    <cfRule type="dataBar" priority="4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{3E63E0A1-2958-499C-B4C1-67D4BB99A927}</x14:id>
        </ext>
      </extLst>
    </cfRule>
  </conditionalFormatting>
  <conditionalFormatting sqref="R43:R74">
    <cfRule type="cellIs" dxfId="2313" priority="476" operator="equal">
      <formula>-1</formula>
    </cfRule>
  </conditionalFormatting>
  <conditionalFormatting sqref="S76 S43:S74">
    <cfRule type="cellIs" dxfId="2312" priority="474" operator="equal">
      <formula>0</formula>
    </cfRule>
  </conditionalFormatting>
  <conditionalFormatting sqref="S43:S74 S76">
    <cfRule type="dataBar" priority="4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{50BF2D33-7047-4402-A4FA-D671FD398BEB}</x14:id>
        </ext>
      </extLst>
    </cfRule>
  </conditionalFormatting>
  <conditionalFormatting sqref="T43:T74">
    <cfRule type="dataBar" priority="4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{31D3785E-C553-45E6-8D15-4000AF4CBEDC}</x14:id>
        </ext>
      </extLst>
    </cfRule>
  </conditionalFormatting>
  <conditionalFormatting sqref="T76">
    <cfRule type="dataBar" priority="4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{0C550FB1-6863-456D-8BE1-DFB58456D51E}</x14:id>
        </ext>
      </extLst>
    </cfRule>
  </conditionalFormatting>
  <conditionalFormatting sqref="T76">
    <cfRule type="cellIs" dxfId="2311" priority="468" operator="equal">
      <formula>0</formula>
    </cfRule>
  </conditionalFormatting>
  <conditionalFormatting sqref="T76">
    <cfRule type="dataBar" priority="4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{A4C4F6C6-FD1C-45D1-89EB-F07E34D3E655}</x14:id>
        </ext>
      </extLst>
    </cfRule>
  </conditionalFormatting>
  <conditionalFormatting sqref="T76">
    <cfRule type="dataBar" priority="4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{33BEBB9A-A471-441A-A464-90B3C2F88184}</x14:id>
        </ext>
      </extLst>
    </cfRule>
  </conditionalFormatting>
  <conditionalFormatting sqref="T76">
    <cfRule type="cellIs" dxfId="2310" priority="464" operator="equal">
      <formula>0</formula>
    </cfRule>
  </conditionalFormatting>
  <conditionalFormatting sqref="T76">
    <cfRule type="dataBar" priority="4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{30A3F1E8-F6FB-47DD-940D-D05C20D53067}</x14:id>
        </ext>
      </extLst>
    </cfRule>
  </conditionalFormatting>
  <conditionalFormatting sqref="R76">
    <cfRule type="dataBar" priority="4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{CE08C87A-380B-4154-85FF-A508B6509769}</x14:id>
        </ext>
      </extLst>
    </cfRule>
  </conditionalFormatting>
  <conditionalFormatting sqref="R76">
    <cfRule type="cellIs" dxfId="2309" priority="461" operator="equal">
      <formula>-1</formula>
    </cfRule>
  </conditionalFormatting>
  <conditionalFormatting sqref="R76">
    <cfRule type="cellIs" dxfId="2308" priority="460" operator="equal">
      <formula>-1</formula>
    </cfRule>
  </conditionalFormatting>
  <conditionalFormatting sqref="R76">
    <cfRule type="cellIs" dxfId="2307" priority="459" operator="equal">
      <formula>-1</formula>
    </cfRule>
  </conditionalFormatting>
  <conditionalFormatting sqref="R75">
    <cfRule type="cellIs" dxfId="2306" priority="457" operator="equal">
      <formula>-1</formula>
    </cfRule>
  </conditionalFormatting>
  <conditionalFormatting sqref="R75">
    <cfRule type="cellIs" dxfId="2305" priority="456" operator="equal">
      <formula>-1</formula>
    </cfRule>
  </conditionalFormatting>
  <conditionalFormatting sqref="C77">
    <cfRule type="cellIs" dxfId="2304" priority="454" operator="equal">
      <formula>0</formula>
    </cfRule>
  </conditionalFormatting>
  <conditionalFormatting sqref="C77">
    <cfRule type="dataBar" priority="4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{7667A8D7-9261-4AB8-97D8-47075DDEF650}</x14:id>
        </ext>
      </extLst>
    </cfRule>
  </conditionalFormatting>
  <conditionalFormatting sqref="C43:Q74">
    <cfRule type="cellIs" dxfId="2303" priority="453" operator="equal">
      <formula>0</formula>
    </cfRule>
  </conditionalFormatting>
  <conditionalFormatting sqref="C116">
    <cfRule type="cellIs" dxfId="2302" priority="449" operator="equal">
      <formula>0</formula>
    </cfRule>
  </conditionalFormatting>
  <conditionalFormatting sqref="C81">
    <cfRule type="cellIs" dxfId="2301" priority="451" operator="equal">
      <formula>0</formula>
    </cfRule>
  </conditionalFormatting>
  <conditionalFormatting sqref="S81">
    <cfRule type="cellIs" dxfId="2300" priority="446" operator="equal">
      <formula>0</formula>
    </cfRule>
  </conditionalFormatting>
  <conditionalFormatting sqref="S115">
    <cfRule type="cellIs" dxfId="2299" priority="424" operator="equal">
      <formula>0</formula>
    </cfRule>
  </conditionalFormatting>
  <conditionalFormatting sqref="S114">
    <cfRule type="cellIs" dxfId="2298" priority="420" operator="equal">
      <formula>-1</formula>
    </cfRule>
  </conditionalFormatting>
  <conditionalFormatting sqref="C114:C115 D115:Q115">
    <cfRule type="cellIs" dxfId="2297" priority="450" operator="equal">
      <formula>0</formula>
    </cfRule>
  </conditionalFormatting>
  <conditionalFormatting sqref="C117">
    <cfRule type="cellIs" dxfId="2296" priority="448" operator="equal">
      <formula>0</formula>
    </cfRule>
  </conditionalFormatting>
  <conditionalFormatting sqref="S81">
    <cfRule type="dataBar" priority="4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{BD8B90AE-E0BE-437C-B6A0-D8766E225EFE}</x14:id>
        </ext>
      </extLst>
    </cfRule>
  </conditionalFormatting>
  <conditionalFormatting sqref="S81:T81">
    <cfRule type="cellIs" dxfId="2295" priority="445" operator="equal">
      <formula>0</formula>
    </cfRule>
  </conditionalFormatting>
  <conditionalFormatting sqref="S82:S113">
    <cfRule type="cellIs" dxfId="2294" priority="442" operator="equal">
      <formula>0</formula>
    </cfRule>
  </conditionalFormatting>
  <conditionalFormatting sqref="S82:S113">
    <cfRule type="dataBar" priority="4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{6430179D-7530-4698-B3DE-B025EC2A9A8C}</x14:id>
        </ext>
      </extLst>
    </cfRule>
  </conditionalFormatting>
  <conditionalFormatting sqref="S82:S113">
    <cfRule type="cellIs" dxfId="2293" priority="441" operator="equal">
      <formula>-1</formula>
    </cfRule>
  </conditionalFormatting>
  <conditionalFormatting sqref="T115 T82:T113">
    <cfRule type="cellIs" dxfId="2292" priority="439" operator="equal">
      <formula>0</formula>
    </cfRule>
  </conditionalFormatting>
  <conditionalFormatting sqref="T82:T113 T115">
    <cfRule type="dataBar" priority="4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{E4BA94E3-B94F-4A15-AD06-F4A32D4F00A5}</x14:id>
        </ext>
      </extLst>
    </cfRule>
  </conditionalFormatting>
  <conditionalFormatting sqref="S82:T115">
    <cfRule type="cellIs" dxfId="2291" priority="434" operator="equal">
      <formula>-1</formula>
    </cfRule>
  </conditionalFormatting>
  <conditionalFormatting sqref="S82:T115">
    <cfRule type="cellIs" dxfId="2290" priority="433" operator="equal">
      <formula>-1</formula>
    </cfRule>
  </conditionalFormatting>
  <conditionalFormatting sqref="S82:T115">
    <cfRule type="cellIs" dxfId="2289" priority="428" operator="equal">
      <formula>-1</formula>
    </cfRule>
  </conditionalFormatting>
  <conditionalFormatting sqref="S115">
    <cfRule type="dataBar" priority="4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{D2137F3D-0710-42B6-8E17-826E4D5EEE43}</x14:id>
        </ext>
      </extLst>
    </cfRule>
  </conditionalFormatting>
  <conditionalFormatting sqref="S115">
    <cfRule type="cellIs" dxfId="2288" priority="423" operator="equal">
      <formula>-1</formula>
    </cfRule>
  </conditionalFormatting>
  <conditionalFormatting sqref="S115">
    <cfRule type="cellIs" dxfId="2287" priority="422" operator="equal">
      <formula>-1</formula>
    </cfRule>
  </conditionalFormatting>
  <conditionalFormatting sqref="S115">
    <cfRule type="cellIs" dxfId="2286" priority="421" operator="equal">
      <formula>-1</formula>
    </cfRule>
  </conditionalFormatting>
  <conditionalFormatting sqref="S114">
    <cfRule type="cellIs" dxfId="2285" priority="419" operator="equal">
      <formula>-1</formula>
    </cfRule>
  </conditionalFormatting>
  <conditionalFormatting sqref="S114">
    <cfRule type="cellIs" dxfId="2284" priority="418" operator="equal">
      <formula>-1</formula>
    </cfRule>
  </conditionalFormatting>
  <conditionalFormatting sqref="D116">
    <cfRule type="cellIs" dxfId="2283" priority="414" operator="equal">
      <formula>0</formula>
    </cfRule>
  </conditionalFormatting>
  <conditionalFormatting sqref="D116">
    <cfRule type="dataBar" priority="4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{ABE92EDA-E213-4EA9-ACB1-504450BC2199}</x14:id>
        </ext>
      </extLst>
    </cfRule>
  </conditionalFormatting>
  <conditionalFormatting sqref="R82:R113">
    <cfRule type="cellIs" dxfId="2282" priority="412" operator="equal">
      <formula>0</formula>
    </cfRule>
  </conditionalFormatting>
  <conditionalFormatting sqref="B81">
    <cfRule type="cellIs" dxfId="2281" priority="410" operator="equal">
      <formula>0</formula>
    </cfRule>
  </conditionalFormatting>
  <conditionalFormatting sqref="B116">
    <cfRule type="cellIs" dxfId="2280" priority="408" operator="equal">
      <formula>0</formula>
    </cfRule>
  </conditionalFormatting>
  <conditionalFormatting sqref="R81">
    <cfRule type="cellIs" dxfId="2279" priority="405" operator="equal">
      <formula>0</formula>
    </cfRule>
  </conditionalFormatting>
  <conditionalFormatting sqref="T115">
    <cfRule type="cellIs" dxfId="2278" priority="396" operator="equal">
      <formula>0</formula>
    </cfRule>
  </conditionalFormatting>
  <conditionalFormatting sqref="T82:T113">
    <cfRule type="cellIs" dxfId="2277" priority="398" operator="equal">
      <formula>0</formula>
    </cfRule>
  </conditionalFormatting>
  <conditionalFormatting sqref="T115">
    <cfRule type="cellIs" dxfId="2276" priority="392" operator="equal">
      <formula>0</formula>
    </cfRule>
  </conditionalFormatting>
  <conditionalFormatting sqref="R115">
    <cfRule type="cellIs" dxfId="2275" priority="388" operator="equal">
      <formula>0</formula>
    </cfRule>
  </conditionalFormatting>
  <conditionalFormatting sqref="R114">
    <cfRule type="cellIs" dxfId="2274" priority="384" operator="equal">
      <formula>-1</formula>
    </cfRule>
  </conditionalFormatting>
  <conditionalFormatting sqref="B114:B115">
    <cfRule type="cellIs" dxfId="2273" priority="409" operator="equal">
      <formula>0</formula>
    </cfRule>
  </conditionalFormatting>
  <conditionalFormatting sqref="B82:B113">
    <cfRule type="cellIs" dxfId="2272" priority="411" operator="equal">
      <formula>0</formula>
    </cfRule>
  </conditionalFormatting>
  <conditionalFormatting sqref="B117">
    <cfRule type="cellIs" dxfId="2271" priority="407" operator="equal">
      <formula>0</formula>
    </cfRule>
  </conditionalFormatting>
  <conditionalFormatting sqref="R81">
    <cfRule type="dataBar" priority="4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{C49A0B45-6D99-4472-8548-4AF24B57B2B8}</x14:id>
        </ext>
      </extLst>
    </cfRule>
  </conditionalFormatting>
  <conditionalFormatting sqref="R82:R113">
    <cfRule type="cellIs" dxfId="2270" priority="403" operator="equal">
      <formula>0</formula>
    </cfRule>
  </conditionalFormatting>
  <conditionalFormatting sqref="R82:R113">
    <cfRule type="dataBar" priority="4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{70D550DD-6912-4E84-82B1-560C4679DC0E}</x14:id>
        </ext>
      </extLst>
    </cfRule>
  </conditionalFormatting>
  <conditionalFormatting sqref="R82:R113">
    <cfRule type="cellIs" dxfId="2269" priority="402" operator="equal">
      <formula>-1</formula>
    </cfRule>
  </conditionalFormatting>
  <conditionalFormatting sqref="S115 S82:S113">
    <cfRule type="cellIs" dxfId="2268" priority="400" operator="equal">
      <formula>0</formula>
    </cfRule>
  </conditionalFormatting>
  <conditionalFormatting sqref="S82:S113 S115">
    <cfRule type="dataBar" priority="4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{F287A5C5-DC7D-42DA-9185-17E7B6185BF1}</x14:id>
        </ext>
      </extLst>
    </cfRule>
  </conditionalFormatting>
  <conditionalFormatting sqref="T82:T113">
    <cfRule type="dataBar" priority="3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{D8E728C1-53A0-4E41-9D67-01808BFE8A29}</x14:id>
        </ext>
      </extLst>
    </cfRule>
  </conditionalFormatting>
  <conditionalFormatting sqref="T115">
    <cfRule type="dataBar" priority="3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{C0B726C7-012E-4B07-B32B-70710796CF75}</x14:id>
        </ext>
      </extLst>
    </cfRule>
  </conditionalFormatting>
  <conditionalFormatting sqref="T115">
    <cfRule type="cellIs" dxfId="2267" priority="394" operator="equal">
      <formula>0</formula>
    </cfRule>
  </conditionalFormatting>
  <conditionalFormatting sqref="T115">
    <cfRule type="dataBar" priority="3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{A37E410F-9FB0-4C45-9256-BAAE33EF0A9F}</x14:id>
        </ext>
      </extLst>
    </cfRule>
  </conditionalFormatting>
  <conditionalFormatting sqref="T115">
    <cfRule type="dataBar" priority="3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{92D0C77F-D68D-471A-9148-B1B4FDED34D7}</x14:id>
        </ext>
      </extLst>
    </cfRule>
  </conditionalFormatting>
  <conditionalFormatting sqref="T115">
    <cfRule type="cellIs" dxfId="2266" priority="390" operator="equal">
      <formula>0</formula>
    </cfRule>
  </conditionalFormatting>
  <conditionalFormatting sqref="T115">
    <cfRule type="dataBar" priority="3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{71AD6C01-35C9-4135-84BF-2C8D1A90A5D6}</x14:id>
        </ext>
      </extLst>
    </cfRule>
  </conditionalFormatting>
  <conditionalFormatting sqref="R115">
    <cfRule type="dataBar" priority="3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{ED43AB25-6FD6-4B2D-911B-A075F08A9D6F}</x14:id>
        </ext>
      </extLst>
    </cfRule>
  </conditionalFormatting>
  <conditionalFormatting sqref="R115">
    <cfRule type="cellIs" dxfId="2265" priority="387" operator="equal">
      <formula>-1</formula>
    </cfRule>
  </conditionalFormatting>
  <conditionalFormatting sqref="R115">
    <cfRule type="cellIs" dxfId="2264" priority="386" operator="equal">
      <formula>-1</formula>
    </cfRule>
  </conditionalFormatting>
  <conditionalFormatting sqref="R115">
    <cfRule type="cellIs" dxfId="2263" priority="385" operator="equal">
      <formula>-1</formula>
    </cfRule>
  </conditionalFormatting>
  <conditionalFormatting sqref="R114">
    <cfRule type="cellIs" dxfId="2262" priority="383" operator="equal">
      <formula>-1</formula>
    </cfRule>
  </conditionalFormatting>
  <conditionalFormatting sqref="R114">
    <cfRule type="cellIs" dxfId="2261" priority="382" operator="equal">
      <formula>-1</formula>
    </cfRule>
  </conditionalFormatting>
  <conditionalFormatting sqref="C116">
    <cfRule type="cellIs" dxfId="2260" priority="380" operator="equal">
      <formula>0</formula>
    </cfRule>
  </conditionalFormatting>
  <conditionalFormatting sqref="C116">
    <cfRule type="dataBar" priority="3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{766611AD-B082-4A86-AC3A-68622F04B934}</x14:id>
        </ext>
      </extLst>
    </cfRule>
  </conditionalFormatting>
  <conditionalFormatting sqref="C82:Q113">
    <cfRule type="cellIs" dxfId="2259" priority="379" operator="equal">
      <formula>0</formula>
    </cfRule>
  </conditionalFormatting>
  <conditionalFormatting sqref="C155">
    <cfRule type="cellIs" dxfId="2258" priority="376" operator="equal">
      <formula>0</formula>
    </cfRule>
  </conditionalFormatting>
  <conditionalFormatting sqref="C120">
    <cfRule type="cellIs" dxfId="2257" priority="378" operator="equal">
      <formula>0</formula>
    </cfRule>
  </conditionalFormatting>
  <conditionalFormatting sqref="S120">
    <cfRule type="cellIs" dxfId="2256" priority="373" operator="equal">
      <formula>0</formula>
    </cfRule>
  </conditionalFormatting>
  <conditionalFormatting sqref="S154">
    <cfRule type="cellIs" dxfId="2255" priority="351" operator="equal">
      <formula>0</formula>
    </cfRule>
  </conditionalFormatting>
  <conditionalFormatting sqref="S153">
    <cfRule type="cellIs" dxfId="2254" priority="347" operator="equal">
      <formula>-1</formula>
    </cfRule>
  </conditionalFormatting>
  <conditionalFormatting sqref="C153:C154 D154:Q154">
    <cfRule type="cellIs" dxfId="2253" priority="377" operator="equal">
      <formula>0</formula>
    </cfRule>
  </conditionalFormatting>
  <conditionalFormatting sqref="C156">
    <cfRule type="cellIs" dxfId="2252" priority="375" operator="equal">
      <formula>0</formula>
    </cfRule>
  </conditionalFormatting>
  <conditionalFormatting sqref="S120">
    <cfRule type="dataBar" priority="3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{A995C0EF-A204-4E15-A792-BE15D9A26FDA}</x14:id>
        </ext>
      </extLst>
    </cfRule>
  </conditionalFormatting>
  <conditionalFormatting sqref="S120:T120">
    <cfRule type="cellIs" dxfId="2251" priority="372" operator="equal">
      <formula>0</formula>
    </cfRule>
  </conditionalFormatting>
  <conditionalFormatting sqref="S121:S152">
    <cfRule type="cellIs" dxfId="2250" priority="369" operator="equal">
      <formula>0</formula>
    </cfRule>
  </conditionalFormatting>
  <conditionalFormatting sqref="S121:S152">
    <cfRule type="dataBar" priority="3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{B749D3C9-E428-4A9B-8389-D6131A0DA53F}</x14:id>
        </ext>
      </extLst>
    </cfRule>
  </conditionalFormatting>
  <conditionalFormatting sqref="S121:S152">
    <cfRule type="cellIs" dxfId="2249" priority="368" operator="equal">
      <formula>-1</formula>
    </cfRule>
  </conditionalFormatting>
  <conditionalFormatting sqref="T154 T121:T152">
    <cfRule type="cellIs" dxfId="2248" priority="366" operator="equal">
      <formula>0</formula>
    </cfRule>
  </conditionalFormatting>
  <conditionalFormatting sqref="T121:T152 T154">
    <cfRule type="dataBar" priority="3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{DE0B3EBF-3A93-40E6-B72F-91A555D4FE37}</x14:id>
        </ext>
      </extLst>
    </cfRule>
  </conditionalFormatting>
  <conditionalFormatting sqref="S121:T154">
    <cfRule type="cellIs" dxfId="2247" priority="361" operator="equal">
      <formula>-1</formula>
    </cfRule>
  </conditionalFormatting>
  <conditionalFormatting sqref="S121:T154">
    <cfRule type="cellIs" dxfId="2246" priority="360" operator="equal">
      <formula>-1</formula>
    </cfRule>
  </conditionalFormatting>
  <conditionalFormatting sqref="S121:T154">
    <cfRule type="cellIs" dxfId="2245" priority="355" operator="equal">
      <formula>-1</formula>
    </cfRule>
  </conditionalFormatting>
  <conditionalFormatting sqref="S154">
    <cfRule type="dataBar" priority="3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{F021A370-4BEE-4E44-AD6E-A1AC341D868C}</x14:id>
        </ext>
      </extLst>
    </cfRule>
  </conditionalFormatting>
  <conditionalFormatting sqref="S154">
    <cfRule type="cellIs" dxfId="2244" priority="350" operator="equal">
      <formula>-1</formula>
    </cfRule>
  </conditionalFormatting>
  <conditionalFormatting sqref="S154">
    <cfRule type="cellIs" dxfId="2243" priority="349" operator="equal">
      <formula>-1</formula>
    </cfRule>
  </conditionalFormatting>
  <conditionalFormatting sqref="S154">
    <cfRule type="cellIs" dxfId="2242" priority="348" operator="equal">
      <formula>-1</formula>
    </cfRule>
  </conditionalFormatting>
  <conditionalFormatting sqref="S153">
    <cfRule type="cellIs" dxfId="2241" priority="346" operator="equal">
      <formula>-1</formula>
    </cfRule>
  </conditionalFormatting>
  <conditionalFormatting sqref="S153">
    <cfRule type="cellIs" dxfId="2240" priority="345" operator="equal">
      <formula>-1</formula>
    </cfRule>
  </conditionalFormatting>
  <conditionalFormatting sqref="D155">
    <cfRule type="cellIs" dxfId="2239" priority="341" operator="equal">
      <formula>0</formula>
    </cfRule>
  </conditionalFormatting>
  <conditionalFormatting sqref="D155">
    <cfRule type="dataBar" priority="3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{3EC3DA5B-2469-4047-B4E6-534DB86AADE8}</x14:id>
        </ext>
      </extLst>
    </cfRule>
  </conditionalFormatting>
  <conditionalFormatting sqref="R121:R152">
    <cfRule type="cellIs" dxfId="2238" priority="339" operator="equal">
      <formula>0</formula>
    </cfRule>
  </conditionalFormatting>
  <conditionalFormatting sqref="B120">
    <cfRule type="cellIs" dxfId="2237" priority="337" operator="equal">
      <formula>0</formula>
    </cfRule>
  </conditionalFormatting>
  <conditionalFormatting sqref="B155">
    <cfRule type="cellIs" dxfId="2236" priority="335" operator="equal">
      <formula>0</formula>
    </cfRule>
  </conditionalFormatting>
  <conditionalFormatting sqref="R120">
    <cfRule type="cellIs" dxfId="2235" priority="332" operator="equal">
      <formula>0</formula>
    </cfRule>
  </conditionalFormatting>
  <conditionalFormatting sqref="T154">
    <cfRule type="cellIs" dxfId="2234" priority="323" operator="equal">
      <formula>0</formula>
    </cfRule>
  </conditionalFormatting>
  <conditionalFormatting sqref="T121:T152">
    <cfRule type="cellIs" dxfId="2233" priority="325" operator="equal">
      <formula>0</formula>
    </cfRule>
  </conditionalFormatting>
  <conditionalFormatting sqref="T154">
    <cfRule type="cellIs" dxfId="2232" priority="319" operator="equal">
      <formula>0</formula>
    </cfRule>
  </conditionalFormatting>
  <conditionalFormatting sqref="R154">
    <cfRule type="cellIs" dxfId="2231" priority="315" operator="equal">
      <formula>0</formula>
    </cfRule>
  </conditionalFormatting>
  <conditionalFormatting sqref="R153">
    <cfRule type="cellIs" dxfId="2230" priority="311" operator="equal">
      <formula>-1</formula>
    </cfRule>
  </conditionalFormatting>
  <conditionalFormatting sqref="B153:B154">
    <cfRule type="cellIs" dxfId="2229" priority="336" operator="equal">
      <formula>0</formula>
    </cfRule>
  </conditionalFormatting>
  <conditionalFormatting sqref="B121:B152">
    <cfRule type="cellIs" dxfId="2228" priority="338" operator="equal">
      <formula>0</formula>
    </cfRule>
  </conditionalFormatting>
  <conditionalFormatting sqref="B156">
    <cfRule type="cellIs" dxfId="2227" priority="334" operator="equal">
      <formula>0</formula>
    </cfRule>
  </conditionalFormatting>
  <conditionalFormatting sqref="R120">
    <cfRule type="dataBar" priority="3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{26D596EB-6150-472E-984E-C7AEF1FA9AB0}</x14:id>
        </ext>
      </extLst>
    </cfRule>
  </conditionalFormatting>
  <conditionalFormatting sqref="R121:R152">
    <cfRule type="cellIs" dxfId="2226" priority="330" operator="equal">
      <formula>0</formula>
    </cfRule>
  </conditionalFormatting>
  <conditionalFormatting sqref="R121:R152">
    <cfRule type="dataBar" priority="3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{0236CFC9-F197-4571-896B-66159CB35CAC}</x14:id>
        </ext>
      </extLst>
    </cfRule>
  </conditionalFormatting>
  <conditionalFormatting sqref="R121:R152">
    <cfRule type="cellIs" dxfId="2225" priority="329" operator="equal">
      <formula>-1</formula>
    </cfRule>
  </conditionalFormatting>
  <conditionalFormatting sqref="S154 S121:S152">
    <cfRule type="cellIs" dxfId="2224" priority="327" operator="equal">
      <formula>0</formula>
    </cfRule>
  </conditionalFormatting>
  <conditionalFormatting sqref="S121:S152 S154">
    <cfRule type="dataBar" priority="3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{789F431C-E031-4A09-AFEE-ACA3F5393A2D}</x14:id>
        </ext>
      </extLst>
    </cfRule>
  </conditionalFormatting>
  <conditionalFormatting sqref="T121:T152">
    <cfRule type="dataBar" priority="3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{880A0E07-1E19-482F-815F-654AEE20D360}</x14:id>
        </ext>
      </extLst>
    </cfRule>
  </conditionalFormatting>
  <conditionalFormatting sqref="T154">
    <cfRule type="dataBar" priority="3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{17DA08D3-9EF5-4B56-86B4-CFEF16C74557}</x14:id>
        </ext>
      </extLst>
    </cfRule>
  </conditionalFormatting>
  <conditionalFormatting sqref="T154">
    <cfRule type="cellIs" dxfId="2223" priority="321" operator="equal">
      <formula>0</formula>
    </cfRule>
  </conditionalFormatting>
  <conditionalFormatting sqref="T154">
    <cfRule type="dataBar" priority="3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{F8358E44-FA06-4C5E-B30A-F75A7D718BAB}</x14:id>
        </ext>
      </extLst>
    </cfRule>
  </conditionalFormatting>
  <conditionalFormatting sqref="T154">
    <cfRule type="dataBar" priority="3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{553ED45F-A900-434E-81C7-E4FA54D58EB0}</x14:id>
        </ext>
      </extLst>
    </cfRule>
  </conditionalFormatting>
  <conditionalFormatting sqref="T154">
    <cfRule type="cellIs" dxfId="2222" priority="317" operator="equal">
      <formula>0</formula>
    </cfRule>
  </conditionalFormatting>
  <conditionalFormatting sqref="T154">
    <cfRule type="dataBar" priority="3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{BE5124FE-922C-42E8-9722-97E9A760AF31}</x14:id>
        </ext>
      </extLst>
    </cfRule>
  </conditionalFormatting>
  <conditionalFormatting sqref="R154">
    <cfRule type="dataBar" priority="3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{08E7EC3A-46C2-47B2-8156-E0AE011CCEDD}</x14:id>
        </ext>
      </extLst>
    </cfRule>
  </conditionalFormatting>
  <conditionalFormatting sqref="R154">
    <cfRule type="cellIs" dxfId="2221" priority="314" operator="equal">
      <formula>-1</formula>
    </cfRule>
  </conditionalFormatting>
  <conditionalFormatting sqref="R154">
    <cfRule type="cellIs" dxfId="2220" priority="313" operator="equal">
      <formula>-1</formula>
    </cfRule>
  </conditionalFormatting>
  <conditionalFormatting sqref="R154">
    <cfRule type="cellIs" dxfId="2219" priority="312" operator="equal">
      <formula>-1</formula>
    </cfRule>
  </conditionalFormatting>
  <conditionalFormatting sqref="R153">
    <cfRule type="cellIs" dxfId="2218" priority="310" operator="equal">
      <formula>-1</formula>
    </cfRule>
  </conditionalFormatting>
  <conditionalFormatting sqref="R153">
    <cfRule type="cellIs" dxfId="2217" priority="309" operator="equal">
      <formula>-1</formula>
    </cfRule>
  </conditionalFormatting>
  <conditionalFormatting sqref="C155">
    <cfRule type="cellIs" dxfId="2216" priority="307" operator="equal">
      <formula>0</formula>
    </cfRule>
  </conditionalFormatting>
  <conditionalFormatting sqref="C155">
    <cfRule type="dataBar" priority="3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{06EA01A0-0008-4DCE-AA63-4ADBCA02306C}</x14:id>
        </ext>
      </extLst>
    </cfRule>
  </conditionalFormatting>
  <conditionalFormatting sqref="C121:Q152">
    <cfRule type="cellIs" dxfId="2215" priority="306" operator="equal">
      <formula>0</formula>
    </cfRule>
  </conditionalFormatting>
  <conditionalFormatting sqref="C194">
    <cfRule type="cellIs" dxfId="2214" priority="303" operator="equal">
      <formula>0</formula>
    </cfRule>
  </conditionalFormatting>
  <conditionalFormatting sqref="C159">
    <cfRule type="cellIs" dxfId="2213" priority="305" operator="equal">
      <formula>0</formula>
    </cfRule>
  </conditionalFormatting>
  <conditionalFormatting sqref="S159">
    <cfRule type="cellIs" dxfId="2212" priority="300" operator="equal">
      <formula>0</formula>
    </cfRule>
  </conditionalFormatting>
  <conditionalFormatting sqref="S193">
    <cfRule type="cellIs" dxfId="2211" priority="278" operator="equal">
      <formula>0</formula>
    </cfRule>
  </conditionalFormatting>
  <conditionalFormatting sqref="S192">
    <cfRule type="cellIs" dxfId="2210" priority="274" operator="equal">
      <formula>-1</formula>
    </cfRule>
  </conditionalFormatting>
  <conditionalFormatting sqref="C192:C193 D193:Q193">
    <cfRule type="cellIs" dxfId="2209" priority="304" operator="equal">
      <formula>0</formula>
    </cfRule>
  </conditionalFormatting>
  <conditionalFormatting sqref="C195">
    <cfRule type="cellIs" dxfId="2208" priority="302" operator="equal">
      <formula>0</formula>
    </cfRule>
  </conditionalFormatting>
  <conditionalFormatting sqref="S159">
    <cfRule type="dataBar" priority="3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{E0579724-3EE5-4B2E-AA81-6F20AF5459DB}</x14:id>
        </ext>
      </extLst>
    </cfRule>
  </conditionalFormatting>
  <conditionalFormatting sqref="S159:T159">
    <cfRule type="cellIs" dxfId="2207" priority="299" operator="equal">
      <formula>0</formula>
    </cfRule>
  </conditionalFormatting>
  <conditionalFormatting sqref="S160:S191">
    <cfRule type="cellIs" dxfId="2206" priority="296" operator="equal">
      <formula>0</formula>
    </cfRule>
  </conditionalFormatting>
  <conditionalFormatting sqref="S160:S191">
    <cfRule type="dataBar" priority="2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{4BB36DE3-63A7-49B9-B373-6F9854C1B0F5}</x14:id>
        </ext>
      </extLst>
    </cfRule>
  </conditionalFormatting>
  <conditionalFormatting sqref="S160:S191">
    <cfRule type="cellIs" dxfId="2205" priority="295" operator="equal">
      <formula>-1</formula>
    </cfRule>
  </conditionalFormatting>
  <conditionalFormatting sqref="T193 T160:T191">
    <cfRule type="cellIs" dxfId="2204" priority="293" operator="equal">
      <formula>0</formula>
    </cfRule>
  </conditionalFormatting>
  <conditionalFormatting sqref="T160:T191 T193">
    <cfRule type="dataBar" priority="2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{A8AD938A-15F1-4FAA-AE9E-C2D51EE2AD6F}</x14:id>
        </ext>
      </extLst>
    </cfRule>
  </conditionalFormatting>
  <conditionalFormatting sqref="S160:T193">
    <cfRule type="cellIs" dxfId="2203" priority="288" operator="equal">
      <formula>-1</formula>
    </cfRule>
  </conditionalFormatting>
  <conditionalFormatting sqref="S160:T193">
    <cfRule type="cellIs" dxfId="2202" priority="287" operator="equal">
      <formula>-1</formula>
    </cfRule>
  </conditionalFormatting>
  <conditionalFormatting sqref="S160:T193">
    <cfRule type="cellIs" dxfId="2201" priority="282" operator="equal">
      <formula>-1</formula>
    </cfRule>
  </conditionalFormatting>
  <conditionalFormatting sqref="S193">
    <cfRule type="dataBar" priority="2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{D6C860C6-93F8-41F8-8580-8896E80EAEEB}</x14:id>
        </ext>
      </extLst>
    </cfRule>
  </conditionalFormatting>
  <conditionalFormatting sqref="S193">
    <cfRule type="cellIs" dxfId="2200" priority="277" operator="equal">
      <formula>-1</formula>
    </cfRule>
  </conditionalFormatting>
  <conditionalFormatting sqref="S193">
    <cfRule type="cellIs" dxfId="2199" priority="276" operator="equal">
      <formula>-1</formula>
    </cfRule>
  </conditionalFormatting>
  <conditionalFormatting sqref="S193">
    <cfRule type="cellIs" dxfId="2198" priority="275" operator="equal">
      <formula>-1</formula>
    </cfRule>
  </conditionalFormatting>
  <conditionalFormatting sqref="S192">
    <cfRule type="cellIs" dxfId="2197" priority="273" operator="equal">
      <formula>-1</formula>
    </cfRule>
  </conditionalFormatting>
  <conditionalFormatting sqref="S192">
    <cfRule type="cellIs" dxfId="2196" priority="272" operator="equal">
      <formula>-1</formula>
    </cfRule>
  </conditionalFormatting>
  <conditionalFormatting sqref="D194">
    <cfRule type="cellIs" dxfId="2195" priority="268" operator="equal">
      <formula>0</formula>
    </cfRule>
  </conditionalFormatting>
  <conditionalFormatting sqref="D194">
    <cfRule type="dataBar" priority="2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{30EB8256-FE69-48C4-A91C-7E8DB7B44C36}</x14:id>
        </ext>
      </extLst>
    </cfRule>
  </conditionalFormatting>
  <conditionalFormatting sqref="R160:R191">
    <cfRule type="cellIs" dxfId="2194" priority="266" operator="equal">
      <formula>0</formula>
    </cfRule>
  </conditionalFormatting>
  <conditionalFormatting sqref="B159">
    <cfRule type="cellIs" dxfId="2193" priority="264" operator="equal">
      <formula>0</formula>
    </cfRule>
  </conditionalFormatting>
  <conditionalFormatting sqref="B194">
    <cfRule type="cellIs" dxfId="2192" priority="262" operator="equal">
      <formula>0</formula>
    </cfRule>
  </conditionalFormatting>
  <conditionalFormatting sqref="R159">
    <cfRule type="cellIs" dxfId="2191" priority="259" operator="equal">
      <formula>0</formula>
    </cfRule>
  </conditionalFormatting>
  <conditionalFormatting sqref="T193">
    <cfRule type="cellIs" dxfId="2190" priority="250" operator="equal">
      <formula>0</formula>
    </cfRule>
  </conditionalFormatting>
  <conditionalFormatting sqref="T160:T191">
    <cfRule type="cellIs" dxfId="2189" priority="252" operator="equal">
      <formula>0</formula>
    </cfRule>
  </conditionalFormatting>
  <conditionalFormatting sqref="T193">
    <cfRule type="cellIs" dxfId="2188" priority="246" operator="equal">
      <formula>0</formula>
    </cfRule>
  </conditionalFormatting>
  <conditionalFormatting sqref="R193">
    <cfRule type="cellIs" dxfId="2187" priority="242" operator="equal">
      <formula>0</formula>
    </cfRule>
  </conditionalFormatting>
  <conditionalFormatting sqref="R192">
    <cfRule type="cellIs" dxfId="2186" priority="238" operator="equal">
      <formula>-1</formula>
    </cfRule>
  </conditionalFormatting>
  <conditionalFormatting sqref="B192:B193">
    <cfRule type="cellIs" dxfId="2185" priority="263" operator="equal">
      <formula>0</formula>
    </cfRule>
  </conditionalFormatting>
  <conditionalFormatting sqref="B160:B191">
    <cfRule type="cellIs" dxfId="2184" priority="265" operator="equal">
      <formula>0</formula>
    </cfRule>
  </conditionalFormatting>
  <conditionalFormatting sqref="B195">
    <cfRule type="cellIs" dxfId="2183" priority="261" operator="equal">
      <formula>0</formula>
    </cfRule>
  </conditionalFormatting>
  <conditionalFormatting sqref="R159">
    <cfRule type="dataBar" priority="2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{A1C4E2C9-9687-41A5-B544-A91D725C0E40}</x14:id>
        </ext>
      </extLst>
    </cfRule>
  </conditionalFormatting>
  <conditionalFormatting sqref="R160:R191">
    <cfRule type="cellIs" dxfId="2182" priority="257" operator="equal">
      <formula>0</formula>
    </cfRule>
  </conditionalFormatting>
  <conditionalFormatting sqref="R160:R191">
    <cfRule type="dataBar" priority="2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{A2AC1762-CB6B-407B-94FB-839D7B99A5A9}</x14:id>
        </ext>
      </extLst>
    </cfRule>
  </conditionalFormatting>
  <conditionalFormatting sqref="R160:R191">
    <cfRule type="cellIs" dxfId="2181" priority="256" operator="equal">
      <formula>-1</formula>
    </cfRule>
  </conditionalFormatting>
  <conditionalFormatting sqref="S193 S160:S191">
    <cfRule type="cellIs" dxfId="2180" priority="254" operator="equal">
      <formula>0</formula>
    </cfRule>
  </conditionalFormatting>
  <conditionalFormatting sqref="S160:S191 S193">
    <cfRule type="dataBar" priority="2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{29D5892D-5800-4184-BF20-328ECEC9EB5D}</x14:id>
        </ext>
      </extLst>
    </cfRule>
  </conditionalFormatting>
  <conditionalFormatting sqref="T160:T191">
    <cfRule type="dataBar" priority="2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{EF0987F2-D860-4578-82AE-EA368C20CCAC}</x14:id>
        </ext>
      </extLst>
    </cfRule>
  </conditionalFormatting>
  <conditionalFormatting sqref="T193">
    <cfRule type="dataBar" priority="2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{ADD084B1-D7B0-4A16-9A4C-9588A61255B7}</x14:id>
        </ext>
      </extLst>
    </cfRule>
  </conditionalFormatting>
  <conditionalFormatting sqref="T193">
    <cfRule type="cellIs" dxfId="2179" priority="248" operator="equal">
      <formula>0</formula>
    </cfRule>
  </conditionalFormatting>
  <conditionalFormatting sqref="T193">
    <cfRule type="dataBar" priority="2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{5C413B8B-DB11-442F-AA6A-01DDC11A658E}</x14:id>
        </ext>
      </extLst>
    </cfRule>
  </conditionalFormatting>
  <conditionalFormatting sqref="T193">
    <cfRule type="dataBar" priority="2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{89B3598D-E80F-4C4E-A07C-D9660F884D4C}</x14:id>
        </ext>
      </extLst>
    </cfRule>
  </conditionalFormatting>
  <conditionalFormatting sqref="T193">
    <cfRule type="cellIs" dxfId="2178" priority="244" operator="equal">
      <formula>0</formula>
    </cfRule>
  </conditionalFormatting>
  <conditionalFormatting sqref="T193">
    <cfRule type="dataBar" priority="2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{F6239FB2-6574-40C4-86B8-9E3A9EE98AF6}</x14:id>
        </ext>
      </extLst>
    </cfRule>
  </conditionalFormatting>
  <conditionalFormatting sqref="R193">
    <cfRule type="dataBar" priority="2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{9B96F68C-6878-40FB-B7AE-A4D189A6088E}</x14:id>
        </ext>
      </extLst>
    </cfRule>
  </conditionalFormatting>
  <conditionalFormatting sqref="R193">
    <cfRule type="cellIs" dxfId="2177" priority="241" operator="equal">
      <formula>-1</formula>
    </cfRule>
  </conditionalFormatting>
  <conditionalFormatting sqref="R193">
    <cfRule type="cellIs" dxfId="2176" priority="240" operator="equal">
      <formula>-1</formula>
    </cfRule>
  </conditionalFormatting>
  <conditionalFormatting sqref="R193">
    <cfRule type="cellIs" dxfId="2175" priority="239" operator="equal">
      <formula>-1</formula>
    </cfRule>
  </conditionalFormatting>
  <conditionalFormatting sqref="R192">
    <cfRule type="cellIs" dxfId="2174" priority="237" operator="equal">
      <formula>-1</formula>
    </cfRule>
  </conditionalFormatting>
  <conditionalFormatting sqref="R192">
    <cfRule type="cellIs" dxfId="2173" priority="236" operator="equal">
      <formula>-1</formula>
    </cfRule>
  </conditionalFormatting>
  <conditionalFormatting sqref="C194">
    <cfRule type="cellIs" dxfId="2172" priority="234" operator="equal">
      <formula>0</formula>
    </cfRule>
  </conditionalFormatting>
  <conditionalFormatting sqref="C194">
    <cfRule type="dataBar" priority="2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{8C59729B-EC27-4D03-89D4-75A15C73DD1E}</x14:id>
        </ext>
      </extLst>
    </cfRule>
  </conditionalFormatting>
  <conditionalFormatting sqref="C160:Q191">
    <cfRule type="cellIs" dxfId="2171" priority="233" operator="equal">
      <formula>0</formula>
    </cfRule>
  </conditionalFormatting>
  <conditionalFormatting sqref="C233">
    <cfRule type="cellIs" dxfId="2170" priority="230" operator="equal">
      <formula>0</formula>
    </cfRule>
  </conditionalFormatting>
  <conditionalFormatting sqref="C198">
    <cfRule type="cellIs" dxfId="2169" priority="232" operator="equal">
      <formula>0</formula>
    </cfRule>
  </conditionalFormatting>
  <conditionalFormatting sqref="S198">
    <cfRule type="cellIs" dxfId="2168" priority="227" operator="equal">
      <formula>0</formula>
    </cfRule>
  </conditionalFormatting>
  <conditionalFormatting sqref="S232">
    <cfRule type="cellIs" dxfId="2167" priority="205" operator="equal">
      <formula>0</formula>
    </cfRule>
  </conditionalFormatting>
  <conditionalFormatting sqref="S231">
    <cfRule type="cellIs" dxfId="2166" priority="201" operator="equal">
      <formula>-1</formula>
    </cfRule>
  </conditionalFormatting>
  <conditionalFormatting sqref="C231:C232 D232:Q232">
    <cfRule type="cellIs" dxfId="2165" priority="231" operator="equal">
      <formula>0</formula>
    </cfRule>
  </conditionalFormatting>
  <conditionalFormatting sqref="C234">
    <cfRule type="cellIs" dxfId="2164" priority="229" operator="equal">
      <formula>0</formula>
    </cfRule>
  </conditionalFormatting>
  <conditionalFormatting sqref="S198">
    <cfRule type="dataBar" priority="2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{A13C72C8-F118-4288-8D4D-A35EFB9D41BF}</x14:id>
        </ext>
      </extLst>
    </cfRule>
  </conditionalFormatting>
  <conditionalFormatting sqref="S198:T198">
    <cfRule type="cellIs" dxfId="2163" priority="226" operator="equal">
      <formula>0</formula>
    </cfRule>
  </conditionalFormatting>
  <conditionalFormatting sqref="S199:S230">
    <cfRule type="cellIs" dxfId="2162" priority="223" operator="equal">
      <formula>0</formula>
    </cfRule>
  </conditionalFormatting>
  <conditionalFormatting sqref="S199:S230">
    <cfRule type="dataBar" priority="2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{81347702-FB4D-4DF4-93AC-CD573ED59444}</x14:id>
        </ext>
      </extLst>
    </cfRule>
  </conditionalFormatting>
  <conditionalFormatting sqref="S199:S230">
    <cfRule type="cellIs" dxfId="2161" priority="222" operator="equal">
      <formula>-1</formula>
    </cfRule>
  </conditionalFormatting>
  <conditionalFormatting sqref="T232 T199:T230">
    <cfRule type="cellIs" dxfId="2160" priority="220" operator="equal">
      <formula>0</formula>
    </cfRule>
  </conditionalFormatting>
  <conditionalFormatting sqref="T199:T230 T232">
    <cfRule type="dataBar" priority="2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{CEDEDECB-5A77-4FE5-8264-ED0AA43A2414}</x14:id>
        </ext>
      </extLst>
    </cfRule>
  </conditionalFormatting>
  <conditionalFormatting sqref="S199:T232">
    <cfRule type="cellIs" dxfId="2159" priority="215" operator="equal">
      <formula>-1</formula>
    </cfRule>
  </conditionalFormatting>
  <conditionalFormatting sqref="S199:T232">
    <cfRule type="cellIs" dxfId="2158" priority="214" operator="equal">
      <formula>-1</formula>
    </cfRule>
  </conditionalFormatting>
  <conditionalFormatting sqref="S199:T232">
    <cfRule type="cellIs" dxfId="2157" priority="209" operator="equal">
      <formula>-1</formula>
    </cfRule>
  </conditionalFormatting>
  <conditionalFormatting sqref="S232">
    <cfRule type="dataBar" priority="2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{4C3940D6-850E-419B-ACE3-7B09EE3C0835}</x14:id>
        </ext>
      </extLst>
    </cfRule>
  </conditionalFormatting>
  <conditionalFormatting sqref="S232">
    <cfRule type="cellIs" dxfId="2156" priority="204" operator="equal">
      <formula>-1</formula>
    </cfRule>
  </conditionalFormatting>
  <conditionalFormatting sqref="S232">
    <cfRule type="cellIs" dxfId="2155" priority="203" operator="equal">
      <formula>-1</formula>
    </cfRule>
  </conditionalFormatting>
  <conditionalFormatting sqref="S232">
    <cfRule type="cellIs" dxfId="2154" priority="202" operator="equal">
      <formula>-1</formula>
    </cfRule>
  </conditionalFormatting>
  <conditionalFormatting sqref="S231">
    <cfRule type="cellIs" dxfId="2153" priority="200" operator="equal">
      <formula>-1</formula>
    </cfRule>
  </conditionalFormatting>
  <conditionalFormatting sqref="S231">
    <cfRule type="cellIs" dxfId="2152" priority="199" operator="equal">
      <formula>-1</formula>
    </cfRule>
  </conditionalFormatting>
  <conditionalFormatting sqref="D233">
    <cfRule type="cellIs" dxfId="2151" priority="195" operator="equal">
      <formula>0</formula>
    </cfRule>
  </conditionalFormatting>
  <conditionalFormatting sqref="D233">
    <cfRule type="dataBar" priority="1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{750561B2-2CB8-4307-97C5-0A4E72EA96A5}</x14:id>
        </ext>
      </extLst>
    </cfRule>
  </conditionalFormatting>
  <conditionalFormatting sqref="R199:R230">
    <cfRule type="cellIs" dxfId="2150" priority="193" operator="equal">
      <formula>0</formula>
    </cfRule>
  </conditionalFormatting>
  <conditionalFormatting sqref="B198">
    <cfRule type="cellIs" dxfId="2149" priority="191" operator="equal">
      <formula>0</formula>
    </cfRule>
  </conditionalFormatting>
  <conditionalFormatting sqref="B233">
    <cfRule type="cellIs" dxfId="2148" priority="189" operator="equal">
      <formula>0</formula>
    </cfRule>
  </conditionalFormatting>
  <conditionalFormatting sqref="R198">
    <cfRule type="cellIs" dxfId="2147" priority="186" operator="equal">
      <formula>0</formula>
    </cfRule>
  </conditionalFormatting>
  <conditionalFormatting sqref="T232">
    <cfRule type="cellIs" dxfId="2146" priority="177" operator="equal">
      <formula>0</formula>
    </cfRule>
  </conditionalFormatting>
  <conditionalFormatting sqref="T199:T230">
    <cfRule type="cellIs" dxfId="2145" priority="179" operator="equal">
      <formula>0</formula>
    </cfRule>
  </conditionalFormatting>
  <conditionalFormatting sqref="T232">
    <cfRule type="cellIs" dxfId="2144" priority="173" operator="equal">
      <formula>0</formula>
    </cfRule>
  </conditionalFormatting>
  <conditionalFormatting sqref="R232">
    <cfRule type="cellIs" dxfId="2143" priority="169" operator="equal">
      <formula>0</formula>
    </cfRule>
  </conditionalFormatting>
  <conditionalFormatting sqref="R231">
    <cfRule type="cellIs" dxfId="2142" priority="165" operator="equal">
      <formula>-1</formula>
    </cfRule>
  </conditionalFormatting>
  <conditionalFormatting sqref="B231:B232">
    <cfRule type="cellIs" dxfId="2141" priority="190" operator="equal">
      <formula>0</formula>
    </cfRule>
  </conditionalFormatting>
  <conditionalFormatting sqref="B199:B230">
    <cfRule type="cellIs" dxfId="2140" priority="192" operator="equal">
      <formula>0</formula>
    </cfRule>
  </conditionalFormatting>
  <conditionalFormatting sqref="B234">
    <cfRule type="cellIs" dxfId="2139" priority="188" operator="equal">
      <formula>0</formula>
    </cfRule>
  </conditionalFormatting>
  <conditionalFormatting sqref="R198">
    <cfRule type="dataBar" priority="1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{5BF82BBD-1430-4E37-A1F4-D887FE9AE629}</x14:id>
        </ext>
      </extLst>
    </cfRule>
  </conditionalFormatting>
  <conditionalFormatting sqref="R199:R230">
    <cfRule type="cellIs" dxfId="2138" priority="184" operator="equal">
      <formula>0</formula>
    </cfRule>
  </conditionalFormatting>
  <conditionalFormatting sqref="R199:R230">
    <cfRule type="dataBar" priority="1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{ABD7C6D1-09BC-461B-8544-B39AC12307D2}</x14:id>
        </ext>
      </extLst>
    </cfRule>
  </conditionalFormatting>
  <conditionalFormatting sqref="R199:R230">
    <cfRule type="cellIs" dxfId="2137" priority="183" operator="equal">
      <formula>-1</formula>
    </cfRule>
  </conditionalFormatting>
  <conditionalFormatting sqref="S232 S199:S230">
    <cfRule type="cellIs" dxfId="2136" priority="181" operator="equal">
      <formula>0</formula>
    </cfRule>
  </conditionalFormatting>
  <conditionalFormatting sqref="S199:S230 S232">
    <cfRule type="dataBar" priority="1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{72A0DED5-F757-46D9-93AC-82E4F074FDC9}</x14:id>
        </ext>
      </extLst>
    </cfRule>
  </conditionalFormatting>
  <conditionalFormatting sqref="T199:T230">
    <cfRule type="dataBar" priority="1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{355AF5B4-76A1-4DD7-BDE0-E7BAB5870620}</x14:id>
        </ext>
      </extLst>
    </cfRule>
  </conditionalFormatting>
  <conditionalFormatting sqref="T232">
    <cfRule type="dataBar" priority="1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{C3987913-B69F-4B4C-B424-50B5E97FB8F7}</x14:id>
        </ext>
      </extLst>
    </cfRule>
  </conditionalFormatting>
  <conditionalFormatting sqref="T232">
    <cfRule type="cellIs" dxfId="2135" priority="175" operator="equal">
      <formula>0</formula>
    </cfRule>
  </conditionalFormatting>
  <conditionalFormatting sqref="T232">
    <cfRule type="dataBar" priority="1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{7239B99C-0321-4370-803B-9D4E19CF2FD5}</x14:id>
        </ext>
      </extLst>
    </cfRule>
  </conditionalFormatting>
  <conditionalFormatting sqref="T232">
    <cfRule type="dataBar" priority="1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{223FB712-BBE9-4607-A1F8-D17111C46D85}</x14:id>
        </ext>
      </extLst>
    </cfRule>
  </conditionalFormatting>
  <conditionalFormatting sqref="T232">
    <cfRule type="cellIs" dxfId="2134" priority="171" operator="equal">
      <formula>0</formula>
    </cfRule>
  </conditionalFormatting>
  <conditionalFormatting sqref="T232">
    <cfRule type="dataBar" priority="1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{41E795B1-5B4E-495F-8F80-73C86D4C8AF8}</x14:id>
        </ext>
      </extLst>
    </cfRule>
  </conditionalFormatting>
  <conditionalFormatting sqref="R232">
    <cfRule type="dataBar" priority="1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{48662E23-7D55-41FA-8D22-6FA36FB5164A}</x14:id>
        </ext>
      </extLst>
    </cfRule>
  </conditionalFormatting>
  <conditionalFormatting sqref="R232">
    <cfRule type="cellIs" dxfId="2133" priority="168" operator="equal">
      <formula>-1</formula>
    </cfRule>
  </conditionalFormatting>
  <conditionalFormatting sqref="R232">
    <cfRule type="cellIs" dxfId="2132" priority="167" operator="equal">
      <formula>-1</formula>
    </cfRule>
  </conditionalFormatting>
  <conditionalFormatting sqref="R232">
    <cfRule type="cellIs" dxfId="2131" priority="166" operator="equal">
      <formula>-1</formula>
    </cfRule>
  </conditionalFormatting>
  <conditionalFormatting sqref="R231">
    <cfRule type="cellIs" dxfId="2130" priority="164" operator="equal">
      <formula>-1</formula>
    </cfRule>
  </conditionalFormatting>
  <conditionalFormatting sqref="R231">
    <cfRule type="cellIs" dxfId="2129" priority="163" operator="equal">
      <formula>-1</formula>
    </cfRule>
  </conditionalFormatting>
  <conditionalFormatting sqref="C233">
    <cfRule type="cellIs" dxfId="2128" priority="161" operator="equal">
      <formula>0</formula>
    </cfRule>
  </conditionalFormatting>
  <conditionalFormatting sqref="C233">
    <cfRule type="dataBar" priority="1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{63C6D054-D928-4EDF-884F-C53B4C50ADCB}</x14:id>
        </ext>
      </extLst>
    </cfRule>
  </conditionalFormatting>
  <conditionalFormatting sqref="C199:Q230">
    <cfRule type="cellIs" dxfId="2127" priority="160" operator="equal">
      <formula>0</formula>
    </cfRule>
  </conditionalFormatting>
  <conditionalFormatting sqref="C272">
    <cfRule type="cellIs" dxfId="2126" priority="157" operator="equal">
      <formula>0</formula>
    </cfRule>
  </conditionalFormatting>
  <conditionalFormatting sqref="C237">
    <cfRule type="cellIs" dxfId="2125" priority="159" operator="equal">
      <formula>0</formula>
    </cfRule>
  </conditionalFormatting>
  <conditionalFormatting sqref="S237">
    <cfRule type="cellIs" dxfId="2124" priority="154" operator="equal">
      <formula>0</formula>
    </cfRule>
  </conditionalFormatting>
  <conditionalFormatting sqref="S271">
    <cfRule type="cellIs" dxfId="2123" priority="132" operator="equal">
      <formula>0</formula>
    </cfRule>
  </conditionalFormatting>
  <conditionalFormatting sqref="S270">
    <cfRule type="cellIs" dxfId="2122" priority="128" operator="equal">
      <formula>-1</formula>
    </cfRule>
  </conditionalFormatting>
  <conditionalFormatting sqref="C270:C271 D271:Q271">
    <cfRule type="cellIs" dxfId="2121" priority="158" operator="equal">
      <formula>0</formula>
    </cfRule>
  </conditionalFormatting>
  <conditionalFormatting sqref="C273">
    <cfRule type="cellIs" dxfId="2120" priority="156" operator="equal">
      <formula>0</formula>
    </cfRule>
  </conditionalFormatting>
  <conditionalFormatting sqref="S237">
    <cfRule type="dataBar" priority="1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{E9385BCA-80ED-4F7D-AE1F-99C5C671671D}</x14:id>
        </ext>
      </extLst>
    </cfRule>
  </conditionalFormatting>
  <conditionalFormatting sqref="S237:T237">
    <cfRule type="cellIs" dxfId="2119" priority="153" operator="equal">
      <formula>0</formula>
    </cfRule>
  </conditionalFormatting>
  <conditionalFormatting sqref="S238:S269">
    <cfRule type="cellIs" dxfId="2118" priority="150" operator="equal">
      <formula>0</formula>
    </cfRule>
  </conditionalFormatting>
  <conditionalFormatting sqref="S238:S269">
    <cfRule type="dataBar" priority="1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{D0FE8F2E-C6E4-42E8-B58E-2454DEBB352D}</x14:id>
        </ext>
      </extLst>
    </cfRule>
  </conditionalFormatting>
  <conditionalFormatting sqref="S238:S269">
    <cfRule type="cellIs" dxfId="2117" priority="149" operator="equal">
      <formula>-1</formula>
    </cfRule>
  </conditionalFormatting>
  <conditionalFormatting sqref="T271 T238:T269">
    <cfRule type="cellIs" dxfId="2116" priority="147" operator="equal">
      <formula>0</formula>
    </cfRule>
  </conditionalFormatting>
  <conditionalFormatting sqref="T238:T269 T271">
    <cfRule type="dataBar" priority="1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{D45C92B5-C691-49E4-B552-3D7F72C49FFC}</x14:id>
        </ext>
      </extLst>
    </cfRule>
  </conditionalFormatting>
  <conditionalFormatting sqref="S238:T271">
    <cfRule type="cellIs" dxfId="2115" priority="142" operator="equal">
      <formula>-1</formula>
    </cfRule>
  </conditionalFormatting>
  <conditionalFormatting sqref="S238:T271">
    <cfRule type="cellIs" dxfId="2114" priority="141" operator="equal">
      <formula>-1</formula>
    </cfRule>
  </conditionalFormatting>
  <conditionalFormatting sqref="S238:T271">
    <cfRule type="cellIs" dxfId="2113" priority="136" operator="equal">
      <formula>-1</formula>
    </cfRule>
  </conditionalFormatting>
  <conditionalFormatting sqref="S271">
    <cfRule type="dataBar" priority="1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{6B77DA77-F1C5-4C0E-B11D-9D4530A03AE2}</x14:id>
        </ext>
      </extLst>
    </cfRule>
  </conditionalFormatting>
  <conditionalFormatting sqref="S271">
    <cfRule type="cellIs" dxfId="2112" priority="131" operator="equal">
      <formula>-1</formula>
    </cfRule>
  </conditionalFormatting>
  <conditionalFormatting sqref="S271">
    <cfRule type="cellIs" dxfId="2111" priority="130" operator="equal">
      <formula>-1</formula>
    </cfRule>
  </conditionalFormatting>
  <conditionalFormatting sqref="S271">
    <cfRule type="cellIs" dxfId="2110" priority="129" operator="equal">
      <formula>-1</formula>
    </cfRule>
  </conditionalFormatting>
  <conditionalFormatting sqref="S270">
    <cfRule type="cellIs" dxfId="2109" priority="127" operator="equal">
      <formula>-1</formula>
    </cfRule>
  </conditionalFormatting>
  <conditionalFormatting sqref="S270">
    <cfRule type="cellIs" dxfId="2108" priority="126" operator="equal">
      <formula>-1</formula>
    </cfRule>
  </conditionalFormatting>
  <conditionalFormatting sqref="D272">
    <cfRule type="cellIs" dxfId="2107" priority="122" operator="equal">
      <formula>0</formula>
    </cfRule>
  </conditionalFormatting>
  <conditionalFormatting sqref="D272">
    <cfRule type="dataBar" priority="1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{B57B7706-CB8B-4B49-B412-D9BA220EF385}</x14:id>
        </ext>
      </extLst>
    </cfRule>
  </conditionalFormatting>
  <conditionalFormatting sqref="R238:R269">
    <cfRule type="cellIs" dxfId="2106" priority="120" operator="equal">
      <formula>0</formula>
    </cfRule>
  </conditionalFormatting>
  <conditionalFormatting sqref="B237">
    <cfRule type="cellIs" dxfId="2105" priority="118" operator="equal">
      <formula>0</formula>
    </cfRule>
  </conditionalFormatting>
  <conditionalFormatting sqref="B272">
    <cfRule type="cellIs" dxfId="2104" priority="116" operator="equal">
      <formula>0</formula>
    </cfRule>
  </conditionalFormatting>
  <conditionalFormatting sqref="R237">
    <cfRule type="cellIs" dxfId="2103" priority="113" operator="equal">
      <formula>0</formula>
    </cfRule>
  </conditionalFormatting>
  <conditionalFormatting sqref="T271">
    <cfRule type="cellIs" dxfId="2102" priority="104" operator="equal">
      <formula>0</formula>
    </cfRule>
  </conditionalFormatting>
  <conditionalFormatting sqref="T238:T269">
    <cfRule type="cellIs" dxfId="2101" priority="106" operator="equal">
      <formula>0</formula>
    </cfRule>
  </conditionalFormatting>
  <conditionalFormatting sqref="T271">
    <cfRule type="cellIs" dxfId="2100" priority="100" operator="equal">
      <formula>0</formula>
    </cfRule>
  </conditionalFormatting>
  <conditionalFormatting sqref="R271">
    <cfRule type="cellIs" dxfId="2099" priority="96" operator="equal">
      <formula>0</formula>
    </cfRule>
  </conditionalFormatting>
  <conditionalFormatting sqref="R270">
    <cfRule type="cellIs" dxfId="2098" priority="92" operator="equal">
      <formula>-1</formula>
    </cfRule>
  </conditionalFormatting>
  <conditionalFormatting sqref="B270:B271">
    <cfRule type="cellIs" dxfId="2097" priority="117" operator="equal">
      <formula>0</formula>
    </cfRule>
  </conditionalFormatting>
  <conditionalFormatting sqref="B238:B269">
    <cfRule type="cellIs" dxfId="2096" priority="119" operator="equal">
      <formula>0</formula>
    </cfRule>
  </conditionalFormatting>
  <conditionalFormatting sqref="B273">
    <cfRule type="cellIs" dxfId="2095" priority="115" operator="equal">
      <formula>0</formula>
    </cfRule>
  </conditionalFormatting>
  <conditionalFormatting sqref="R237">
    <cfRule type="dataBar" priority="1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{ECA35EB0-F73C-4C9E-8180-2934E6A8BC50}</x14:id>
        </ext>
      </extLst>
    </cfRule>
  </conditionalFormatting>
  <conditionalFormatting sqref="R238:R269">
    <cfRule type="cellIs" dxfId="2094" priority="111" operator="equal">
      <formula>0</formula>
    </cfRule>
  </conditionalFormatting>
  <conditionalFormatting sqref="R238:R269">
    <cfRule type="dataBar" priority="1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{0162F794-E613-4D70-8BBF-B612EAC3492B}</x14:id>
        </ext>
      </extLst>
    </cfRule>
  </conditionalFormatting>
  <conditionalFormatting sqref="R238:R269">
    <cfRule type="cellIs" dxfId="2093" priority="110" operator="equal">
      <formula>-1</formula>
    </cfRule>
  </conditionalFormatting>
  <conditionalFormatting sqref="S271 S238:S269">
    <cfRule type="cellIs" dxfId="2092" priority="108" operator="equal">
      <formula>0</formula>
    </cfRule>
  </conditionalFormatting>
  <conditionalFormatting sqref="S238:S269 S271">
    <cfRule type="dataBar" priority="1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{54F0C38C-620A-4259-A3FD-D7312785C7BC}</x14:id>
        </ext>
      </extLst>
    </cfRule>
  </conditionalFormatting>
  <conditionalFormatting sqref="T238:T269">
    <cfRule type="dataBar" priority="1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{99D425B7-F53C-4D88-B8AE-BA655C661545}</x14:id>
        </ext>
      </extLst>
    </cfRule>
  </conditionalFormatting>
  <conditionalFormatting sqref="T271">
    <cfRule type="dataBar" priority="1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{B64F2A16-4693-47F9-BBEC-626FE3234FDE}</x14:id>
        </ext>
      </extLst>
    </cfRule>
  </conditionalFormatting>
  <conditionalFormatting sqref="T271">
    <cfRule type="cellIs" dxfId="2091" priority="102" operator="equal">
      <formula>0</formula>
    </cfRule>
  </conditionalFormatting>
  <conditionalFormatting sqref="T271">
    <cfRule type="dataBar" priority="1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{04655574-1926-454F-AEC7-21468B02B880}</x14:id>
        </ext>
      </extLst>
    </cfRule>
  </conditionalFormatting>
  <conditionalFormatting sqref="T271">
    <cfRule type="dataBar" priority="1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{BF4D7F76-BE81-49D5-8C6E-53DA1302C4C5}</x14:id>
        </ext>
      </extLst>
    </cfRule>
  </conditionalFormatting>
  <conditionalFormatting sqref="T271">
    <cfRule type="cellIs" dxfId="2090" priority="98" operator="equal">
      <formula>0</formula>
    </cfRule>
  </conditionalFormatting>
  <conditionalFormatting sqref="T271">
    <cfRule type="dataBar" priority="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{3309B798-DA51-44E6-9391-E17BFF84E5C9}</x14:id>
        </ext>
      </extLst>
    </cfRule>
  </conditionalFormatting>
  <conditionalFormatting sqref="R271">
    <cfRule type="dataBar" priority="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{6A2FF4CE-382A-4F8A-8991-22D99AD475DD}</x14:id>
        </ext>
      </extLst>
    </cfRule>
  </conditionalFormatting>
  <conditionalFormatting sqref="R271">
    <cfRule type="cellIs" dxfId="2089" priority="95" operator="equal">
      <formula>-1</formula>
    </cfRule>
  </conditionalFormatting>
  <conditionalFormatting sqref="R271">
    <cfRule type="cellIs" dxfId="2088" priority="94" operator="equal">
      <formula>-1</formula>
    </cfRule>
  </conditionalFormatting>
  <conditionalFormatting sqref="R271">
    <cfRule type="cellIs" dxfId="2087" priority="93" operator="equal">
      <formula>-1</formula>
    </cfRule>
  </conditionalFormatting>
  <conditionalFormatting sqref="R270">
    <cfRule type="cellIs" dxfId="2086" priority="91" operator="equal">
      <formula>-1</formula>
    </cfRule>
  </conditionalFormatting>
  <conditionalFormatting sqref="R270">
    <cfRule type="cellIs" dxfId="2085" priority="90" operator="equal">
      <formula>-1</formula>
    </cfRule>
  </conditionalFormatting>
  <conditionalFormatting sqref="C272">
    <cfRule type="cellIs" dxfId="2084" priority="88" operator="equal">
      <formula>0</formula>
    </cfRule>
  </conditionalFormatting>
  <conditionalFormatting sqref="C272">
    <cfRule type="dataBar" priority="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{9EA92A5E-6179-4A2C-80FC-A56E6CF571F4}</x14:id>
        </ext>
      </extLst>
    </cfRule>
  </conditionalFormatting>
  <conditionalFormatting sqref="C238:Q269">
    <cfRule type="cellIs" dxfId="2083" priority="87" operator="equal">
      <formula>0</formula>
    </cfRule>
  </conditionalFormatting>
  <conditionalFormatting sqref="C311">
    <cfRule type="cellIs" dxfId="2082" priority="84" operator="equal">
      <formula>0</formula>
    </cfRule>
  </conditionalFormatting>
  <conditionalFormatting sqref="C276">
    <cfRule type="cellIs" dxfId="2081" priority="86" operator="equal">
      <formula>0</formula>
    </cfRule>
  </conditionalFormatting>
  <conditionalFormatting sqref="S276">
    <cfRule type="cellIs" dxfId="2080" priority="81" operator="equal">
      <formula>0</formula>
    </cfRule>
  </conditionalFormatting>
  <conditionalFormatting sqref="S310">
    <cfRule type="cellIs" dxfId="2079" priority="59" operator="equal">
      <formula>0</formula>
    </cfRule>
  </conditionalFormatting>
  <conditionalFormatting sqref="S309">
    <cfRule type="cellIs" dxfId="2078" priority="55" operator="equal">
      <formula>-1</formula>
    </cfRule>
  </conditionalFormatting>
  <conditionalFormatting sqref="C309:C310 D310:Q310">
    <cfRule type="cellIs" dxfId="2077" priority="85" operator="equal">
      <formula>0</formula>
    </cfRule>
  </conditionalFormatting>
  <conditionalFormatting sqref="C312">
    <cfRule type="cellIs" dxfId="2076" priority="83" operator="equal">
      <formula>0</formula>
    </cfRule>
  </conditionalFormatting>
  <conditionalFormatting sqref="S276">
    <cfRule type="dataBar" priority="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{9DD414C6-D02C-4732-9AFD-80EEE71B9A38}</x14:id>
        </ext>
      </extLst>
    </cfRule>
  </conditionalFormatting>
  <conditionalFormatting sqref="S276:T276">
    <cfRule type="cellIs" dxfId="2075" priority="80" operator="equal">
      <formula>0</formula>
    </cfRule>
  </conditionalFormatting>
  <conditionalFormatting sqref="S277:S308">
    <cfRule type="cellIs" dxfId="2074" priority="77" operator="equal">
      <formula>0</formula>
    </cfRule>
  </conditionalFormatting>
  <conditionalFormatting sqref="S277:S308">
    <cfRule type="dataBar" priority="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{AC57A297-8DB7-41EC-AD7D-68861A082864}</x14:id>
        </ext>
      </extLst>
    </cfRule>
  </conditionalFormatting>
  <conditionalFormatting sqref="S277:S308">
    <cfRule type="cellIs" dxfId="2073" priority="76" operator="equal">
      <formula>-1</formula>
    </cfRule>
  </conditionalFormatting>
  <conditionalFormatting sqref="T310 T277:T308">
    <cfRule type="cellIs" dxfId="2072" priority="74" operator="equal">
      <formula>0</formula>
    </cfRule>
  </conditionalFormatting>
  <conditionalFormatting sqref="T277:T308 T310">
    <cfRule type="dataBar" priority="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{25EB5A3F-58C7-4E97-8455-8601C228D954}</x14:id>
        </ext>
      </extLst>
    </cfRule>
  </conditionalFormatting>
  <conditionalFormatting sqref="S277:T310">
    <cfRule type="cellIs" dxfId="2071" priority="69" operator="equal">
      <formula>-1</formula>
    </cfRule>
  </conditionalFormatting>
  <conditionalFormatting sqref="S277:T310">
    <cfRule type="cellIs" dxfId="2070" priority="68" operator="equal">
      <formula>-1</formula>
    </cfRule>
  </conditionalFormatting>
  <conditionalFormatting sqref="S277:T310">
    <cfRule type="cellIs" dxfId="2069" priority="63" operator="equal">
      <formula>-1</formula>
    </cfRule>
  </conditionalFormatting>
  <conditionalFormatting sqref="S310">
    <cfRule type="dataBar" priority="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{CF570F9D-837A-48A3-B927-8F4D996760C3}</x14:id>
        </ext>
      </extLst>
    </cfRule>
  </conditionalFormatting>
  <conditionalFormatting sqref="S310">
    <cfRule type="cellIs" dxfId="2068" priority="58" operator="equal">
      <formula>-1</formula>
    </cfRule>
  </conditionalFormatting>
  <conditionalFormatting sqref="S310">
    <cfRule type="cellIs" dxfId="2067" priority="57" operator="equal">
      <formula>-1</formula>
    </cfRule>
  </conditionalFormatting>
  <conditionalFormatting sqref="S310">
    <cfRule type="cellIs" dxfId="2066" priority="56" operator="equal">
      <formula>-1</formula>
    </cfRule>
  </conditionalFormatting>
  <conditionalFormatting sqref="S309">
    <cfRule type="cellIs" dxfId="2065" priority="54" operator="equal">
      <formula>-1</formula>
    </cfRule>
  </conditionalFormatting>
  <conditionalFormatting sqref="S309">
    <cfRule type="cellIs" dxfId="2064" priority="53" operator="equal">
      <formula>-1</formula>
    </cfRule>
  </conditionalFormatting>
  <conditionalFormatting sqref="D311">
    <cfRule type="cellIs" dxfId="2063" priority="49" operator="equal">
      <formula>0</formula>
    </cfRule>
  </conditionalFormatting>
  <conditionalFormatting sqref="D311">
    <cfRule type="dataBar" priority="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{FF4BB8E0-EB53-4545-8B1A-01593EF23FDC}</x14:id>
        </ext>
      </extLst>
    </cfRule>
  </conditionalFormatting>
  <conditionalFormatting sqref="R277:R308">
    <cfRule type="cellIs" dxfId="2062" priority="47" operator="equal">
      <formula>0</formula>
    </cfRule>
  </conditionalFormatting>
  <conditionalFormatting sqref="B276">
    <cfRule type="cellIs" dxfId="2061" priority="45" operator="equal">
      <formula>0</formula>
    </cfRule>
  </conditionalFormatting>
  <conditionalFormatting sqref="B311">
    <cfRule type="cellIs" dxfId="2060" priority="43" operator="equal">
      <formula>0</formula>
    </cfRule>
  </conditionalFormatting>
  <conditionalFormatting sqref="R276">
    <cfRule type="cellIs" dxfId="2059" priority="40" operator="equal">
      <formula>0</formula>
    </cfRule>
  </conditionalFormatting>
  <conditionalFormatting sqref="T310">
    <cfRule type="cellIs" dxfId="2058" priority="31" operator="equal">
      <formula>0</formula>
    </cfRule>
  </conditionalFormatting>
  <conditionalFormatting sqref="T277:T308">
    <cfRule type="cellIs" dxfId="2057" priority="33" operator="equal">
      <formula>0</formula>
    </cfRule>
  </conditionalFormatting>
  <conditionalFormatting sqref="T310">
    <cfRule type="cellIs" dxfId="2056" priority="27" operator="equal">
      <formula>0</formula>
    </cfRule>
  </conditionalFormatting>
  <conditionalFormatting sqref="R310">
    <cfRule type="cellIs" dxfId="2055" priority="23" operator="equal">
      <formula>0</formula>
    </cfRule>
  </conditionalFormatting>
  <conditionalFormatting sqref="R309">
    <cfRule type="cellIs" dxfId="2054" priority="19" operator="equal">
      <formula>-1</formula>
    </cfRule>
  </conditionalFormatting>
  <conditionalFormatting sqref="B309:B310">
    <cfRule type="cellIs" dxfId="2053" priority="44" operator="equal">
      <formula>0</formula>
    </cfRule>
  </conditionalFormatting>
  <conditionalFormatting sqref="B277:B308">
    <cfRule type="cellIs" dxfId="2052" priority="46" operator="equal">
      <formula>0</formula>
    </cfRule>
  </conditionalFormatting>
  <conditionalFormatting sqref="B312">
    <cfRule type="cellIs" dxfId="2051" priority="42" operator="equal">
      <formula>0</formula>
    </cfRule>
  </conditionalFormatting>
  <conditionalFormatting sqref="R276">
    <cfRule type="dataBar" priority="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{23DD1C6F-3435-4F6D-8EC3-5087CF93E8D6}</x14:id>
        </ext>
      </extLst>
    </cfRule>
  </conditionalFormatting>
  <conditionalFormatting sqref="R277:R308">
    <cfRule type="cellIs" dxfId="2050" priority="38" operator="equal">
      <formula>0</formula>
    </cfRule>
  </conditionalFormatting>
  <conditionalFormatting sqref="R277:R308">
    <cfRule type="dataBar" priority="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{54DC993A-7EEC-4E40-B26B-9DB96AE810D7}</x14:id>
        </ext>
      </extLst>
    </cfRule>
  </conditionalFormatting>
  <conditionalFormatting sqref="R277:R308">
    <cfRule type="cellIs" dxfId="2049" priority="37" operator="equal">
      <formula>-1</formula>
    </cfRule>
  </conditionalFormatting>
  <conditionalFormatting sqref="S310 S277:S308">
    <cfRule type="cellIs" dxfId="2048" priority="35" operator="equal">
      <formula>0</formula>
    </cfRule>
  </conditionalFormatting>
  <conditionalFormatting sqref="S277:S308 S310">
    <cfRule type="dataBar" priority="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{A2485284-2DF7-45CC-8EF1-1D7D1B636431}</x14:id>
        </ext>
      </extLst>
    </cfRule>
  </conditionalFormatting>
  <conditionalFormatting sqref="T277:T308">
    <cfRule type="dataBar" priority="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{6E8855CD-F9FD-46AF-BE75-B05EEFB3986C}</x14:id>
        </ext>
      </extLst>
    </cfRule>
  </conditionalFormatting>
  <conditionalFormatting sqref="T310">
    <cfRule type="dataBar" priority="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{8EF7141E-786F-4C97-8363-455C3388DEE0}</x14:id>
        </ext>
      </extLst>
    </cfRule>
  </conditionalFormatting>
  <conditionalFormatting sqref="T310">
    <cfRule type="cellIs" dxfId="2047" priority="29" operator="equal">
      <formula>0</formula>
    </cfRule>
  </conditionalFormatting>
  <conditionalFormatting sqref="T310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{9EA7649D-D3D4-4DBA-BBAE-60A084B0F971}</x14:id>
        </ext>
      </extLst>
    </cfRule>
  </conditionalFormatting>
  <conditionalFormatting sqref="T310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{93395D33-137E-44DE-9703-C655CE9FED8E}</x14:id>
        </ext>
      </extLst>
    </cfRule>
  </conditionalFormatting>
  <conditionalFormatting sqref="T310">
    <cfRule type="cellIs" dxfId="2046" priority="25" operator="equal">
      <formula>0</formula>
    </cfRule>
  </conditionalFormatting>
  <conditionalFormatting sqref="T310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{7B58F0DA-F4BC-4A61-AF82-A0E59226D52C}</x14:id>
        </ext>
      </extLst>
    </cfRule>
  </conditionalFormatting>
  <conditionalFormatting sqref="R310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{FFC27E89-32C4-463D-A3A6-98786E6C79A8}</x14:id>
        </ext>
      </extLst>
    </cfRule>
  </conditionalFormatting>
  <conditionalFormatting sqref="R310">
    <cfRule type="cellIs" dxfId="2045" priority="22" operator="equal">
      <formula>-1</formula>
    </cfRule>
  </conditionalFormatting>
  <conditionalFormatting sqref="R310">
    <cfRule type="cellIs" dxfId="2044" priority="21" operator="equal">
      <formula>-1</formula>
    </cfRule>
  </conditionalFormatting>
  <conditionalFormatting sqref="R310">
    <cfRule type="cellIs" dxfId="2043" priority="20" operator="equal">
      <formula>-1</formula>
    </cfRule>
  </conditionalFormatting>
  <conditionalFormatting sqref="R309">
    <cfRule type="cellIs" dxfId="2042" priority="18" operator="equal">
      <formula>-1</formula>
    </cfRule>
  </conditionalFormatting>
  <conditionalFormatting sqref="R309">
    <cfRule type="cellIs" dxfId="2041" priority="17" operator="equal">
      <formula>-1</formula>
    </cfRule>
  </conditionalFormatting>
  <conditionalFormatting sqref="C311">
    <cfRule type="cellIs" dxfId="2040" priority="15" operator="equal">
      <formula>0</formula>
    </cfRule>
  </conditionalFormatting>
  <conditionalFormatting sqref="C311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{F52AE05C-1F52-4C2B-87B1-5AC827DA42C2}</x14:id>
        </ext>
      </extLst>
    </cfRule>
  </conditionalFormatting>
  <conditionalFormatting sqref="C277:Q308">
    <cfRule type="cellIs" dxfId="2039" priority="14" operator="equal">
      <formula>0</formula>
    </cfRule>
  </conditionalFormatting>
  <conditionalFormatting sqref="D38:R38">
    <cfRule type="dataBar" priority="17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{09FAB72D-7524-4431-B694-FF2BAF4F3155}</x14:id>
        </ext>
      </extLst>
    </cfRule>
  </conditionalFormatting>
  <conditionalFormatting sqref="D77:R77">
    <cfRule type="dataBar" priority="17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{ECE80513-3003-4B6E-9A03-40964F7593A9}</x14:id>
        </ext>
      </extLst>
    </cfRule>
  </conditionalFormatting>
  <conditionalFormatting sqref="D116:R116">
    <cfRule type="dataBar" priority="17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{587F7CA3-6753-4F8F-B3B0-91E7734C6C54}</x14:id>
        </ext>
      </extLst>
    </cfRule>
  </conditionalFormatting>
  <conditionalFormatting sqref="D155:R155">
    <cfRule type="dataBar" priority="17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{5E846BAE-6009-4AD5-97AC-3FB928D65397}</x14:id>
        </ext>
      </extLst>
    </cfRule>
  </conditionalFormatting>
  <conditionalFormatting sqref="D194:R194">
    <cfRule type="dataBar" priority="17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{D88611AC-6AC8-4EC2-AE83-3935B03D50C0}</x14:id>
        </ext>
      </extLst>
    </cfRule>
  </conditionalFormatting>
  <conditionalFormatting sqref="D233:R233">
    <cfRule type="dataBar" priority="17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{115CD35C-0471-459F-A28E-D0F9C595C053}</x14:id>
        </ext>
      </extLst>
    </cfRule>
  </conditionalFormatting>
  <conditionalFormatting sqref="D272:R272">
    <cfRule type="dataBar" priority="17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{6C816F82-E663-4256-A651-FB07232209C6}</x14:id>
        </ext>
      </extLst>
    </cfRule>
  </conditionalFormatting>
  <conditionalFormatting sqref="D311:R311">
    <cfRule type="dataBar" priority="17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{F1E7044A-C588-45F1-96BA-BE2492E12C8B}</x14:id>
        </ext>
      </extLst>
    </cfRule>
  </conditionalFormatting>
  <conditionalFormatting sqref="S3:T3">
    <cfRule type="dataBar" priority="17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{E450C71F-02A0-4B0A-BA42-E4695EFF725F}</x14:id>
        </ext>
      </extLst>
    </cfRule>
  </conditionalFormatting>
  <conditionalFormatting sqref="S42:T42">
    <cfRule type="dataBar" priority="17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{EF1E6102-5152-42C4-BFA1-55E99A783CF9}</x14:id>
        </ext>
      </extLst>
    </cfRule>
  </conditionalFormatting>
  <conditionalFormatting sqref="S81:T81">
    <cfRule type="dataBar" priority="17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{9B07C285-288D-4EE5-86F5-E1E1AC1D0B34}</x14:id>
        </ext>
      </extLst>
    </cfRule>
  </conditionalFormatting>
  <conditionalFormatting sqref="S120:T120">
    <cfRule type="dataBar" priority="17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{57D4AC1B-5D6A-413F-949B-E849E0A5EF04}</x14:id>
        </ext>
      </extLst>
    </cfRule>
  </conditionalFormatting>
  <conditionalFormatting sqref="S159:T159">
    <cfRule type="dataBar" priority="17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{F1F073A9-3B0C-4B27-BA49-FB550A79E784}</x14:id>
        </ext>
      </extLst>
    </cfRule>
  </conditionalFormatting>
  <conditionalFormatting sqref="S198:T198">
    <cfRule type="dataBar" priority="17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{9D590125-C2B2-456D-915A-E33CAC715137}</x14:id>
        </ext>
      </extLst>
    </cfRule>
  </conditionalFormatting>
  <conditionalFormatting sqref="S237:T237">
    <cfRule type="dataBar" priority="17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{DA56CB25-B5F8-43B7-9013-760FE92F60A9}</x14:id>
        </ext>
      </extLst>
    </cfRule>
  </conditionalFormatting>
  <conditionalFormatting sqref="S276:T276">
    <cfRule type="dataBar" priority="17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{783A0B87-F8FB-4E5A-B110-33423548986F}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F48153-544D-47F2-9F1A-704F46FC9D2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</xm:sqref>
        </x14:conditionalFormatting>
        <x14:conditionalFormatting xmlns:xm="http://schemas.microsoft.com/office/excel/2006/main">
          <x14:cfRule type="dataBar" id="{B90E6E8A-A8E2-4567-B7EF-E1A4CA21B8D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S4:S35</xm:sqref>
        </x14:conditionalFormatting>
        <x14:conditionalFormatting xmlns:xm="http://schemas.microsoft.com/office/excel/2006/main">
          <x14:cfRule type="dataBar" id="{06FD2A6B-B786-4208-8334-50CB124E669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T4:T35 T37</xm:sqref>
        </x14:conditionalFormatting>
        <x14:conditionalFormatting xmlns:xm="http://schemas.microsoft.com/office/excel/2006/main">
          <x14:cfRule type="dataBar" id="{A3764411-B237-4A90-A26C-3CDD746B444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S37</xm:sqref>
        </x14:conditionalFormatting>
        <x14:conditionalFormatting xmlns:xm="http://schemas.microsoft.com/office/excel/2006/main">
          <x14:cfRule type="dataBar" id="{A0AFE666-2F2B-4059-AC6A-E9D4F5DEE29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D38</xm:sqref>
        </x14:conditionalFormatting>
        <x14:conditionalFormatting xmlns:xm="http://schemas.microsoft.com/office/excel/2006/main">
          <x14:cfRule type="dataBar" id="{77B5000B-7F8F-4BBC-8DB2-AC395E4517D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R3</xm:sqref>
        </x14:conditionalFormatting>
        <x14:conditionalFormatting xmlns:xm="http://schemas.microsoft.com/office/excel/2006/main">
          <x14:cfRule type="dataBar" id="{16494066-42ED-422E-9FEE-B38344FF3D8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R4:R35</xm:sqref>
        </x14:conditionalFormatting>
        <x14:conditionalFormatting xmlns:xm="http://schemas.microsoft.com/office/excel/2006/main">
          <x14:cfRule type="dataBar" id="{45A20FA3-B8AE-4213-A415-D0569891195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S4:S35 S37</xm:sqref>
        </x14:conditionalFormatting>
        <x14:conditionalFormatting xmlns:xm="http://schemas.microsoft.com/office/excel/2006/main">
          <x14:cfRule type="dataBar" id="{16A4D20E-9B61-47C3-9B38-E4088510809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T4:T35</xm:sqref>
        </x14:conditionalFormatting>
        <x14:conditionalFormatting xmlns:xm="http://schemas.microsoft.com/office/excel/2006/main">
          <x14:cfRule type="dataBar" id="{C88FAB04-825A-4783-90CD-77559B2EB7D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T37</xm:sqref>
        </x14:conditionalFormatting>
        <x14:conditionalFormatting xmlns:xm="http://schemas.microsoft.com/office/excel/2006/main">
          <x14:cfRule type="dataBar" id="{1F38239D-EE8D-48FF-8C38-115CDA9356B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T37</xm:sqref>
        </x14:conditionalFormatting>
        <x14:conditionalFormatting xmlns:xm="http://schemas.microsoft.com/office/excel/2006/main">
          <x14:cfRule type="dataBar" id="{E529A303-4396-4BF8-AEF4-80201120301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T37</xm:sqref>
        </x14:conditionalFormatting>
        <x14:conditionalFormatting xmlns:xm="http://schemas.microsoft.com/office/excel/2006/main">
          <x14:cfRule type="dataBar" id="{A266750A-044E-4A89-872A-90C40596E10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T37</xm:sqref>
        </x14:conditionalFormatting>
        <x14:conditionalFormatting xmlns:xm="http://schemas.microsoft.com/office/excel/2006/main">
          <x14:cfRule type="dataBar" id="{B29565D0-5704-4224-94D7-FB899C3CF61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R37</xm:sqref>
        </x14:conditionalFormatting>
        <x14:conditionalFormatting xmlns:xm="http://schemas.microsoft.com/office/excel/2006/main">
          <x14:cfRule type="dataBar" id="{A010B78A-CF0E-40EF-B40F-06D4F6174B5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C38</xm:sqref>
        </x14:conditionalFormatting>
        <x14:conditionalFormatting xmlns:xm="http://schemas.microsoft.com/office/excel/2006/main">
          <x14:cfRule type="dataBar" id="{49E1E221-9037-4C27-9680-7770BAD7C10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S42</xm:sqref>
        </x14:conditionalFormatting>
        <x14:conditionalFormatting xmlns:xm="http://schemas.microsoft.com/office/excel/2006/main">
          <x14:cfRule type="dataBar" id="{32B9A5A4-148E-4A70-B46A-2EEAD38674B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S43:S74</xm:sqref>
        </x14:conditionalFormatting>
        <x14:conditionalFormatting xmlns:xm="http://schemas.microsoft.com/office/excel/2006/main">
          <x14:cfRule type="dataBar" id="{F0B9A3E2-C1AF-484E-8BAF-61D4E110882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T43:T74 T76</xm:sqref>
        </x14:conditionalFormatting>
        <x14:conditionalFormatting xmlns:xm="http://schemas.microsoft.com/office/excel/2006/main">
          <x14:cfRule type="dataBar" id="{6009851D-8F7A-4501-9CD6-A4010F45BF2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S76</xm:sqref>
        </x14:conditionalFormatting>
        <x14:conditionalFormatting xmlns:xm="http://schemas.microsoft.com/office/excel/2006/main">
          <x14:cfRule type="dataBar" id="{C526021C-2BED-471D-BC3C-F5FDE8D4C4B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D77</xm:sqref>
        </x14:conditionalFormatting>
        <x14:conditionalFormatting xmlns:xm="http://schemas.microsoft.com/office/excel/2006/main">
          <x14:cfRule type="dataBar" id="{4121427A-2421-4440-BD9D-5571F9C5EC8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R42</xm:sqref>
        </x14:conditionalFormatting>
        <x14:conditionalFormatting xmlns:xm="http://schemas.microsoft.com/office/excel/2006/main">
          <x14:cfRule type="dataBar" id="{3E63E0A1-2958-499C-B4C1-67D4BB99A92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R43:R74</xm:sqref>
        </x14:conditionalFormatting>
        <x14:conditionalFormatting xmlns:xm="http://schemas.microsoft.com/office/excel/2006/main">
          <x14:cfRule type="dataBar" id="{50BF2D33-7047-4402-A4FA-D671FD398BE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S43:S74 S76</xm:sqref>
        </x14:conditionalFormatting>
        <x14:conditionalFormatting xmlns:xm="http://schemas.microsoft.com/office/excel/2006/main">
          <x14:cfRule type="dataBar" id="{31D3785E-C553-45E6-8D15-4000AF4CBED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T43:T74</xm:sqref>
        </x14:conditionalFormatting>
        <x14:conditionalFormatting xmlns:xm="http://schemas.microsoft.com/office/excel/2006/main">
          <x14:cfRule type="dataBar" id="{0C550FB1-6863-456D-8BE1-DFB58456D51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T76</xm:sqref>
        </x14:conditionalFormatting>
        <x14:conditionalFormatting xmlns:xm="http://schemas.microsoft.com/office/excel/2006/main">
          <x14:cfRule type="dataBar" id="{A4C4F6C6-FD1C-45D1-89EB-F07E34D3E65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T76</xm:sqref>
        </x14:conditionalFormatting>
        <x14:conditionalFormatting xmlns:xm="http://schemas.microsoft.com/office/excel/2006/main">
          <x14:cfRule type="dataBar" id="{33BEBB9A-A471-441A-A464-90B3C2F8818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T76</xm:sqref>
        </x14:conditionalFormatting>
        <x14:conditionalFormatting xmlns:xm="http://schemas.microsoft.com/office/excel/2006/main">
          <x14:cfRule type="dataBar" id="{30A3F1E8-F6FB-47DD-940D-D05C20D5306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T76</xm:sqref>
        </x14:conditionalFormatting>
        <x14:conditionalFormatting xmlns:xm="http://schemas.microsoft.com/office/excel/2006/main">
          <x14:cfRule type="dataBar" id="{CE08C87A-380B-4154-85FF-A508B650976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R76</xm:sqref>
        </x14:conditionalFormatting>
        <x14:conditionalFormatting xmlns:xm="http://schemas.microsoft.com/office/excel/2006/main">
          <x14:cfRule type="dataBar" id="{7667A8D7-9261-4AB8-97D8-47075DDEF65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C77</xm:sqref>
        </x14:conditionalFormatting>
        <x14:conditionalFormatting xmlns:xm="http://schemas.microsoft.com/office/excel/2006/main">
          <x14:cfRule type="dataBar" id="{BD8B90AE-E0BE-437C-B6A0-D8766E225EF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S81</xm:sqref>
        </x14:conditionalFormatting>
        <x14:conditionalFormatting xmlns:xm="http://schemas.microsoft.com/office/excel/2006/main">
          <x14:cfRule type="dataBar" id="{6430179D-7530-4698-B3DE-B025EC2A9A8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S82:S113</xm:sqref>
        </x14:conditionalFormatting>
        <x14:conditionalFormatting xmlns:xm="http://schemas.microsoft.com/office/excel/2006/main">
          <x14:cfRule type="dataBar" id="{E4BA94E3-B94F-4A15-AD06-F4A32D4F00A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T82:T113 T115</xm:sqref>
        </x14:conditionalFormatting>
        <x14:conditionalFormatting xmlns:xm="http://schemas.microsoft.com/office/excel/2006/main">
          <x14:cfRule type="dataBar" id="{D2137F3D-0710-42B6-8E17-826E4D5EEE4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S115</xm:sqref>
        </x14:conditionalFormatting>
        <x14:conditionalFormatting xmlns:xm="http://schemas.microsoft.com/office/excel/2006/main">
          <x14:cfRule type="dataBar" id="{ABE92EDA-E213-4EA9-ACB1-504450BC219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D116</xm:sqref>
        </x14:conditionalFormatting>
        <x14:conditionalFormatting xmlns:xm="http://schemas.microsoft.com/office/excel/2006/main">
          <x14:cfRule type="dataBar" id="{C49A0B45-6D99-4472-8548-4AF24B57B2B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R81</xm:sqref>
        </x14:conditionalFormatting>
        <x14:conditionalFormatting xmlns:xm="http://schemas.microsoft.com/office/excel/2006/main">
          <x14:cfRule type="dataBar" id="{70D550DD-6912-4E84-82B1-560C4679DC0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R82:R113</xm:sqref>
        </x14:conditionalFormatting>
        <x14:conditionalFormatting xmlns:xm="http://schemas.microsoft.com/office/excel/2006/main">
          <x14:cfRule type="dataBar" id="{F287A5C5-DC7D-42DA-9185-17E7B6185BF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S82:S113 S115</xm:sqref>
        </x14:conditionalFormatting>
        <x14:conditionalFormatting xmlns:xm="http://schemas.microsoft.com/office/excel/2006/main">
          <x14:cfRule type="dataBar" id="{D8E728C1-53A0-4E41-9D67-01808BFE8A2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T82:T113</xm:sqref>
        </x14:conditionalFormatting>
        <x14:conditionalFormatting xmlns:xm="http://schemas.microsoft.com/office/excel/2006/main">
          <x14:cfRule type="dataBar" id="{C0B726C7-012E-4B07-B32B-70710796CF7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T115</xm:sqref>
        </x14:conditionalFormatting>
        <x14:conditionalFormatting xmlns:xm="http://schemas.microsoft.com/office/excel/2006/main">
          <x14:cfRule type="dataBar" id="{A37E410F-9FB0-4C45-9256-BAAE33EF0A9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T115</xm:sqref>
        </x14:conditionalFormatting>
        <x14:conditionalFormatting xmlns:xm="http://schemas.microsoft.com/office/excel/2006/main">
          <x14:cfRule type="dataBar" id="{92D0C77F-D68D-471A-9148-B1B4FDED34D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T115</xm:sqref>
        </x14:conditionalFormatting>
        <x14:conditionalFormatting xmlns:xm="http://schemas.microsoft.com/office/excel/2006/main">
          <x14:cfRule type="dataBar" id="{71AD6C01-35C9-4135-84BF-2C8D1A90A5D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T115</xm:sqref>
        </x14:conditionalFormatting>
        <x14:conditionalFormatting xmlns:xm="http://schemas.microsoft.com/office/excel/2006/main">
          <x14:cfRule type="dataBar" id="{ED43AB25-6FD6-4B2D-911B-A075F08A9D6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R115</xm:sqref>
        </x14:conditionalFormatting>
        <x14:conditionalFormatting xmlns:xm="http://schemas.microsoft.com/office/excel/2006/main">
          <x14:cfRule type="dataBar" id="{766611AD-B082-4A86-AC3A-68622F04B93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C116</xm:sqref>
        </x14:conditionalFormatting>
        <x14:conditionalFormatting xmlns:xm="http://schemas.microsoft.com/office/excel/2006/main">
          <x14:cfRule type="dataBar" id="{A995C0EF-A204-4E15-A792-BE15D9A26FD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S120</xm:sqref>
        </x14:conditionalFormatting>
        <x14:conditionalFormatting xmlns:xm="http://schemas.microsoft.com/office/excel/2006/main">
          <x14:cfRule type="dataBar" id="{B749D3C9-E428-4A9B-8389-D6131A0DA53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S121:S152</xm:sqref>
        </x14:conditionalFormatting>
        <x14:conditionalFormatting xmlns:xm="http://schemas.microsoft.com/office/excel/2006/main">
          <x14:cfRule type="dataBar" id="{DE0B3EBF-3A93-40E6-B72F-91A555D4FE3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T121:T152 T154</xm:sqref>
        </x14:conditionalFormatting>
        <x14:conditionalFormatting xmlns:xm="http://schemas.microsoft.com/office/excel/2006/main">
          <x14:cfRule type="dataBar" id="{F021A370-4BEE-4E44-AD6E-A1AC341D868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S154</xm:sqref>
        </x14:conditionalFormatting>
        <x14:conditionalFormatting xmlns:xm="http://schemas.microsoft.com/office/excel/2006/main">
          <x14:cfRule type="dataBar" id="{3EC3DA5B-2469-4047-B4E6-534DB86AADE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D155</xm:sqref>
        </x14:conditionalFormatting>
        <x14:conditionalFormatting xmlns:xm="http://schemas.microsoft.com/office/excel/2006/main">
          <x14:cfRule type="dataBar" id="{26D596EB-6150-472E-984E-C7AEF1FA9AB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R120</xm:sqref>
        </x14:conditionalFormatting>
        <x14:conditionalFormatting xmlns:xm="http://schemas.microsoft.com/office/excel/2006/main">
          <x14:cfRule type="dataBar" id="{0236CFC9-F197-4571-896B-66159CB35CA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R121:R152</xm:sqref>
        </x14:conditionalFormatting>
        <x14:conditionalFormatting xmlns:xm="http://schemas.microsoft.com/office/excel/2006/main">
          <x14:cfRule type="dataBar" id="{789F431C-E031-4A09-AFEE-ACA3F5393A2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S121:S152 S154</xm:sqref>
        </x14:conditionalFormatting>
        <x14:conditionalFormatting xmlns:xm="http://schemas.microsoft.com/office/excel/2006/main">
          <x14:cfRule type="dataBar" id="{880A0E07-1E19-482F-815F-654AEE20D36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T121:T152</xm:sqref>
        </x14:conditionalFormatting>
        <x14:conditionalFormatting xmlns:xm="http://schemas.microsoft.com/office/excel/2006/main">
          <x14:cfRule type="dataBar" id="{17DA08D3-9EF5-4B56-86B4-CFEF16C7455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T154</xm:sqref>
        </x14:conditionalFormatting>
        <x14:conditionalFormatting xmlns:xm="http://schemas.microsoft.com/office/excel/2006/main">
          <x14:cfRule type="dataBar" id="{F8358E44-FA06-4C5E-B30A-F75A7D718BA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T154</xm:sqref>
        </x14:conditionalFormatting>
        <x14:conditionalFormatting xmlns:xm="http://schemas.microsoft.com/office/excel/2006/main">
          <x14:cfRule type="dataBar" id="{553ED45F-A900-434E-81C7-E4FA54D58EB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T154</xm:sqref>
        </x14:conditionalFormatting>
        <x14:conditionalFormatting xmlns:xm="http://schemas.microsoft.com/office/excel/2006/main">
          <x14:cfRule type="dataBar" id="{BE5124FE-922C-42E8-9722-97E9A760AF3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T154</xm:sqref>
        </x14:conditionalFormatting>
        <x14:conditionalFormatting xmlns:xm="http://schemas.microsoft.com/office/excel/2006/main">
          <x14:cfRule type="dataBar" id="{08E7EC3A-46C2-47B2-8156-E0AE011CCE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R154</xm:sqref>
        </x14:conditionalFormatting>
        <x14:conditionalFormatting xmlns:xm="http://schemas.microsoft.com/office/excel/2006/main">
          <x14:cfRule type="dataBar" id="{06EA01A0-0008-4DCE-AA63-4ADBCA02306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C155</xm:sqref>
        </x14:conditionalFormatting>
        <x14:conditionalFormatting xmlns:xm="http://schemas.microsoft.com/office/excel/2006/main">
          <x14:cfRule type="dataBar" id="{E0579724-3EE5-4B2E-AA81-6F20AF5459D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S159</xm:sqref>
        </x14:conditionalFormatting>
        <x14:conditionalFormatting xmlns:xm="http://schemas.microsoft.com/office/excel/2006/main">
          <x14:cfRule type="dataBar" id="{4BB36DE3-63A7-49B9-B373-6F9854C1B0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S160:S191</xm:sqref>
        </x14:conditionalFormatting>
        <x14:conditionalFormatting xmlns:xm="http://schemas.microsoft.com/office/excel/2006/main">
          <x14:cfRule type="dataBar" id="{A8AD938A-15F1-4FAA-AE9E-C2D51EE2AD6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T160:T191 T193</xm:sqref>
        </x14:conditionalFormatting>
        <x14:conditionalFormatting xmlns:xm="http://schemas.microsoft.com/office/excel/2006/main">
          <x14:cfRule type="dataBar" id="{D6C860C6-93F8-41F8-8580-8896E80EAEE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S193</xm:sqref>
        </x14:conditionalFormatting>
        <x14:conditionalFormatting xmlns:xm="http://schemas.microsoft.com/office/excel/2006/main">
          <x14:cfRule type="dataBar" id="{30EB8256-FE69-48C4-A91C-7E8DB7B44C3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D194</xm:sqref>
        </x14:conditionalFormatting>
        <x14:conditionalFormatting xmlns:xm="http://schemas.microsoft.com/office/excel/2006/main">
          <x14:cfRule type="dataBar" id="{A1C4E2C9-9687-41A5-B544-A91D725C0E4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R159</xm:sqref>
        </x14:conditionalFormatting>
        <x14:conditionalFormatting xmlns:xm="http://schemas.microsoft.com/office/excel/2006/main">
          <x14:cfRule type="dataBar" id="{A2AC1762-CB6B-407B-94FB-839D7B99A5A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R160:R191</xm:sqref>
        </x14:conditionalFormatting>
        <x14:conditionalFormatting xmlns:xm="http://schemas.microsoft.com/office/excel/2006/main">
          <x14:cfRule type="dataBar" id="{29D5892D-5800-4184-BF20-328ECEC9EB5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S160:S191 S193</xm:sqref>
        </x14:conditionalFormatting>
        <x14:conditionalFormatting xmlns:xm="http://schemas.microsoft.com/office/excel/2006/main">
          <x14:cfRule type="dataBar" id="{EF0987F2-D860-4578-82AE-EA368C20CCA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T160:T191</xm:sqref>
        </x14:conditionalFormatting>
        <x14:conditionalFormatting xmlns:xm="http://schemas.microsoft.com/office/excel/2006/main">
          <x14:cfRule type="dataBar" id="{ADD084B1-D7B0-4A16-9A4C-9588A61255B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T193</xm:sqref>
        </x14:conditionalFormatting>
        <x14:conditionalFormatting xmlns:xm="http://schemas.microsoft.com/office/excel/2006/main">
          <x14:cfRule type="dataBar" id="{5C413B8B-DB11-442F-AA6A-01DDC11A658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T193</xm:sqref>
        </x14:conditionalFormatting>
        <x14:conditionalFormatting xmlns:xm="http://schemas.microsoft.com/office/excel/2006/main">
          <x14:cfRule type="dataBar" id="{89B3598D-E80F-4C4E-A07C-D9660F884D4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T193</xm:sqref>
        </x14:conditionalFormatting>
        <x14:conditionalFormatting xmlns:xm="http://schemas.microsoft.com/office/excel/2006/main">
          <x14:cfRule type="dataBar" id="{F6239FB2-6574-40C4-86B8-9E3A9EE98AF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T193</xm:sqref>
        </x14:conditionalFormatting>
        <x14:conditionalFormatting xmlns:xm="http://schemas.microsoft.com/office/excel/2006/main">
          <x14:cfRule type="dataBar" id="{9B96F68C-6878-40FB-B7AE-A4D189A6088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R193</xm:sqref>
        </x14:conditionalFormatting>
        <x14:conditionalFormatting xmlns:xm="http://schemas.microsoft.com/office/excel/2006/main">
          <x14:cfRule type="dataBar" id="{8C59729B-EC27-4D03-89D4-75A15C73DD1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C194</xm:sqref>
        </x14:conditionalFormatting>
        <x14:conditionalFormatting xmlns:xm="http://schemas.microsoft.com/office/excel/2006/main">
          <x14:cfRule type="dataBar" id="{A13C72C8-F118-4288-8D4D-A35EFB9D41B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S198</xm:sqref>
        </x14:conditionalFormatting>
        <x14:conditionalFormatting xmlns:xm="http://schemas.microsoft.com/office/excel/2006/main">
          <x14:cfRule type="dataBar" id="{81347702-FB4D-4DF4-93AC-CD573ED5944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S199:S230</xm:sqref>
        </x14:conditionalFormatting>
        <x14:conditionalFormatting xmlns:xm="http://schemas.microsoft.com/office/excel/2006/main">
          <x14:cfRule type="dataBar" id="{CEDEDECB-5A77-4FE5-8264-ED0AA43A241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T199:T230 T232</xm:sqref>
        </x14:conditionalFormatting>
        <x14:conditionalFormatting xmlns:xm="http://schemas.microsoft.com/office/excel/2006/main">
          <x14:cfRule type="dataBar" id="{4C3940D6-850E-419B-ACE3-7B09EE3C083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S232</xm:sqref>
        </x14:conditionalFormatting>
        <x14:conditionalFormatting xmlns:xm="http://schemas.microsoft.com/office/excel/2006/main">
          <x14:cfRule type="dataBar" id="{750561B2-2CB8-4307-97C5-0A4E72EA96A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D233</xm:sqref>
        </x14:conditionalFormatting>
        <x14:conditionalFormatting xmlns:xm="http://schemas.microsoft.com/office/excel/2006/main">
          <x14:cfRule type="dataBar" id="{5BF82BBD-1430-4E37-A1F4-D887FE9AE62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R198</xm:sqref>
        </x14:conditionalFormatting>
        <x14:conditionalFormatting xmlns:xm="http://schemas.microsoft.com/office/excel/2006/main">
          <x14:cfRule type="dataBar" id="{ABD7C6D1-09BC-461B-8544-B39AC12307D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R199:R230</xm:sqref>
        </x14:conditionalFormatting>
        <x14:conditionalFormatting xmlns:xm="http://schemas.microsoft.com/office/excel/2006/main">
          <x14:cfRule type="dataBar" id="{72A0DED5-F757-46D9-93AC-82E4F074FDC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S199:S230 S232</xm:sqref>
        </x14:conditionalFormatting>
        <x14:conditionalFormatting xmlns:xm="http://schemas.microsoft.com/office/excel/2006/main">
          <x14:cfRule type="dataBar" id="{355AF5B4-76A1-4DD7-BDE0-E7BAB587062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T199:T230</xm:sqref>
        </x14:conditionalFormatting>
        <x14:conditionalFormatting xmlns:xm="http://schemas.microsoft.com/office/excel/2006/main">
          <x14:cfRule type="dataBar" id="{C3987913-B69F-4B4C-B424-50B5E97FB8F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T232</xm:sqref>
        </x14:conditionalFormatting>
        <x14:conditionalFormatting xmlns:xm="http://schemas.microsoft.com/office/excel/2006/main">
          <x14:cfRule type="dataBar" id="{7239B99C-0321-4370-803B-9D4E19CF2FD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T232</xm:sqref>
        </x14:conditionalFormatting>
        <x14:conditionalFormatting xmlns:xm="http://schemas.microsoft.com/office/excel/2006/main">
          <x14:cfRule type="dataBar" id="{223FB712-BBE9-4607-A1F8-D17111C46D8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T232</xm:sqref>
        </x14:conditionalFormatting>
        <x14:conditionalFormatting xmlns:xm="http://schemas.microsoft.com/office/excel/2006/main">
          <x14:cfRule type="dataBar" id="{41E795B1-5B4E-495F-8F80-73C86D4C8AF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T232</xm:sqref>
        </x14:conditionalFormatting>
        <x14:conditionalFormatting xmlns:xm="http://schemas.microsoft.com/office/excel/2006/main">
          <x14:cfRule type="dataBar" id="{48662E23-7D55-41FA-8D22-6FA36FB5164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R232</xm:sqref>
        </x14:conditionalFormatting>
        <x14:conditionalFormatting xmlns:xm="http://schemas.microsoft.com/office/excel/2006/main">
          <x14:cfRule type="dataBar" id="{63C6D054-D928-4EDF-884F-C53B4C50ADC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C233</xm:sqref>
        </x14:conditionalFormatting>
        <x14:conditionalFormatting xmlns:xm="http://schemas.microsoft.com/office/excel/2006/main">
          <x14:cfRule type="dataBar" id="{E9385BCA-80ED-4F7D-AE1F-99C5C671671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S237</xm:sqref>
        </x14:conditionalFormatting>
        <x14:conditionalFormatting xmlns:xm="http://schemas.microsoft.com/office/excel/2006/main">
          <x14:cfRule type="dataBar" id="{D0FE8F2E-C6E4-42E8-B58E-2454DEBB352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S238:S269</xm:sqref>
        </x14:conditionalFormatting>
        <x14:conditionalFormatting xmlns:xm="http://schemas.microsoft.com/office/excel/2006/main">
          <x14:cfRule type="dataBar" id="{D45C92B5-C691-49E4-B552-3D7F72C49FF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T238:T269 T271</xm:sqref>
        </x14:conditionalFormatting>
        <x14:conditionalFormatting xmlns:xm="http://schemas.microsoft.com/office/excel/2006/main">
          <x14:cfRule type="dataBar" id="{6B77DA77-F1C5-4C0E-B11D-9D4530A03AE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S271</xm:sqref>
        </x14:conditionalFormatting>
        <x14:conditionalFormatting xmlns:xm="http://schemas.microsoft.com/office/excel/2006/main">
          <x14:cfRule type="dataBar" id="{B57B7706-CB8B-4B49-B412-D9BA220EF38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D272</xm:sqref>
        </x14:conditionalFormatting>
        <x14:conditionalFormatting xmlns:xm="http://schemas.microsoft.com/office/excel/2006/main">
          <x14:cfRule type="dataBar" id="{ECA35EB0-F73C-4C9E-8180-2934E6A8BC5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R237</xm:sqref>
        </x14:conditionalFormatting>
        <x14:conditionalFormatting xmlns:xm="http://schemas.microsoft.com/office/excel/2006/main">
          <x14:cfRule type="dataBar" id="{0162F794-E613-4D70-8BBF-B612EAC3492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R238:R269</xm:sqref>
        </x14:conditionalFormatting>
        <x14:conditionalFormatting xmlns:xm="http://schemas.microsoft.com/office/excel/2006/main">
          <x14:cfRule type="dataBar" id="{54F0C38C-620A-4259-A3FD-D7312785C7B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S238:S269 S271</xm:sqref>
        </x14:conditionalFormatting>
        <x14:conditionalFormatting xmlns:xm="http://schemas.microsoft.com/office/excel/2006/main">
          <x14:cfRule type="dataBar" id="{99D425B7-F53C-4D88-B8AE-BA655C66154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T238:T269</xm:sqref>
        </x14:conditionalFormatting>
        <x14:conditionalFormatting xmlns:xm="http://schemas.microsoft.com/office/excel/2006/main">
          <x14:cfRule type="dataBar" id="{B64F2A16-4693-47F9-BBEC-626FE3234FD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T271</xm:sqref>
        </x14:conditionalFormatting>
        <x14:conditionalFormatting xmlns:xm="http://schemas.microsoft.com/office/excel/2006/main">
          <x14:cfRule type="dataBar" id="{04655574-1926-454F-AEC7-21468B02B88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T271</xm:sqref>
        </x14:conditionalFormatting>
        <x14:conditionalFormatting xmlns:xm="http://schemas.microsoft.com/office/excel/2006/main">
          <x14:cfRule type="dataBar" id="{BF4D7F76-BE81-49D5-8C6E-53DA1302C4C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T271</xm:sqref>
        </x14:conditionalFormatting>
        <x14:conditionalFormatting xmlns:xm="http://schemas.microsoft.com/office/excel/2006/main">
          <x14:cfRule type="dataBar" id="{3309B798-DA51-44E6-9391-E17BFF84E5C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T271</xm:sqref>
        </x14:conditionalFormatting>
        <x14:conditionalFormatting xmlns:xm="http://schemas.microsoft.com/office/excel/2006/main">
          <x14:cfRule type="dataBar" id="{6A2FF4CE-382A-4F8A-8991-22D99AD475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R271</xm:sqref>
        </x14:conditionalFormatting>
        <x14:conditionalFormatting xmlns:xm="http://schemas.microsoft.com/office/excel/2006/main">
          <x14:cfRule type="dataBar" id="{9EA92A5E-6179-4A2C-80FC-A56E6CF571F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C272</xm:sqref>
        </x14:conditionalFormatting>
        <x14:conditionalFormatting xmlns:xm="http://schemas.microsoft.com/office/excel/2006/main">
          <x14:cfRule type="dataBar" id="{9DD414C6-D02C-4732-9AFD-80EEE71B9A3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S276</xm:sqref>
        </x14:conditionalFormatting>
        <x14:conditionalFormatting xmlns:xm="http://schemas.microsoft.com/office/excel/2006/main">
          <x14:cfRule type="dataBar" id="{AC57A297-8DB7-41EC-AD7D-68861A08286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S277:S308</xm:sqref>
        </x14:conditionalFormatting>
        <x14:conditionalFormatting xmlns:xm="http://schemas.microsoft.com/office/excel/2006/main">
          <x14:cfRule type="dataBar" id="{25EB5A3F-58C7-4E97-8455-8601C228D95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T277:T308 T310</xm:sqref>
        </x14:conditionalFormatting>
        <x14:conditionalFormatting xmlns:xm="http://schemas.microsoft.com/office/excel/2006/main">
          <x14:cfRule type="dataBar" id="{CF570F9D-837A-48A3-B927-8F4D996760C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S310</xm:sqref>
        </x14:conditionalFormatting>
        <x14:conditionalFormatting xmlns:xm="http://schemas.microsoft.com/office/excel/2006/main">
          <x14:cfRule type="dataBar" id="{FF4BB8E0-EB53-4545-8B1A-01593EF23FD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D311</xm:sqref>
        </x14:conditionalFormatting>
        <x14:conditionalFormatting xmlns:xm="http://schemas.microsoft.com/office/excel/2006/main">
          <x14:cfRule type="dataBar" id="{23DD1C6F-3435-4F6D-8EC3-5087CF93E8D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R276</xm:sqref>
        </x14:conditionalFormatting>
        <x14:conditionalFormatting xmlns:xm="http://schemas.microsoft.com/office/excel/2006/main">
          <x14:cfRule type="dataBar" id="{54DC993A-7EEC-4E40-B26B-9DB96AE810D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R277:R308</xm:sqref>
        </x14:conditionalFormatting>
        <x14:conditionalFormatting xmlns:xm="http://schemas.microsoft.com/office/excel/2006/main">
          <x14:cfRule type="dataBar" id="{A2485284-2DF7-45CC-8EF1-1D7D1B63643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S277:S308 S310</xm:sqref>
        </x14:conditionalFormatting>
        <x14:conditionalFormatting xmlns:xm="http://schemas.microsoft.com/office/excel/2006/main">
          <x14:cfRule type="dataBar" id="{6E8855CD-F9FD-46AF-BE75-B05EEFB3986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T277:T308</xm:sqref>
        </x14:conditionalFormatting>
        <x14:conditionalFormatting xmlns:xm="http://schemas.microsoft.com/office/excel/2006/main">
          <x14:cfRule type="dataBar" id="{8EF7141E-786F-4C97-8363-455C3388DEE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T310</xm:sqref>
        </x14:conditionalFormatting>
        <x14:conditionalFormatting xmlns:xm="http://schemas.microsoft.com/office/excel/2006/main">
          <x14:cfRule type="dataBar" id="{9EA7649D-D3D4-4DBA-BBAE-60A084B0F97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T310</xm:sqref>
        </x14:conditionalFormatting>
        <x14:conditionalFormatting xmlns:xm="http://schemas.microsoft.com/office/excel/2006/main">
          <x14:cfRule type="dataBar" id="{93395D33-137E-44DE-9703-C655CE9FED8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T310</xm:sqref>
        </x14:conditionalFormatting>
        <x14:conditionalFormatting xmlns:xm="http://schemas.microsoft.com/office/excel/2006/main">
          <x14:cfRule type="dataBar" id="{7B58F0DA-F4BC-4A61-AF82-A0E59226D52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T310</xm:sqref>
        </x14:conditionalFormatting>
        <x14:conditionalFormatting xmlns:xm="http://schemas.microsoft.com/office/excel/2006/main">
          <x14:cfRule type="dataBar" id="{FFC27E89-32C4-463D-A3A6-98786E6C79A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R310</xm:sqref>
        </x14:conditionalFormatting>
        <x14:conditionalFormatting xmlns:xm="http://schemas.microsoft.com/office/excel/2006/main">
          <x14:cfRule type="dataBar" id="{F52AE05C-1F52-4C2B-87B1-5AC827DA42C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C311</xm:sqref>
        </x14:conditionalFormatting>
        <x14:conditionalFormatting xmlns:xm="http://schemas.microsoft.com/office/excel/2006/main">
          <x14:cfRule type="dataBar" id="{09FAB72D-7524-4431-B694-FF2BAF4F315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D38:R38</xm:sqref>
        </x14:conditionalFormatting>
        <x14:conditionalFormatting xmlns:xm="http://schemas.microsoft.com/office/excel/2006/main">
          <x14:cfRule type="dataBar" id="{ECE80513-3003-4B6E-9A03-40964F7593A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D77:R77</xm:sqref>
        </x14:conditionalFormatting>
        <x14:conditionalFormatting xmlns:xm="http://schemas.microsoft.com/office/excel/2006/main">
          <x14:cfRule type="dataBar" id="{587F7CA3-6753-4F8F-B3B0-91E7734C6C5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D116:R116</xm:sqref>
        </x14:conditionalFormatting>
        <x14:conditionalFormatting xmlns:xm="http://schemas.microsoft.com/office/excel/2006/main">
          <x14:cfRule type="dataBar" id="{5E846BAE-6009-4AD5-97AC-3FB928D6539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D155:R155</xm:sqref>
        </x14:conditionalFormatting>
        <x14:conditionalFormatting xmlns:xm="http://schemas.microsoft.com/office/excel/2006/main">
          <x14:cfRule type="dataBar" id="{D88611AC-6AC8-4EC2-AE83-3935B03D50C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D194:R194</xm:sqref>
        </x14:conditionalFormatting>
        <x14:conditionalFormatting xmlns:xm="http://schemas.microsoft.com/office/excel/2006/main">
          <x14:cfRule type="dataBar" id="{115CD35C-0471-459F-A28E-D0F9C595C05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D233:R233</xm:sqref>
        </x14:conditionalFormatting>
        <x14:conditionalFormatting xmlns:xm="http://schemas.microsoft.com/office/excel/2006/main">
          <x14:cfRule type="dataBar" id="{6C816F82-E663-4256-A651-FB07232209C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D272:R272</xm:sqref>
        </x14:conditionalFormatting>
        <x14:conditionalFormatting xmlns:xm="http://schemas.microsoft.com/office/excel/2006/main">
          <x14:cfRule type="dataBar" id="{F1E7044A-C588-45F1-96BA-BE2492E12C8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D311:R311</xm:sqref>
        </x14:conditionalFormatting>
        <x14:conditionalFormatting xmlns:xm="http://schemas.microsoft.com/office/excel/2006/main">
          <x14:cfRule type="dataBar" id="{E450C71F-02A0-4B0A-BA42-E4695EFF725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S3:T3</xm:sqref>
        </x14:conditionalFormatting>
        <x14:conditionalFormatting xmlns:xm="http://schemas.microsoft.com/office/excel/2006/main">
          <x14:cfRule type="dataBar" id="{EF1E6102-5152-42C4-BFA1-55E99A783CF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S42:T42</xm:sqref>
        </x14:conditionalFormatting>
        <x14:conditionalFormatting xmlns:xm="http://schemas.microsoft.com/office/excel/2006/main">
          <x14:cfRule type="dataBar" id="{9B07C285-288D-4EE5-86F5-E1E1AC1D0B3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S81:T81</xm:sqref>
        </x14:conditionalFormatting>
        <x14:conditionalFormatting xmlns:xm="http://schemas.microsoft.com/office/excel/2006/main">
          <x14:cfRule type="dataBar" id="{57D4AC1B-5D6A-413F-949B-E849E0A5EF0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S120:T120</xm:sqref>
        </x14:conditionalFormatting>
        <x14:conditionalFormatting xmlns:xm="http://schemas.microsoft.com/office/excel/2006/main">
          <x14:cfRule type="dataBar" id="{F1F073A9-3B0C-4B27-BA49-FB550A79E78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S159:T159</xm:sqref>
        </x14:conditionalFormatting>
        <x14:conditionalFormatting xmlns:xm="http://schemas.microsoft.com/office/excel/2006/main">
          <x14:cfRule type="dataBar" id="{9D590125-C2B2-456D-915A-E33CAC71513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S198:T198</xm:sqref>
        </x14:conditionalFormatting>
        <x14:conditionalFormatting xmlns:xm="http://schemas.microsoft.com/office/excel/2006/main">
          <x14:cfRule type="dataBar" id="{DA56CB25-B5F8-43B7-9013-760FE92F60A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S237:T237</xm:sqref>
        </x14:conditionalFormatting>
        <x14:conditionalFormatting xmlns:xm="http://schemas.microsoft.com/office/excel/2006/main">
          <x14:cfRule type="dataBar" id="{783A0B87-F8FB-4E5A-B110-33423548986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S276:T276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FFD03B"/>
  </sheetPr>
  <dimension ref="A1:X273"/>
  <sheetViews>
    <sheetView showGridLines="0" zoomScale="80" zoomScaleNormal="80" workbookViewId="0">
      <pane xSplit="1" ySplit="1" topLeftCell="B2" activePane="bottomRight" state="frozen"/>
      <selection pane="topRight" activeCell="C1" sqref="C1"/>
      <selection pane="bottomLeft" activeCell="A2" sqref="A2"/>
      <selection pane="bottomRight" sqref="A1:AH294"/>
    </sheetView>
  </sheetViews>
  <sheetFormatPr defaultRowHeight="14.5" x14ac:dyDescent="0.35"/>
  <cols>
    <col min="1" max="1" width="11" customWidth="1"/>
    <col min="2" max="2" width="10.54296875" customWidth="1"/>
    <col min="3" max="3" width="12.453125" customWidth="1"/>
    <col min="4" max="15" width="12.453125" bestFit="1" customWidth="1"/>
    <col min="16" max="18" width="12.453125" customWidth="1"/>
    <col min="19" max="20" width="13.1796875" bestFit="1" customWidth="1"/>
    <col min="21" max="21" width="12.453125" bestFit="1" customWidth="1"/>
  </cols>
  <sheetData>
    <row r="1" spans="1:21" ht="39.75" customHeight="1" x14ac:dyDescent="0.35">
      <c r="J1" s="248" t="s">
        <v>610</v>
      </c>
      <c r="K1" s="248"/>
      <c r="L1" s="248"/>
      <c r="M1" s="248"/>
      <c r="N1" s="248"/>
      <c r="O1" s="248"/>
      <c r="P1" s="211"/>
      <c r="Q1" s="212"/>
      <c r="R1" s="222"/>
    </row>
    <row r="2" spans="1:21" ht="18.5" x14ac:dyDescent="0.45">
      <c r="A2" s="3" t="s">
        <v>0</v>
      </c>
      <c r="B2" s="3" t="s">
        <v>188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35">
      <c r="B3" s="5" t="s">
        <v>1</v>
      </c>
      <c r="C3" s="6">
        <v>2004</v>
      </c>
      <c r="D3" s="6">
        <v>2005</v>
      </c>
      <c r="E3" s="6">
        <v>2006</v>
      </c>
      <c r="F3" s="6">
        <v>2007</v>
      </c>
      <c r="G3" s="6">
        <v>2008</v>
      </c>
      <c r="H3" s="6">
        <v>2009</v>
      </c>
      <c r="I3" s="6">
        <v>2010</v>
      </c>
      <c r="J3" s="6">
        <v>2011</v>
      </c>
      <c r="K3" s="6">
        <v>2012</v>
      </c>
      <c r="L3" s="6">
        <v>2013</v>
      </c>
      <c r="M3" s="6">
        <v>2014</v>
      </c>
      <c r="N3" s="6">
        <v>2015</v>
      </c>
      <c r="O3" s="6">
        <v>2016</v>
      </c>
      <c r="P3" s="6">
        <v>2017</v>
      </c>
      <c r="Q3" s="6">
        <v>2018</v>
      </c>
      <c r="R3" s="6">
        <v>2019</v>
      </c>
      <c r="S3" s="7" t="s">
        <v>2</v>
      </c>
      <c r="T3" s="8" t="s">
        <v>764</v>
      </c>
      <c r="U3" s="8" t="s">
        <v>765</v>
      </c>
    </row>
    <row r="4" spans="1:21" x14ac:dyDescent="0.35">
      <c r="B4" s="5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9807950</v>
      </c>
      <c r="J4" s="10">
        <v>9657855</v>
      </c>
      <c r="K4" s="10">
        <v>9416502</v>
      </c>
      <c r="L4" s="10">
        <v>9260276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2">
        <v>0</v>
      </c>
      <c r="T4" s="12" t="s">
        <v>752</v>
      </c>
      <c r="U4" s="12" t="s">
        <v>752</v>
      </c>
    </row>
    <row r="5" spans="1:21" x14ac:dyDescent="0.35">
      <c r="B5" s="5" t="s">
        <v>4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2">
        <v>0</v>
      </c>
      <c r="T5" s="12" t="s">
        <v>752</v>
      </c>
      <c r="U5" s="12" t="s">
        <v>752</v>
      </c>
    </row>
    <row r="6" spans="1:21" x14ac:dyDescent="0.35">
      <c r="B6" s="5" t="s">
        <v>5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979302</v>
      </c>
      <c r="M6" s="13">
        <v>1059399</v>
      </c>
      <c r="N6" s="13">
        <v>536910</v>
      </c>
      <c r="O6" s="13">
        <v>0</v>
      </c>
      <c r="P6" s="13">
        <v>618493</v>
      </c>
      <c r="Q6" s="13">
        <v>639240</v>
      </c>
      <c r="R6" s="13">
        <v>627495</v>
      </c>
      <c r="S6" s="12">
        <v>1.5696255548983226E-2</v>
      </c>
      <c r="T6" s="12">
        <v>-1.8373380889806668E-2</v>
      </c>
      <c r="U6" s="12" t="s">
        <v>752</v>
      </c>
    </row>
    <row r="7" spans="1:21" x14ac:dyDescent="0.35">
      <c r="B7" s="5" t="s">
        <v>6</v>
      </c>
      <c r="C7" s="13">
        <v>0</v>
      </c>
      <c r="D7" s="13">
        <v>0</v>
      </c>
      <c r="E7" s="13">
        <v>0</v>
      </c>
      <c r="F7" s="13">
        <v>0</v>
      </c>
      <c r="G7" s="13">
        <v>5986751</v>
      </c>
      <c r="H7" s="13">
        <v>6385802</v>
      </c>
      <c r="I7" s="13">
        <v>7255901</v>
      </c>
      <c r="J7" s="13">
        <v>6283658</v>
      </c>
      <c r="K7" s="13">
        <v>6493297</v>
      </c>
      <c r="L7" s="13">
        <v>6583643</v>
      </c>
      <c r="M7" s="13">
        <v>6636663</v>
      </c>
      <c r="N7" s="13">
        <v>6944955</v>
      </c>
      <c r="O7" s="13">
        <v>7010243</v>
      </c>
      <c r="P7" s="13">
        <v>6986130</v>
      </c>
      <c r="Q7" s="13">
        <v>6831423</v>
      </c>
      <c r="R7" s="13">
        <v>0</v>
      </c>
      <c r="S7" s="12">
        <v>0</v>
      </c>
      <c r="T7" s="12" t="s">
        <v>752</v>
      </c>
      <c r="U7" s="12" t="s">
        <v>752</v>
      </c>
    </row>
    <row r="8" spans="1:21" x14ac:dyDescent="0.35">
      <c r="B8" s="5" t="s">
        <v>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232550</v>
      </c>
      <c r="M8" s="13">
        <v>222936</v>
      </c>
      <c r="N8" s="13">
        <v>197152</v>
      </c>
      <c r="O8" s="13">
        <v>217992</v>
      </c>
      <c r="P8" s="13">
        <v>226028</v>
      </c>
      <c r="Q8" s="13">
        <v>228711</v>
      </c>
      <c r="R8" s="13">
        <v>241007</v>
      </c>
      <c r="S8" s="12">
        <v>6.0285858231440897E-3</v>
      </c>
      <c r="T8" s="12">
        <v>5.3762171474043718E-2</v>
      </c>
      <c r="U8" s="12" t="s">
        <v>752</v>
      </c>
    </row>
    <row r="9" spans="1:21" x14ac:dyDescent="0.35">
      <c r="B9" s="5" t="s">
        <v>8</v>
      </c>
      <c r="C9" s="13">
        <v>6204842</v>
      </c>
      <c r="D9" s="13">
        <v>6263469</v>
      </c>
      <c r="E9" s="13">
        <v>6427414</v>
      </c>
      <c r="F9" s="13">
        <v>6516955</v>
      </c>
      <c r="G9" s="13">
        <v>6627213</v>
      </c>
      <c r="H9" s="13">
        <v>6470272</v>
      </c>
      <c r="I9" s="13">
        <v>6443627</v>
      </c>
      <c r="J9" s="13">
        <v>6310720</v>
      </c>
      <c r="K9" s="13">
        <v>6310307</v>
      </c>
      <c r="L9" s="13">
        <v>5971314</v>
      </c>
      <c r="M9" s="13">
        <v>5713079</v>
      </c>
      <c r="N9" s="13">
        <v>5337425</v>
      </c>
      <c r="O9" s="13">
        <v>5170623</v>
      </c>
      <c r="P9" s="13">
        <v>4968061</v>
      </c>
      <c r="Q9" s="13">
        <v>4838361</v>
      </c>
      <c r="R9" s="13">
        <v>4552568</v>
      </c>
      <c r="S9" s="12">
        <v>0.11387862968170817</v>
      </c>
      <c r="T9" s="12">
        <v>-5.9068143117059657E-2</v>
      </c>
      <c r="U9" s="12">
        <v>-0.29347741574737329</v>
      </c>
    </row>
    <row r="10" spans="1:21" x14ac:dyDescent="0.35">
      <c r="B10" s="5" t="s">
        <v>9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2">
        <v>0</v>
      </c>
      <c r="T10" s="12" t="s">
        <v>752</v>
      </c>
      <c r="U10" s="12" t="s">
        <v>752</v>
      </c>
    </row>
    <row r="11" spans="1:21" x14ac:dyDescent="0.35">
      <c r="B11" s="5" t="s">
        <v>10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2">
        <v>0</v>
      </c>
      <c r="T11" s="12" t="s">
        <v>752</v>
      </c>
      <c r="U11" s="12" t="s">
        <v>752</v>
      </c>
    </row>
    <row r="12" spans="1:21" x14ac:dyDescent="0.35">
      <c r="B12" s="5" t="s">
        <v>11</v>
      </c>
      <c r="C12" s="13">
        <v>155820</v>
      </c>
      <c r="D12" s="13">
        <v>168034</v>
      </c>
      <c r="E12" s="13">
        <v>209534</v>
      </c>
      <c r="F12" s="13">
        <v>267393</v>
      </c>
      <c r="G12" s="13">
        <v>293179</v>
      </c>
      <c r="H12" s="13">
        <v>426995</v>
      </c>
      <c r="I12" s="13">
        <v>598905</v>
      </c>
      <c r="J12" s="13">
        <v>403832</v>
      </c>
      <c r="K12" s="13">
        <v>401318</v>
      </c>
      <c r="L12" s="13">
        <v>418465</v>
      </c>
      <c r="M12" s="13">
        <v>358832</v>
      </c>
      <c r="N12" s="13">
        <v>349849</v>
      </c>
      <c r="O12" s="13">
        <v>411711</v>
      </c>
      <c r="P12" s="13">
        <v>245493</v>
      </c>
      <c r="Q12" s="13">
        <v>247608</v>
      </c>
      <c r="R12" s="13">
        <v>224382</v>
      </c>
      <c r="S12" s="12">
        <v>5.6127255397922758E-3</v>
      </c>
      <c r="T12" s="12">
        <v>-9.3801492681981236E-2</v>
      </c>
      <c r="U12" s="12">
        <v>-0.62534625691887702</v>
      </c>
    </row>
    <row r="13" spans="1:21" x14ac:dyDescent="0.35">
      <c r="B13" s="5" t="s">
        <v>12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2">
        <v>0</v>
      </c>
      <c r="T13" s="12" t="s">
        <v>752</v>
      </c>
      <c r="U13" s="12" t="s">
        <v>752</v>
      </c>
    </row>
    <row r="14" spans="1:21" x14ac:dyDescent="0.35">
      <c r="B14" s="5" t="s">
        <v>13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3050418</v>
      </c>
      <c r="N14" s="13">
        <v>2936273</v>
      </c>
      <c r="O14" s="13">
        <v>2880923</v>
      </c>
      <c r="P14" s="13">
        <v>2836537</v>
      </c>
      <c r="Q14" s="13">
        <v>2799908</v>
      </c>
      <c r="R14" s="13">
        <v>2750000</v>
      </c>
      <c r="S14" s="12">
        <v>6.8788919050675898E-2</v>
      </c>
      <c r="T14" s="12">
        <v>-1.7824871388631314E-2</v>
      </c>
      <c r="U14" s="12" t="s">
        <v>752</v>
      </c>
    </row>
    <row r="15" spans="1:21" x14ac:dyDescent="0.35">
      <c r="B15" s="5" t="s">
        <v>14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2">
        <v>0</v>
      </c>
      <c r="T15" s="12" t="s">
        <v>752</v>
      </c>
      <c r="U15" s="12" t="s">
        <v>752</v>
      </c>
    </row>
    <row r="16" spans="1:21" x14ac:dyDescent="0.35">
      <c r="B16" s="5" t="s">
        <v>15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2048303</v>
      </c>
      <c r="O16" s="13">
        <v>1765238</v>
      </c>
      <c r="P16" s="13">
        <v>1785362</v>
      </c>
      <c r="Q16" s="13">
        <v>1696259</v>
      </c>
      <c r="R16" s="13">
        <v>1707276</v>
      </c>
      <c r="S16" s="12">
        <v>4.2706062022240636E-2</v>
      </c>
      <c r="T16" s="12">
        <v>6.4948807935580888E-3</v>
      </c>
      <c r="U16" s="12" t="s">
        <v>752</v>
      </c>
    </row>
    <row r="17" spans="2:21" x14ac:dyDescent="0.35">
      <c r="B17" s="5" t="s">
        <v>16</v>
      </c>
      <c r="C17" s="13">
        <v>800110</v>
      </c>
      <c r="D17" s="13">
        <v>914990</v>
      </c>
      <c r="E17" s="13">
        <v>1064308</v>
      </c>
      <c r="F17" s="13">
        <v>1222610</v>
      </c>
      <c r="G17" s="13">
        <v>1331221</v>
      </c>
      <c r="H17" s="13">
        <v>1331509</v>
      </c>
      <c r="I17" s="13">
        <v>1338200</v>
      </c>
      <c r="J17" s="13">
        <v>1355671</v>
      </c>
      <c r="K17" s="13">
        <v>1402882</v>
      </c>
      <c r="L17" s="13">
        <v>1440719</v>
      </c>
      <c r="M17" s="13">
        <v>1483955</v>
      </c>
      <c r="N17" s="13">
        <v>1500621</v>
      </c>
      <c r="O17" s="13">
        <v>1510324</v>
      </c>
      <c r="P17" s="13">
        <v>1493621</v>
      </c>
      <c r="Q17" s="13">
        <v>1488702</v>
      </c>
      <c r="R17" s="13">
        <v>1450307</v>
      </c>
      <c r="S17" s="12">
        <v>3.6278200298774037E-2</v>
      </c>
      <c r="T17" s="12">
        <v>-2.5790923905523067E-2</v>
      </c>
      <c r="U17" s="12">
        <v>8.3774473172918862E-2</v>
      </c>
    </row>
    <row r="18" spans="2:21" x14ac:dyDescent="0.35">
      <c r="B18" s="5" t="s">
        <v>17</v>
      </c>
      <c r="C18" s="13">
        <v>3127237</v>
      </c>
      <c r="D18" s="13">
        <v>2988628</v>
      </c>
      <c r="E18" s="13">
        <v>3167918</v>
      </c>
      <c r="F18" s="13">
        <v>3113800</v>
      </c>
      <c r="G18" s="13">
        <v>3142680</v>
      </c>
      <c r="H18" s="13">
        <v>2998896</v>
      </c>
      <c r="I18" s="13">
        <v>2937922</v>
      </c>
      <c r="J18" s="13">
        <v>2857747</v>
      </c>
      <c r="K18" s="13">
        <v>2684758</v>
      </c>
      <c r="L18" s="13">
        <v>2726266</v>
      </c>
      <c r="M18" s="13">
        <v>2572425</v>
      </c>
      <c r="N18" s="13">
        <v>2477646</v>
      </c>
      <c r="O18" s="13">
        <v>2393569</v>
      </c>
      <c r="P18" s="13">
        <v>2391465</v>
      </c>
      <c r="Q18" s="13">
        <v>2491288</v>
      </c>
      <c r="R18" s="13">
        <v>2354921</v>
      </c>
      <c r="S18" s="12">
        <v>5.8906352741722449E-2</v>
      </c>
      <c r="T18" s="12">
        <v>-5.4737549412191555E-2</v>
      </c>
      <c r="U18" s="12">
        <v>-0.19843991773777525</v>
      </c>
    </row>
    <row r="19" spans="2:21" x14ac:dyDescent="0.35">
      <c r="B19" s="5" t="s">
        <v>18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224992</v>
      </c>
      <c r="N19" s="13">
        <v>222354</v>
      </c>
      <c r="O19" s="13">
        <v>0</v>
      </c>
      <c r="P19" s="13">
        <v>0</v>
      </c>
      <c r="Q19" s="13">
        <v>0</v>
      </c>
      <c r="R19" s="13">
        <v>0</v>
      </c>
      <c r="S19" s="12">
        <v>0</v>
      </c>
      <c r="T19" s="12" t="s">
        <v>752</v>
      </c>
      <c r="U19" s="12" t="s">
        <v>752</v>
      </c>
    </row>
    <row r="20" spans="2:21" x14ac:dyDescent="0.35">
      <c r="B20" s="5" t="s">
        <v>19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2">
        <v>0</v>
      </c>
      <c r="T20" s="12" t="s">
        <v>752</v>
      </c>
      <c r="U20" s="12" t="s">
        <v>752</v>
      </c>
    </row>
    <row r="21" spans="2:21" x14ac:dyDescent="0.35">
      <c r="B21" s="5" t="s">
        <v>20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2">
        <v>0</v>
      </c>
      <c r="T21" s="12" t="s">
        <v>752</v>
      </c>
      <c r="U21" s="12" t="s">
        <v>752</v>
      </c>
    </row>
    <row r="22" spans="2:21" x14ac:dyDescent="0.35">
      <c r="B22" s="5" t="s">
        <v>21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2">
        <v>0</v>
      </c>
      <c r="T22" s="12" t="s">
        <v>752</v>
      </c>
      <c r="U22" s="12" t="s">
        <v>752</v>
      </c>
    </row>
    <row r="23" spans="2:21" x14ac:dyDescent="0.35">
      <c r="B23" s="5" t="s">
        <v>22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2222</v>
      </c>
      <c r="O23" s="13">
        <v>0</v>
      </c>
      <c r="P23" s="13">
        <v>0</v>
      </c>
      <c r="Q23" s="13">
        <v>0</v>
      </c>
      <c r="R23" s="13">
        <v>0</v>
      </c>
      <c r="S23" s="12">
        <v>0</v>
      </c>
      <c r="T23" s="12" t="s">
        <v>752</v>
      </c>
      <c r="U23" s="12" t="s">
        <v>752</v>
      </c>
    </row>
    <row r="24" spans="2:21" x14ac:dyDescent="0.35">
      <c r="B24" s="5" t="s">
        <v>23</v>
      </c>
      <c r="C24" s="13">
        <v>8006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14101</v>
      </c>
      <c r="K24" s="13">
        <v>14514</v>
      </c>
      <c r="L24" s="13">
        <v>14706</v>
      </c>
      <c r="M24" s="13">
        <v>15823</v>
      </c>
      <c r="N24" s="13">
        <v>13833</v>
      </c>
      <c r="O24" s="13">
        <v>23283</v>
      </c>
      <c r="P24" s="13">
        <v>0</v>
      </c>
      <c r="Q24" s="13">
        <v>0</v>
      </c>
      <c r="R24" s="13">
        <v>0</v>
      </c>
      <c r="S24" s="12">
        <v>0</v>
      </c>
      <c r="T24" s="12" t="s">
        <v>752</v>
      </c>
      <c r="U24" s="12" t="s">
        <v>752</v>
      </c>
    </row>
    <row r="25" spans="2:21" x14ac:dyDescent="0.35">
      <c r="B25" s="5" t="s">
        <v>24</v>
      </c>
      <c r="C25" s="13">
        <v>0</v>
      </c>
      <c r="D25" s="13">
        <v>163488</v>
      </c>
      <c r="E25" s="13">
        <v>172356</v>
      </c>
      <c r="F25" s="13">
        <v>189220</v>
      </c>
      <c r="G25" s="13">
        <v>199158</v>
      </c>
      <c r="H25" s="13">
        <v>204730</v>
      </c>
      <c r="I25" s="13">
        <v>201360</v>
      </c>
      <c r="J25" s="13">
        <v>211327</v>
      </c>
      <c r="K25" s="13">
        <v>208168</v>
      </c>
      <c r="L25" s="13">
        <v>204990</v>
      </c>
      <c r="M25" s="13">
        <v>205766</v>
      </c>
      <c r="N25" s="13">
        <v>207109</v>
      </c>
      <c r="O25" s="13">
        <v>207472</v>
      </c>
      <c r="P25" s="13">
        <v>212456</v>
      </c>
      <c r="Q25" s="13">
        <v>214869</v>
      </c>
      <c r="R25" s="13">
        <v>219505</v>
      </c>
      <c r="S25" s="12">
        <v>5.4907315186249498E-3</v>
      </c>
      <c r="T25" s="12">
        <v>2.1575936966244491E-2</v>
      </c>
      <c r="U25" s="12">
        <v>9.011223678982927E-2</v>
      </c>
    </row>
    <row r="26" spans="2:21" x14ac:dyDescent="0.35">
      <c r="B26" s="5" t="s">
        <v>25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2">
        <v>0</v>
      </c>
      <c r="T26" s="12" t="s">
        <v>752</v>
      </c>
      <c r="U26" s="12" t="s">
        <v>752</v>
      </c>
    </row>
    <row r="27" spans="2:21" x14ac:dyDescent="0.35">
      <c r="B27" s="5" t="s">
        <v>26</v>
      </c>
      <c r="C27" s="13">
        <v>0</v>
      </c>
      <c r="D27" s="13">
        <v>1781251</v>
      </c>
      <c r="E27" s="13">
        <v>1919950</v>
      </c>
      <c r="F27" s="13">
        <v>1959105</v>
      </c>
      <c r="G27" s="13">
        <v>1953717</v>
      </c>
      <c r="H27" s="13">
        <v>1942951</v>
      </c>
      <c r="I27" s="13">
        <v>1930170</v>
      </c>
      <c r="J27" s="13">
        <v>2005738</v>
      </c>
      <c r="K27" s="13">
        <v>2073103</v>
      </c>
      <c r="L27" s="13">
        <v>2102342</v>
      </c>
      <c r="M27" s="13">
        <v>2130581</v>
      </c>
      <c r="N27" s="13">
        <v>2180819</v>
      </c>
      <c r="O27" s="13">
        <v>2191479</v>
      </c>
      <c r="P27" s="13">
        <v>2112605</v>
      </c>
      <c r="Q27" s="13">
        <v>2136587</v>
      </c>
      <c r="R27" s="13">
        <v>2181362</v>
      </c>
      <c r="S27" s="12">
        <v>5.4564921468443807E-2</v>
      </c>
      <c r="T27" s="12">
        <v>2.0956319588202987E-2</v>
      </c>
      <c r="U27" s="12">
        <v>0.13013983224275583</v>
      </c>
    </row>
    <row r="28" spans="2:21" x14ac:dyDescent="0.35">
      <c r="B28" s="5" t="s">
        <v>27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10639195</v>
      </c>
      <c r="N28" s="13">
        <v>11899557</v>
      </c>
      <c r="O28" s="13">
        <v>11959579</v>
      </c>
      <c r="P28" s="13">
        <v>12359492</v>
      </c>
      <c r="Q28" s="13">
        <v>12250453</v>
      </c>
      <c r="R28" s="13">
        <v>12245586</v>
      </c>
      <c r="S28" s="12">
        <v>0.3063129542116691</v>
      </c>
      <c r="T28" s="12">
        <v>-3.9729143077404938E-4</v>
      </c>
      <c r="U28" s="12" t="s">
        <v>752</v>
      </c>
    </row>
    <row r="29" spans="2:21" x14ac:dyDescent="0.35">
      <c r="B29" s="5" t="s">
        <v>28</v>
      </c>
      <c r="C29" s="13">
        <v>0</v>
      </c>
      <c r="D29" s="13">
        <v>0</v>
      </c>
      <c r="E29" s="13">
        <v>0</v>
      </c>
      <c r="F29" s="13">
        <v>0</v>
      </c>
      <c r="G29" s="13">
        <v>4222256</v>
      </c>
      <c r="H29" s="13">
        <v>5114456</v>
      </c>
      <c r="I29" s="13">
        <v>5452332</v>
      </c>
      <c r="J29" s="13">
        <v>5684889</v>
      </c>
      <c r="K29" s="13">
        <v>5460772</v>
      </c>
      <c r="L29" s="13">
        <v>5369136</v>
      </c>
      <c r="M29" s="13">
        <v>5226989</v>
      </c>
      <c r="N29" s="13">
        <v>4936926</v>
      </c>
      <c r="O29" s="13">
        <v>4773493</v>
      </c>
      <c r="P29" s="13">
        <v>4728357</v>
      </c>
      <c r="Q29" s="13">
        <v>4658564</v>
      </c>
      <c r="R29" s="13">
        <v>4891492</v>
      </c>
      <c r="S29" s="12">
        <v>0.12235652626364682</v>
      </c>
      <c r="T29" s="12">
        <v>4.9999957068315393E-2</v>
      </c>
      <c r="U29" s="12">
        <v>-0.10286240823192716</v>
      </c>
    </row>
    <row r="30" spans="2:21" x14ac:dyDescent="0.35">
      <c r="B30" s="5" t="s">
        <v>29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1635853</v>
      </c>
      <c r="P30" s="13">
        <v>1857844</v>
      </c>
      <c r="Q30" s="13">
        <v>1629675</v>
      </c>
      <c r="R30" s="13">
        <v>1582180</v>
      </c>
      <c r="S30" s="12">
        <v>3.9576891615853961E-2</v>
      </c>
      <c r="T30" s="12">
        <v>-2.9143847699694692E-2</v>
      </c>
      <c r="U30" s="12" t="s">
        <v>752</v>
      </c>
    </row>
    <row r="31" spans="2:21" x14ac:dyDescent="0.35">
      <c r="B31" s="5" t="s">
        <v>30</v>
      </c>
      <c r="C31" s="13">
        <v>30474907</v>
      </c>
      <c r="D31" s="13">
        <v>31752217</v>
      </c>
      <c r="E31" s="13">
        <v>32880569</v>
      </c>
      <c r="F31" s="13">
        <v>36220011</v>
      </c>
      <c r="G31" s="13">
        <v>40477079</v>
      </c>
      <c r="H31" s="13">
        <v>41471835</v>
      </c>
      <c r="I31" s="13">
        <v>41783744</v>
      </c>
      <c r="J31" s="13">
        <v>44549714</v>
      </c>
      <c r="K31" s="13">
        <v>41392761</v>
      </c>
      <c r="L31" s="13">
        <v>43936017</v>
      </c>
      <c r="M31" s="13">
        <v>42931632</v>
      </c>
      <c r="N31" s="13">
        <v>44445518</v>
      </c>
      <c r="O31" s="13">
        <v>44360091</v>
      </c>
      <c r="P31" s="13">
        <v>45811216</v>
      </c>
      <c r="Q31" s="13">
        <v>0</v>
      </c>
      <c r="R31" s="13">
        <v>0</v>
      </c>
      <c r="S31" s="12">
        <v>0</v>
      </c>
      <c r="T31" s="12" t="s">
        <v>752</v>
      </c>
      <c r="U31" s="12" t="s">
        <v>752</v>
      </c>
    </row>
    <row r="32" spans="2:21" x14ac:dyDescent="0.35">
      <c r="B32" s="5" t="s">
        <v>31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134574</v>
      </c>
      <c r="M32" s="13">
        <v>128067</v>
      </c>
      <c r="N32" s="13">
        <v>132692</v>
      </c>
      <c r="O32" s="13">
        <v>167757</v>
      </c>
      <c r="P32" s="13">
        <v>212977</v>
      </c>
      <c r="Q32" s="13">
        <v>207609</v>
      </c>
      <c r="R32" s="13">
        <v>499761</v>
      </c>
      <c r="S32" s="12">
        <v>1.2501097808612667E-2</v>
      </c>
      <c r="T32" s="12">
        <v>1.4072222302501336</v>
      </c>
      <c r="U32" s="12" t="s">
        <v>752</v>
      </c>
    </row>
    <row r="33" spans="1:24" x14ac:dyDescent="0.35">
      <c r="B33" s="5" t="s">
        <v>32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9810995</v>
      </c>
      <c r="N33" s="13">
        <v>9085122</v>
      </c>
      <c r="O33" s="13">
        <v>0</v>
      </c>
      <c r="P33" s="13">
        <v>0</v>
      </c>
      <c r="Q33" s="13">
        <v>0</v>
      </c>
      <c r="R33" s="13">
        <v>0</v>
      </c>
      <c r="S33" s="12">
        <v>0</v>
      </c>
      <c r="T33" s="12" t="s">
        <v>752</v>
      </c>
      <c r="U33" s="12" t="s">
        <v>752</v>
      </c>
    </row>
    <row r="34" spans="1:24" x14ac:dyDescent="0.35">
      <c r="B34" s="5" t="s">
        <v>33</v>
      </c>
      <c r="C34" s="13">
        <v>0</v>
      </c>
      <c r="D34" s="13">
        <v>3855671</v>
      </c>
      <c r="E34" s="13">
        <v>3678241</v>
      </c>
      <c r="F34" s="13">
        <v>5633132</v>
      </c>
      <c r="G34" s="13">
        <v>2667661</v>
      </c>
      <c r="H34" s="13">
        <v>2205430</v>
      </c>
      <c r="I34" s="13">
        <v>2996264</v>
      </c>
      <c r="J34" s="13">
        <v>2158176</v>
      </c>
      <c r="K34" s="13">
        <v>2376084</v>
      </c>
      <c r="L34" s="13">
        <v>2767691</v>
      </c>
      <c r="M34" s="13">
        <v>2963567</v>
      </c>
      <c r="N34" s="13">
        <v>3088858</v>
      </c>
      <c r="O34" s="13">
        <v>2847974</v>
      </c>
      <c r="P34" s="13">
        <v>2620074</v>
      </c>
      <c r="Q34" s="13">
        <v>2849111</v>
      </c>
      <c r="R34" s="13">
        <v>4449527</v>
      </c>
      <c r="S34" s="12">
        <v>0.11130114640610791</v>
      </c>
      <c r="T34" s="12">
        <v>0.56172469236895295</v>
      </c>
      <c r="U34" s="12">
        <v>0.48502501782219465</v>
      </c>
    </row>
    <row r="35" spans="1:24" x14ac:dyDescent="0.35">
      <c r="B35" s="5" t="s">
        <v>34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2">
        <v>0</v>
      </c>
      <c r="T35" s="12" t="s">
        <v>752</v>
      </c>
      <c r="U35" s="12" t="s">
        <v>752</v>
      </c>
    </row>
    <row r="36" spans="1:24" ht="15" thickBot="1" x14ac:dyDescent="0.4">
      <c r="B36" s="17" t="s">
        <v>35</v>
      </c>
      <c r="C36" s="18">
        <v>40770922</v>
      </c>
      <c r="D36" s="18">
        <v>47887748</v>
      </c>
      <c r="E36" s="18">
        <v>49520290</v>
      </c>
      <c r="F36" s="18">
        <v>55122226</v>
      </c>
      <c r="G36" s="18">
        <v>66900915</v>
      </c>
      <c r="H36" s="18">
        <v>68552876</v>
      </c>
      <c r="I36" s="18">
        <v>80746375</v>
      </c>
      <c r="J36" s="18">
        <v>81493428</v>
      </c>
      <c r="K36" s="18">
        <v>78234466</v>
      </c>
      <c r="L36" s="18">
        <v>82141991</v>
      </c>
      <c r="M36" s="18">
        <v>95375314</v>
      </c>
      <c r="N36" s="18">
        <v>98544144</v>
      </c>
      <c r="O36" s="18">
        <v>89527604</v>
      </c>
      <c r="P36" s="18">
        <v>91466211</v>
      </c>
      <c r="Q36" s="18">
        <v>45208368</v>
      </c>
      <c r="R36" s="18">
        <v>39977369</v>
      </c>
      <c r="S36" s="19"/>
      <c r="T36" s="9"/>
      <c r="U36" s="19"/>
    </row>
    <row r="37" spans="1:24" ht="15" thickTop="1" x14ac:dyDescent="0.35">
      <c r="B37" s="20" t="s">
        <v>36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21898780</v>
      </c>
      <c r="J37" s="21">
        <v>20988100</v>
      </c>
      <c r="K37" s="21">
        <v>20917392</v>
      </c>
      <c r="L37" s="21">
        <v>21000924</v>
      </c>
      <c r="M37" s="21">
        <v>20655196</v>
      </c>
      <c r="N37" s="21">
        <v>20079254</v>
      </c>
      <c r="O37" s="21">
        <v>19506644</v>
      </c>
      <c r="P37" s="21">
        <v>18772132</v>
      </c>
      <c r="Q37" s="21">
        <v>18925090</v>
      </c>
      <c r="R37" s="21">
        <v>20324064</v>
      </c>
      <c r="S37" s="12">
        <v>0.5083892339188204</v>
      </c>
      <c r="T37" s="12">
        <v>7.3921656383139966E-2</v>
      </c>
      <c r="U37" s="12">
        <v>-7.1908846063570619E-2</v>
      </c>
    </row>
    <row r="38" spans="1:24" x14ac:dyDescent="0.35">
      <c r="B38" s="22" t="s">
        <v>37</v>
      </c>
      <c r="C38" s="23" t="s">
        <v>753</v>
      </c>
      <c r="D38" s="23" t="s">
        <v>753</v>
      </c>
      <c r="E38" s="23" t="s">
        <v>753</v>
      </c>
      <c r="F38" s="23" t="s">
        <v>753</v>
      </c>
      <c r="G38" s="23" t="s">
        <v>753</v>
      </c>
      <c r="H38" s="23" t="s">
        <v>753</v>
      </c>
      <c r="I38" s="23" t="s">
        <v>753</v>
      </c>
      <c r="J38" s="23">
        <v>-4.1585878300069656E-2</v>
      </c>
      <c r="K38" s="23">
        <v>-3.3689566945078742E-3</v>
      </c>
      <c r="L38" s="23">
        <v>3.993423271887897E-3</v>
      </c>
      <c r="M38" s="23">
        <v>-1.6462513744633367E-2</v>
      </c>
      <c r="N38" s="24">
        <v>-2.7883637608667522E-2</v>
      </c>
      <c r="O38" s="24">
        <v>-2.8517493727605592E-2</v>
      </c>
      <c r="P38" s="24">
        <v>-3.7654452503464997E-2</v>
      </c>
      <c r="Q38" s="24">
        <v>8.1481421502895834E-3</v>
      </c>
      <c r="R38" s="24">
        <v>7.3921656383139966E-2</v>
      </c>
    </row>
    <row r="39" spans="1:24" x14ac:dyDescent="0.35">
      <c r="B39" s="25" t="s">
        <v>38</v>
      </c>
      <c r="C39" s="26" t="s">
        <v>766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7"/>
      <c r="P39" s="27"/>
      <c r="Q39" s="27"/>
      <c r="R39" s="27"/>
    </row>
    <row r="40" spans="1:24" x14ac:dyDescent="0.35">
      <c r="V40" s="72"/>
    </row>
    <row r="41" spans="1:24" ht="18.5" x14ac:dyDescent="0.45">
      <c r="A41" s="3" t="s">
        <v>86</v>
      </c>
      <c r="B41" s="3" t="s">
        <v>504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72"/>
      <c r="W41" s="2"/>
      <c r="X41" s="2"/>
    </row>
    <row r="42" spans="1:24" x14ac:dyDescent="0.35">
      <c r="B42" s="5" t="s">
        <v>1</v>
      </c>
      <c r="C42" s="6">
        <v>2004</v>
      </c>
      <c r="D42" s="6">
        <v>2005</v>
      </c>
      <c r="E42" s="6">
        <v>2006</v>
      </c>
      <c r="F42" s="6">
        <v>2007</v>
      </c>
      <c r="G42" s="6">
        <v>2008</v>
      </c>
      <c r="H42" s="6">
        <v>2009</v>
      </c>
      <c r="I42" s="6">
        <v>2010</v>
      </c>
      <c r="J42" s="6">
        <v>2011</v>
      </c>
      <c r="K42" s="6">
        <v>2012</v>
      </c>
      <c r="L42" s="6">
        <v>2013</v>
      </c>
      <c r="M42" s="6">
        <v>2014</v>
      </c>
      <c r="N42" s="6">
        <v>2015</v>
      </c>
      <c r="O42" s="6">
        <v>2016</v>
      </c>
      <c r="P42" s="6">
        <v>2017</v>
      </c>
      <c r="Q42" s="6">
        <v>2018</v>
      </c>
      <c r="R42" s="6">
        <v>2019</v>
      </c>
      <c r="S42" s="7" t="s">
        <v>2</v>
      </c>
      <c r="T42" s="8" t="s">
        <v>750</v>
      </c>
      <c r="U42" s="8" t="s">
        <v>751</v>
      </c>
      <c r="V42" s="72"/>
    </row>
    <row r="43" spans="1:24" x14ac:dyDescent="0.35">
      <c r="B43" s="5" t="s">
        <v>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2">
        <v>0</v>
      </c>
      <c r="T43" s="12" t="s">
        <v>752</v>
      </c>
      <c r="U43" s="12" t="s">
        <v>752</v>
      </c>
      <c r="V43" s="72"/>
    </row>
    <row r="44" spans="1:24" x14ac:dyDescent="0.35">
      <c r="B44" s="5" t="s">
        <v>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2">
        <v>0</v>
      </c>
      <c r="T44" s="12" t="s">
        <v>752</v>
      </c>
      <c r="U44" s="12" t="s">
        <v>752</v>
      </c>
      <c r="V44" s="72"/>
    </row>
    <row r="45" spans="1:24" x14ac:dyDescent="0.35">
      <c r="B45" s="5" t="s">
        <v>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775295</v>
      </c>
      <c r="O45" s="13">
        <v>0</v>
      </c>
      <c r="P45" s="13">
        <v>0</v>
      </c>
      <c r="Q45" s="13">
        <v>0</v>
      </c>
      <c r="R45" s="13">
        <v>0</v>
      </c>
      <c r="S45" s="12">
        <v>0</v>
      </c>
      <c r="T45" s="12" t="s">
        <v>752</v>
      </c>
      <c r="U45" s="12" t="s">
        <v>752</v>
      </c>
      <c r="V45" s="72"/>
    </row>
    <row r="46" spans="1:24" x14ac:dyDescent="0.35">
      <c r="B46" s="5" t="s">
        <v>6</v>
      </c>
      <c r="C46" s="13">
        <v>0</v>
      </c>
      <c r="D46" s="13">
        <v>0</v>
      </c>
      <c r="E46" s="13">
        <v>0</v>
      </c>
      <c r="F46" s="13">
        <v>0</v>
      </c>
      <c r="G46" s="13">
        <v>5986751</v>
      </c>
      <c r="H46" s="13">
        <v>6385802</v>
      </c>
      <c r="I46" s="13">
        <v>7255901</v>
      </c>
      <c r="J46" s="13">
        <v>6283658</v>
      </c>
      <c r="K46" s="13">
        <v>6493297</v>
      </c>
      <c r="L46" s="13">
        <v>6583644</v>
      </c>
      <c r="M46" s="13">
        <v>6636663</v>
      </c>
      <c r="N46" s="13">
        <v>6944955</v>
      </c>
      <c r="O46" s="13">
        <v>7010243</v>
      </c>
      <c r="P46" s="13">
        <v>6986130</v>
      </c>
      <c r="Q46" s="13">
        <v>6831423</v>
      </c>
      <c r="R46" s="13">
        <v>0</v>
      </c>
      <c r="S46" s="12">
        <v>0.26200771315832411</v>
      </c>
      <c r="T46" s="12">
        <v>-2.2144878494960718E-2</v>
      </c>
      <c r="U46" s="12">
        <v>6.9783090675219706E-2</v>
      </c>
      <c r="V46" s="72"/>
    </row>
    <row r="47" spans="1:24" x14ac:dyDescent="0.35">
      <c r="B47" s="5" t="s">
        <v>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223109</v>
      </c>
      <c r="M47" s="13">
        <v>222911</v>
      </c>
      <c r="N47" s="13">
        <v>197152</v>
      </c>
      <c r="O47" s="13">
        <v>217992</v>
      </c>
      <c r="P47" s="13">
        <v>226028</v>
      </c>
      <c r="Q47" s="13">
        <v>0</v>
      </c>
      <c r="R47" s="13">
        <v>0</v>
      </c>
      <c r="S47" s="12">
        <v>0</v>
      </c>
      <c r="T47" s="12" t="s">
        <v>752</v>
      </c>
      <c r="U47" s="12" t="s">
        <v>752</v>
      </c>
      <c r="V47" s="72"/>
    </row>
    <row r="48" spans="1:24" x14ac:dyDescent="0.35">
      <c r="B48" s="5" t="s">
        <v>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2">
        <v>0</v>
      </c>
      <c r="T48" s="12" t="s">
        <v>752</v>
      </c>
      <c r="U48" s="12" t="s">
        <v>752</v>
      </c>
      <c r="V48" s="72"/>
    </row>
    <row r="49" spans="2:22" x14ac:dyDescent="0.35">
      <c r="B49" s="5" t="s">
        <v>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2">
        <v>0</v>
      </c>
      <c r="T49" s="12" t="s">
        <v>752</v>
      </c>
      <c r="U49" s="12" t="s">
        <v>752</v>
      </c>
      <c r="V49" s="72"/>
    </row>
    <row r="50" spans="2:22" x14ac:dyDescent="0.35">
      <c r="B50" s="5" t="s">
        <v>10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2">
        <v>0</v>
      </c>
      <c r="T50" s="12" t="s">
        <v>752</v>
      </c>
      <c r="U50" s="12" t="s">
        <v>752</v>
      </c>
      <c r="V50" s="72"/>
    </row>
    <row r="51" spans="2:22" x14ac:dyDescent="0.35">
      <c r="B51" s="5" t="s">
        <v>11</v>
      </c>
      <c r="C51" s="13">
        <v>155820</v>
      </c>
      <c r="D51" s="13">
        <v>168034</v>
      </c>
      <c r="E51" s="13">
        <v>209534</v>
      </c>
      <c r="F51" s="13">
        <v>267393</v>
      </c>
      <c r="G51" s="13">
        <v>293179</v>
      </c>
      <c r="H51" s="13">
        <v>426995</v>
      </c>
      <c r="I51" s="13">
        <v>598905</v>
      </c>
      <c r="J51" s="13">
        <v>403832</v>
      </c>
      <c r="K51" s="13">
        <v>401318</v>
      </c>
      <c r="L51" s="13">
        <v>418466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2">
        <v>0</v>
      </c>
      <c r="T51" s="12" t="s">
        <v>752</v>
      </c>
      <c r="U51" s="12" t="s">
        <v>752</v>
      </c>
      <c r="V51" s="72"/>
    </row>
    <row r="52" spans="2:22" x14ac:dyDescent="0.35">
      <c r="B52" s="5" t="s">
        <v>12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2">
        <v>0</v>
      </c>
      <c r="T52" s="12" t="s">
        <v>752</v>
      </c>
      <c r="U52" s="12" t="s">
        <v>752</v>
      </c>
      <c r="V52" s="72"/>
    </row>
    <row r="53" spans="2:22" x14ac:dyDescent="0.35">
      <c r="B53" s="5" t="s">
        <v>13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2">
        <v>0</v>
      </c>
      <c r="T53" s="12" t="s">
        <v>752</v>
      </c>
      <c r="U53" s="12" t="s">
        <v>752</v>
      </c>
      <c r="V53" s="72"/>
    </row>
    <row r="54" spans="2:22" x14ac:dyDescent="0.35">
      <c r="B54" s="5" t="s">
        <v>14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2">
        <v>0</v>
      </c>
      <c r="T54" s="12" t="s">
        <v>752</v>
      </c>
      <c r="U54" s="12" t="s">
        <v>752</v>
      </c>
      <c r="V54" s="72"/>
    </row>
    <row r="55" spans="2:22" x14ac:dyDescent="0.35">
      <c r="B55" s="5" t="s">
        <v>15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2">
        <v>0</v>
      </c>
      <c r="T55" s="12" t="s">
        <v>752</v>
      </c>
      <c r="U55" s="12" t="s">
        <v>752</v>
      </c>
      <c r="V55" s="72"/>
    </row>
    <row r="56" spans="2:22" x14ac:dyDescent="0.35">
      <c r="B56" s="5" t="s">
        <v>16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2">
        <v>0</v>
      </c>
      <c r="T56" s="12" t="s">
        <v>752</v>
      </c>
      <c r="U56" s="12" t="s">
        <v>752</v>
      </c>
      <c r="V56" s="72"/>
    </row>
    <row r="57" spans="2:22" x14ac:dyDescent="0.35">
      <c r="B57" s="5" t="s">
        <v>17</v>
      </c>
      <c r="C57" s="13">
        <v>3127237</v>
      </c>
      <c r="D57" s="13">
        <v>2988628</v>
      </c>
      <c r="E57" s="13">
        <v>3167918</v>
      </c>
      <c r="F57" s="13">
        <v>3113800</v>
      </c>
      <c r="G57" s="13">
        <v>3142680</v>
      </c>
      <c r="H57" s="13">
        <v>2998896</v>
      </c>
      <c r="I57" s="13">
        <v>2937922</v>
      </c>
      <c r="J57" s="13">
        <v>2857747</v>
      </c>
      <c r="K57" s="13">
        <v>2684758</v>
      </c>
      <c r="L57" s="13">
        <v>2726266</v>
      </c>
      <c r="M57" s="13">
        <v>2572425</v>
      </c>
      <c r="N57" s="13">
        <v>2483349</v>
      </c>
      <c r="O57" s="13">
        <v>2393569</v>
      </c>
      <c r="P57" s="13">
        <v>2391465</v>
      </c>
      <c r="Q57" s="13">
        <v>0</v>
      </c>
      <c r="R57" s="13">
        <v>0</v>
      </c>
      <c r="S57" s="12">
        <v>0</v>
      </c>
      <c r="T57" s="12" t="s">
        <v>752</v>
      </c>
      <c r="U57" s="12" t="s">
        <v>752</v>
      </c>
      <c r="V57" s="72"/>
    </row>
    <row r="58" spans="2:22" x14ac:dyDescent="0.35">
      <c r="B58" s="5" t="s">
        <v>18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2">
        <v>0</v>
      </c>
      <c r="T58" s="12" t="s">
        <v>752</v>
      </c>
      <c r="U58" s="12" t="s">
        <v>752</v>
      </c>
      <c r="V58" s="72"/>
    </row>
    <row r="59" spans="2:22" x14ac:dyDescent="0.35">
      <c r="B59" s="5" t="s">
        <v>19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2">
        <v>0</v>
      </c>
      <c r="T59" s="12" t="s">
        <v>752</v>
      </c>
      <c r="U59" s="12" t="s">
        <v>752</v>
      </c>
      <c r="V59" s="72"/>
    </row>
    <row r="60" spans="2:22" x14ac:dyDescent="0.35">
      <c r="B60" s="5" t="s">
        <v>20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2">
        <v>0</v>
      </c>
      <c r="T60" s="12" t="s">
        <v>752</v>
      </c>
      <c r="U60" s="12" t="s">
        <v>752</v>
      </c>
      <c r="V60" s="72"/>
    </row>
    <row r="61" spans="2:22" x14ac:dyDescent="0.35">
      <c r="B61" s="5" t="s">
        <v>21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2">
        <v>0</v>
      </c>
      <c r="T61" s="12" t="s">
        <v>752</v>
      </c>
      <c r="U61" s="12" t="s">
        <v>752</v>
      </c>
      <c r="V61" s="72"/>
    </row>
    <row r="62" spans="2:22" x14ac:dyDescent="0.35">
      <c r="B62" s="5" t="s">
        <v>22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2">
        <v>0</v>
      </c>
      <c r="T62" s="12" t="s">
        <v>752</v>
      </c>
      <c r="U62" s="12" t="s">
        <v>752</v>
      </c>
      <c r="V62" s="72"/>
    </row>
    <row r="63" spans="2:22" x14ac:dyDescent="0.35">
      <c r="B63" s="5" t="s">
        <v>23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10619</v>
      </c>
      <c r="M63" s="13">
        <v>11692</v>
      </c>
      <c r="N63" s="13">
        <v>10180</v>
      </c>
      <c r="O63" s="13">
        <v>16047</v>
      </c>
      <c r="P63" s="13">
        <v>0</v>
      </c>
      <c r="Q63" s="13">
        <v>0</v>
      </c>
      <c r="R63" s="13">
        <v>0</v>
      </c>
      <c r="S63" s="12">
        <v>0</v>
      </c>
      <c r="T63" s="12" t="s">
        <v>752</v>
      </c>
      <c r="U63" s="12" t="s">
        <v>752</v>
      </c>
      <c r="V63" s="72"/>
    </row>
    <row r="64" spans="2:22" x14ac:dyDescent="0.35">
      <c r="B64" s="5" t="s">
        <v>24</v>
      </c>
      <c r="C64" s="13">
        <v>0</v>
      </c>
      <c r="D64" s="13">
        <v>143813</v>
      </c>
      <c r="E64" s="13">
        <v>151588</v>
      </c>
      <c r="F64" s="13">
        <v>165879</v>
      </c>
      <c r="G64" s="13">
        <v>175081</v>
      </c>
      <c r="H64" s="13">
        <v>180008</v>
      </c>
      <c r="I64" s="13">
        <v>184972</v>
      </c>
      <c r="J64" s="13">
        <v>193061</v>
      </c>
      <c r="K64" s="13">
        <v>187827</v>
      </c>
      <c r="L64" s="13">
        <v>184962</v>
      </c>
      <c r="M64" s="13">
        <v>185492</v>
      </c>
      <c r="N64" s="13">
        <v>187099</v>
      </c>
      <c r="O64" s="13">
        <v>187948</v>
      </c>
      <c r="P64" s="13">
        <v>193546</v>
      </c>
      <c r="Q64" s="13">
        <v>196339</v>
      </c>
      <c r="R64" s="13">
        <v>0</v>
      </c>
      <c r="S64" s="12">
        <v>7.5302513683887231E-3</v>
      </c>
      <c r="T64" s="12">
        <v>1.4430677978361839E-2</v>
      </c>
      <c r="U64" s="12">
        <v>9.0723745611306139E-2</v>
      </c>
      <c r="V64" s="72"/>
    </row>
    <row r="65" spans="1:22" x14ac:dyDescent="0.35">
      <c r="B65" s="5" t="s">
        <v>25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2">
        <v>0</v>
      </c>
      <c r="T65" s="12" t="s">
        <v>752</v>
      </c>
      <c r="U65" s="12" t="s">
        <v>752</v>
      </c>
      <c r="V65" s="72"/>
    </row>
    <row r="66" spans="1:22" x14ac:dyDescent="0.35">
      <c r="B66" s="5" t="s">
        <v>26</v>
      </c>
      <c r="C66" s="13">
        <v>1642673</v>
      </c>
      <c r="D66" s="13">
        <v>1781251</v>
      </c>
      <c r="E66" s="13">
        <v>1919950</v>
      </c>
      <c r="F66" s="13">
        <v>1959105</v>
      </c>
      <c r="G66" s="13">
        <v>1953717</v>
      </c>
      <c r="H66" s="13">
        <v>1942951</v>
      </c>
      <c r="I66" s="13">
        <v>1930170</v>
      </c>
      <c r="J66" s="13">
        <v>2005738</v>
      </c>
      <c r="K66" s="13">
        <v>2073103</v>
      </c>
      <c r="L66" s="13">
        <v>2102342</v>
      </c>
      <c r="M66" s="13">
        <v>2130581</v>
      </c>
      <c r="N66" s="13">
        <v>2174413</v>
      </c>
      <c r="O66" s="13">
        <v>2191479</v>
      </c>
      <c r="P66" s="13">
        <v>2112605</v>
      </c>
      <c r="Q66" s="13">
        <v>2136587</v>
      </c>
      <c r="R66" s="13">
        <v>0</v>
      </c>
      <c r="S66" s="12">
        <v>8.1945192653683455E-2</v>
      </c>
      <c r="T66" s="12">
        <v>1.1351861800951824E-2</v>
      </c>
      <c r="U66" s="12">
        <v>9.9660773740562592E-2</v>
      </c>
      <c r="V66" s="72"/>
    </row>
    <row r="67" spans="1:22" x14ac:dyDescent="0.35">
      <c r="B67" s="5" t="s">
        <v>27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10639195</v>
      </c>
      <c r="N67" s="13">
        <v>11899557</v>
      </c>
      <c r="O67" s="13">
        <v>11959579</v>
      </c>
      <c r="P67" s="13">
        <v>12359492</v>
      </c>
      <c r="Q67" s="13">
        <v>12250453</v>
      </c>
      <c r="R67" s="13">
        <v>0</v>
      </c>
      <c r="S67" s="12">
        <v>0.46984547372978236</v>
      </c>
      <c r="T67" s="12">
        <v>-8.8222881652417762E-3</v>
      </c>
      <c r="U67" s="12" t="s">
        <v>752</v>
      </c>
      <c r="V67" s="72"/>
    </row>
    <row r="68" spans="1:22" x14ac:dyDescent="0.35">
      <c r="B68" s="5" t="s">
        <v>28</v>
      </c>
      <c r="C68" s="13">
        <v>0</v>
      </c>
      <c r="D68" s="13">
        <v>0</v>
      </c>
      <c r="E68" s="13">
        <v>0</v>
      </c>
      <c r="F68" s="13">
        <v>0</v>
      </c>
      <c r="G68" s="13">
        <v>4222256</v>
      </c>
      <c r="H68" s="13">
        <v>5114455.9999599997</v>
      </c>
      <c r="I68" s="13">
        <v>5452332</v>
      </c>
      <c r="J68" s="13">
        <v>5684888.9999599997</v>
      </c>
      <c r="K68" s="13">
        <v>5460771.9999599997</v>
      </c>
      <c r="L68" s="13">
        <v>5369135.9999599997</v>
      </c>
      <c r="M68" s="13">
        <v>5226989</v>
      </c>
      <c r="N68" s="13">
        <v>4936926</v>
      </c>
      <c r="O68" s="13">
        <v>4773493</v>
      </c>
      <c r="P68" s="13">
        <v>4728357</v>
      </c>
      <c r="Q68" s="13">
        <v>4658564</v>
      </c>
      <c r="R68" s="13">
        <v>0</v>
      </c>
      <c r="S68" s="12">
        <v>0.1786713690898214</v>
      </c>
      <c r="T68" s="12">
        <v>-1.4760518294198222E-2</v>
      </c>
      <c r="U68" s="12">
        <v>-8.9137925903275961E-2</v>
      </c>
      <c r="V68" s="72"/>
    </row>
    <row r="69" spans="1:22" x14ac:dyDescent="0.35">
      <c r="B69" s="5" t="s">
        <v>29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2">
        <v>0</v>
      </c>
      <c r="T69" s="12" t="s">
        <v>752</v>
      </c>
      <c r="U69" s="12" t="s">
        <v>752</v>
      </c>
      <c r="V69" s="72"/>
    </row>
    <row r="70" spans="1:22" x14ac:dyDescent="0.35">
      <c r="B70" s="5" t="s">
        <v>30</v>
      </c>
      <c r="C70" s="13">
        <v>26079398</v>
      </c>
      <c r="D70" s="13">
        <v>27540338</v>
      </c>
      <c r="E70" s="13">
        <v>29006326</v>
      </c>
      <c r="F70" s="13">
        <v>32269754</v>
      </c>
      <c r="G70" s="13">
        <v>34019835</v>
      </c>
      <c r="H70" s="13">
        <v>35642708</v>
      </c>
      <c r="I70" s="13">
        <v>36230761</v>
      </c>
      <c r="J70" s="13">
        <v>38449215</v>
      </c>
      <c r="K70" s="13">
        <v>37884003</v>
      </c>
      <c r="L70" s="13">
        <v>33737112</v>
      </c>
      <c r="M70" s="13">
        <v>38777129</v>
      </c>
      <c r="N70" s="13">
        <v>40432462</v>
      </c>
      <c r="O70" s="13">
        <v>40479012</v>
      </c>
      <c r="P70" s="13">
        <v>0</v>
      </c>
      <c r="Q70" s="13">
        <v>0</v>
      </c>
      <c r="R70" s="13">
        <v>0</v>
      </c>
      <c r="S70" s="12">
        <v>0</v>
      </c>
      <c r="T70" s="12" t="s">
        <v>752</v>
      </c>
      <c r="U70" s="12" t="s">
        <v>752</v>
      </c>
      <c r="V70" s="72"/>
    </row>
    <row r="71" spans="1:22" x14ac:dyDescent="0.35">
      <c r="B71" s="5" t="s">
        <v>31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134574</v>
      </c>
      <c r="M71" s="13">
        <v>128067</v>
      </c>
      <c r="N71" s="13">
        <v>132692</v>
      </c>
      <c r="O71" s="13">
        <v>167757</v>
      </c>
      <c r="P71" s="13">
        <v>155711</v>
      </c>
      <c r="Q71" s="13">
        <v>0</v>
      </c>
      <c r="R71" s="13">
        <v>0</v>
      </c>
      <c r="S71" s="12">
        <v>0</v>
      </c>
      <c r="T71" s="12" t="s">
        <v>752</v>
      </c>
      <c r="U71" s="12" t="s">
        <v>752</v>
      </c>
      <c r="V71" s="72"/>
    </row>
    <row r="72" spans="1:22" x14ac:dyDescent="0.35">
      <c r="B72" s="5" t="s">
        <v>32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2">
        <v>0</v>
      </c>
      <c r="T72" s="12" t="s">
        <v>752</v>
      </c>
      <c r="U72" s="12" t="s">
        <v>752</v>
      </c>
      <c r="V72" s="72"/>
    </row>
    <row r="73" spans="1:22" x14ac:dyDescent="0.35">
      <c r="B73" s="5" t="s">
        <v>33</v>
      </c>
      <c r="C73" s="13">
        <v>0</v>
      </c>
      <c r="D73" s="13">
        <v>3855671</v>
      </c>
      <c r="E73" s="13">
        <v>3678241</v>
      </c>
      <c r="F73" s="13">
        <v>5633132</v>
      </c>
      <c r="G73" s="13">
        <v>2667661</v>
      </c>
      <c r="H73" s="13">
        <v>2205430</v>
      </c>
      <c r="I73" s="13">
        <v>2996264</v>
      </c>
      <c r="J73" s="13">
        <v>2158176</v>
      </c>
      <c r="K73" s="13">
        <v>2376087</v>
      </c>
      <c r="L73" s="13">
        <v>2767691</v>
      </c>
      <c r="M73" s="13">
        <v>2958328</v>
      </c>
      <c r="N73" s="13">
        <v>3088701</v>
      </c>
      <c r="O73" s="13">
        <v>0</v>
      </c>
      <c r="P73" s="13">
        <v>0</v>
      </c>
      <c r="Q73" s="13">
        <v>0</v>
      </c>
      <c r="R73" s="13">
        <v>0</v>
      </c>
      <c r="S73" s="12">
        <v>0</v>
      </c>
      <c r="T73" s="12" t="s">
        <v>752</v>
      </c>
      <c r="U73" s="12" t="s">
        <v>752</v>
      </c>
      <c r="V73" s="72"/>
    </row>
    <row r="74" spans="1:22" x14ac:dyDescent="0.35">
      <c r="B74" s="5" t="s">
        <v>34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2">
        <v>0</v>
      </c>
      <c r="T74" s="12" t="s">
        <v>752</v>
      </c>
      <c r="U74" s="12" t="s">
        <v>752</v>
      </c>
      <c r="V74" s="72"/>
    </row>
    <row r="75" spans="1:22" ht="15" thickBot="1" x14ac:dyDescent="0.4">
      <c r="B75" s="17" t="s">
        <v>35</v>
      </c>
      <c r="C75" s="18">
        <v>31005128</v>
      </c>
      <c r="D75" s="18">
        <v>36477735</v>
      </c>
      <c r="E75" s="18">
        <v>38133557</v>
      </c>
      <c r="F75" s="18">
        <v>43409063</v>
      </c>
      <c r="G75" s="18">
        <v>52461160</v>
      </c>
      <c r="H75" s="18">
        <v>54897245.999959998</v>
      </c>
      <c r="I75" s="18">
        <v>57587227</v>
      </c>
      <c r="J75" s="18">
        <v>58036315.999959998</v>
      </c>
      <c r="K75" s="18">
        <v>57561164.999959998</v>
      </c>
      <c r="L75" s="18">
        <v>54257920.999959998</v>
      </c>
      <c r="M75" s="18">
        <v>69489472</v>
      </c>
      <c r="N75" s="18">
        <v>73262781</v>
      </c>
      <c r="O75" s="18">
        <v>69397119</v>
      </c>
      <c r="P75" s="18">
        <v>29153334</v>
      </c>
      <c r="Q75" s="18">
        <v>26073366</v>
      </c>
      <c r="R75" s="18">
        <v>0</v>
      </c>
      <c r="S75" s="19"/>
      <c r="T75" s="9"/>
      <c r="U75" s="19"/>
      <c r="V75" s="72"/>
    </row>
    <row r="76" spans="1:22" ht="15" thickTop="1" x14ac:dyDescent="0.35">
      <c r="B76" s="20" t="s">
        <v>36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13623217</v>
      </c>
      <c r="I76" s="21">
        <v>14823375</v>
      </c>
      <c r="J76" s="21">
        <v>14167346</v>
      </c>
      <c r="K76" s="21">
        <v>14214999</v>
      </c>
      <c r="L76" s="21">
        <v>14240084</v>
      </c>
      <c r="M76" s="21">
        <v>14179725</v>
      </c>
      <c r="N76" s="21">
        <v>14243393</v>
      </c>
      <c r="O76" s="21">
        <v>14163163</v>
      </c>
      <c r="P76" s="21">
        <v>14020638</v>
      </c>
      <c r="Q76" s="21">
        <v>13822913</v>
      </c>
      <c r="R76" s="21">
        <v>0</v>
      </c>
      <c r="S76" s="12">
        <v>0.53015452627021764</v>
      </c>
      <c r="T76" s="12">
        <v>-1.4102425296195542E-2</v>
      </c>
      <c r="U76" s="12">
        <v>1.4658505402945554E-2</v>
      </c>
    </row>
    <row r="77" spans="1:22" x14ac:dyDescent="0.35">
      <c r="B77" s="22" t="s">
        <v>37</v>
      </c>
      <c r="C77" s="23" t="s">
        <v>753</v>
      </c>
      <c r="D77" s="23" t="s">
        <v>753</v>
      </c>
      <c r="E77" s="23" t="s">
        <v>753</v>
      </c>
      <c r="F77" s="23" t="s">
        <v>753</v>
      </c>
      <c r="G77" s="23" t="s">
        <v>753</v>
      </c>
      <c r="H77" s="23" t="s">
        <v>753</v>
      </c>
      <c r="I77" s="23">
        <v>8.8096519346348323E-2</v>
      </c>
      <c r="J77" s="23">
        <v>-4.4256385607191362E-2</v>
      </c>
      <c r="K77" s="23">
        <v>3.3635798829223518E-3</v>
      </c>
      <c r="L77" s="23">
        <v>1.7646853158412856E-3</v>
      </c>
      <c r="M77" s="23">
        <v>-4.2386688168412068E-3</v>
      </c>
      <c r="N77" s="24">
        <v>4.4900729739116851E-3</v>
      </c>
      <c r="O77" s="24">
        <v>-5.6327870753829501E-3</v>
      </c>
      <c r="P77" s="24">
        <v>-1.0063077011822852E-2</v>
      </c>
      <c r="Q77" s="24">
        <v>-1.4102425296195542E-2</v>
      </c>
      <c r="R77" s="24">
        <v>-1</v>
      </c>
    </row>
    <row r="78" spans="1:22" x14ac:dyDescent="0.35">
      <c r="B78" s="25" t="s">
        <v>38</v>
      </c>
      <c r="C78" s="26" t="s">
        <v>767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7"/>
      <c r="O78" s="27"/>
      <c r="P78" s="27"/>
      <c r="Q78" s="27"/>
      <c r="R78" s="27"/>
    </row>
    <row r="80" spans="1:22" ht="18.5" x14ac:dyDescent="0.45">
      <c r="A80" s="3" t="s">
        <v>87</v>
      </c>
      <c r="B80" s="3" t="s">
        <v>505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71"/>
    </row>
    <row r="81" spans="2:22" x14ac:dyDescent="0.35">
      <c r="B81" s="5" t="s">
        <v>1</v>
      </c>
      <c r="C81" s="6">
        <v>2004</v>
      </c>
      <c r="D81" s="6">
        <v>2005</v>
      </c>
      <c r="E81" s="6">
        <v>2006</v>
      </c>
      <c r="F81" s="6">
        <v>2007</v>
      </c>
      <c r="G81" s="6">
        <v>2008</v>
      </c>
      <c r="H81" s="6">
        <v>2009</v>
      </c>
      <c r="I81" s="6">
        <v>2010</v>
      </c>
      <c r="J81" s="6">
        <v>2011</v>
      </c>
      <c r="K81" s="6">
        <v>2012</v>
      </c>
      <c r="L81" s="6">
        <v>2013</v>
      </c>
      <c r="M81" s="6">
        <v>2014</v>
      </c>
      <c r="N81" s="6">
        <v>2015</v>
      </c>
      <c r="O81" s="6">
        <v>2016</v>
      </c>
      <c r="P81" s="6">
        <v>2017</v>
      </c>
      <c r="Q81" s="6">
        <v>2018</v>
      </c>
      <c r="R81" s="6">
        <v>2019</v>
      </c>
      <c r="S81" s="7" t="s">
        <v>2</v>
      </c>
      <c r="T81" s="8" t="s">
        <v>750</v>
      </c>
      <c r="U81" s="8" t="s">
        <v>751</v>
      </c>
      <c r="V81" s="71"/>
    </row>
    <row r="82" spans="2:22" x14ac:dyDescent="0.35">
      <c r="B82" s="5" t="s">
        <v>3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2">
        <v>0</v>
      </c>
      <c r="T82" s="12" t="s">
        <v>752</v>
      </c>
      <c r="U82" s="12" t="s">
        <v>752</v>
      </c>
      <c r="V82" s="71"/>
    </row>
    <row r="83" spans="2:22" x14ac:dyDescent="0.35">
      <c r="B83" s="5" t="s">
        <v>4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2">
        <v>0</v>
      </c>
      <c r="T83" s="12" t="s">
        <v>752</v>
      </c>
      <c r="U83" s="12" t="s">
        <v>752</v>
      </c>
      <c r="V83" s="71"/>
    </row>
    <row r="84" spans="2:22" x14ac:dyDescent="0.35">
      <c r="B84" s="5" t="s">
        <v>5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727185</v>
      </c>
      <c r="M84" s="13">
        <v>786029</v>
      </c>
      <c r="N84" s="13">
        <v>752143</v>
      </c>
      <c r="O84" s="13">
        <v>0</v>
      </c>
      <c r="P84" s="13">
        <v>0</v>
      </c>
      <c r="Q84" s="13">
        <v>0</v>
      </c>
      <c r="R84" s="13">
        <v>0</v>
      </c>
      <c r="S84" s="12">
        <v>0</v>
      </c>
      <c r="T84" s="12" t="s">
        <v>752</v>
      </c>
      <c r="U84" s="12" t="s">
        <v>752</v>
      </c>
      <c r="V84" s="71"/>
    </row>
    <row r="85" spans="2:22" x14ac:dyDescent="0.35">
      <c r="B85" s="5" t="s">
        <v>6</v>
      </c>
      <c r="C85" s="13">
        <v>0</v>
      </c>
      <c r="D85" s="13">
        <v>0</v>
      </c>
      <c r="E85" s="13">
        <v>0</v>
      </c>
      <c r="F85" s="13">
        <v>0</v>
      </c>
      <c r="G85" s="13">
        <v>3812110</v>
      </c>
      <c r="H85" s="13">
        <v>3855198</v>
      </c>
      <c r="I85" s="13">
        <v>4549407</v>
      </c>
      <c r="J85" s="13">
        <v>4057207</v>
      </c>
      <c r="K85" s="13">
        <v>4225272</v>
      </c>
      <c r="L85" s="13">
        <v>4233045</v>
      </c>
      <c r="M85" s="13">
        <v>4236221</v>
      </c>
      <c r="N85" s="13">
        <v>4477545</v>
      </c>
      <c r="O85" s="13">
        <v>4489199</v>
      </c>
      <c r="P85" s="13">
        <v>4476059</v>
      </c>
      <c r="Q85" s="13">
        <v>4269688</v>
      </c>
      <c r="R85" s="13">
        <v>0</v>
      </c>
      <c r="S85" s="12">
        <v>0.19204386440460544</v>
      </c>
      <c r="T85" s="12">
        <v>-4.6105513801315001E-2</v>
      </c>
      <c r="U85" s="12">
        <v>0.10751458161163185</v>
      </c>
      <c r="V85" s="71"/>
    </row>
    <row r="86" spans="2:22" x14ac:dyDescent="0.35">
      <c r="B86" s="5" t="s">
        <v>7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222429</v>
      </c>
      <c r="M86" s="13">
        <v>222261</v>
      </c>
      <c r="N86" s="13">
        <v>196750</v>
      </c>
      <c r="O86" s="13">
        <v>217006</v>
      </c>
      <c r="P86" s="13">
        <v>225036</v>
      </c>
      <c r="Q86" s="13">
        <v>0</v>
      </c>
      <c r="R86" s="13">
        <v>0</v>
      </c>
      <c r="S86" s="12">
        <v>0</v>
      </c>
      <c r="T86" s="12" t="s">
        <v>752</v>
      </c>
      <c r="U86" s="12" t="s">
        <v>752</v>
      </c>
      <c r="V86" s="71"/>
    </row>
    <row r="87" spans="2:22" x14ac:dyDescent="0.35">
      <c r="B87" s="5" t="s">
        <v>8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2">
        <v>0</v>
      </c>
      <c r="T87" s="12" t="s">
        <v>752</v>
      </c>
      <c r="U87" s="12" t="s">
        <v>752</v>
      </c>
      <c r="V87" s="71"/>
    </row>
    <row r="88" spans="2:22" x14ac:dyDescent="0.35">
      <c r="B88" s="5" t="s">
        <v>9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2">
        <v>0</v>
      </c>
      <c r="T88" s="12" t="s">
        <v>752</v>
      </c>
      <c r="U88" s="12" t="s">
        <v>752</v>
      </c>
      <c r="V88" s="71"/>
    </row>
    <row r="89" spans="2:22" x14ac:dyDescent="0.35">
      <c r="B89" s="5" t="s">
        <v>10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2">
        <v>0</v>
      </c>
      <c r="T89" s="12" t="s">
        <v>752</v>
      </c>
      <c r="U89" s="12" t="s">
        <v>752</v>
      </c>
      <c r="V89" s="71"/>
    </row>
    <row r="90" spans="2:22" x14ac:dyDescent="0.35">
      <c r="B90" s="5" t="s">
        <v>11</v>
      </c>
      <c r="C90" s="13">
        <v>155820</v>
      </c>
      <c r="D90" s="13">
        <v>168034</v>
      </c>
      <c r="E90" s="13">
        <v>209534</v>
      </c>
      <c r="F90" s="13">
        <v>267393</v>
      </c>
      <c r="G90" s="13">
        <v>293179</v>
      </c>
      <c r="H90" s="13">
        <v>426995</v>
      </c>
      <c r="I90" s="13">
        <v>598905</v>
      </c>
      <c r="J90" s="13">
        <v>403832</v>
      </c>
      <c r="K90" s="13">
        <v>401318</v>
      </c>
      <c r="L90" s="13">
        <v>418466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2">
        <v>0</v>
      </c>
      <c r="T90" s="12" t="s">
        <v>752</v>
      </c>
      <c r="U90" s="12" t="s">
        <v>752</v>
      </c>
      <c r="V90" s="71"/>
    </row>
    <row r="91" spans="2:22" x14ac:dyDescent="0.35">
      <c r="B91" s="5" t="s">
        <v>12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2">
        <v>0</v>
      </c>
      <c r="T91" s="12" t="s">
        <v>752</v>
      </c>
      <c r="U91" s="12" t="s">
        <v>752</v>
      </c>
      <c r="V91" s="71"/>
    </row>
    <row r="92" spans="2:22" x14ac:dyDescent="0.35">
      <c r="B92" s="5" t="s">
        <v>13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2">
        <v>0</v>
      </c>
      <c r="T92" s="12" t="s">
        <v>752</v>
      </c>
      <c r="U92" s="12" t="s">
        <v>752</v>
      </c>
      <c r="V92" s="71"/>
    </row>
    <row r="93" spans="2:22" x14ac:dyDescent="0.35">
      <c r="B93" s="5" t="s">
        <v>14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2">
        <v>0</v>
      </c>
      <c r="T93" s="12" t="s">
        <v>752</v>
      </c>
      <c r="U93" s="12" t="s">
        <v>752</v>
      </c>
      <c r="V93" s="71"/>
    </row>
    <row r="94" spans="2:22" x14ac:dyDescent="0.35">
      <c r="B94" s="5" t="s">
        <v>15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2">
        <v>0</v>
      </c>
      <c r="T94" s="12" t="s">
        <v>752</v>
      </c>
      <c r="U94" s="12" t="s">
        <v>752</v>
      </c>
      <c r="V94" s="71"/>
    </row>
    <row r="95" spans="2:22" x14ac:dyDescent="0.35">
      <c r="B95" s="5" t="s">
        <v>16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2">
        <v>0</v>
      </c>
      <c r="T95" s="12" t="s">
        <v>752</v>
      </c>
      <c r="U95" s="12" t="s">
        <v>752</v>
      </c>
      <c r="V95" s="71"/>
    </row>
    <row r="96" spans="2:22" x14ac:dyDescent="0.35">
      <c r="B96" s="5" t="s">
        <v>17</v>
      </c>
      <c r="C96" s="13">
        <v>3127237</v>
      </c>
      <c r="D96" s="13">
        <v>2988628</v>
      </c>
      <c r="E96" s="13">
        <v>3167918</v>
      </c>
      <c r="F96" s="13">
        <v>3113800</v>
      </c>
      <c r="G96" s="13">
        <v>3142680</v>
      </c>
      <c r="H96" s="13">
        <v>2998896</v>
      </c>
      <c r="I96" s="13">
        <v>2937922</v>
      </c>
      <c r="J96" s="13">
        <v>2857747</v>
      </c>
      <c r="K96" s="13">
        <v>2684758</v>
      </c>
      <c r="L96" s="13">
        <v>2726266</v>
      </c>
      <c r="M96" s="13">
        <v>2572425</v>
      </c>
      <c r="N96" s="13">
        <v>2483349</v>
      </c>
      <c r="O96" s="13">
        <v>2357961</v>
      </c>
      <c r="P96" s="13">
        <v>2386539</v>
      </c>
      <c r="Q96" s="13">
        <v>0</v>
      </c>
      <c r="R96" s="13">
        <v>0</v>
      </c>
      <c r="S96" s="12">
        <v>0</v>
      </c>
      <c r="T96" s="12" t="s">
        <v>752</v>
      </c>
      <c r="U96" s="12" t="s">
        <v>752</v>
      </c>
      <c r="V96" s="71"/>
    </row>
    <row r="97" spans="2:22" x14ac:dyDescent="0.35">
      <c r="B97" s="5" t="s">
        <v>18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2">
        <v>0</v>
      </c>
      <c r="T97" s="12" t="s">
        <v>752</v>
      </c>
      <c r="U97" s="12" t="s">
        <v>752</v>
      </c>
      <c r="V97" s="71"/>
    </row>
    <row r="98" spans="2:22" x14ac:dyDescent="0.35">
      <c r="B98" s="5" t="s">
        <v>19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2">
        <v>0</v>
      </c>
      <c r="T98" s="12" t="s">
        <v>752</v>
      </c>
      <c r="U98" s="12" t="s">
        <v>752</v>
      </c>
      <c r="V98" s="71"/>
    </row>
    <row r="99" spans="2:22" x14ac:dyDescent="0.35">
      <c r="B99" s="5" t="s">
        <v>20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2">
        <v>0</v>
      </c>
      <c r="T99" s="12" t="s">
        <v>752</v>
      </c>
      <c r="U99" s="12" t="s">
        <v>752</v>
      </c>
      <c r="V99" s="71"/>
    </row>
    <row r="100" spans="2:22" x14ac:dyDescent="0.35">
      <c r="B100" s="5" t="s">
        <v>21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2">
        <v>0</v>
      </c>
      <c r="T100" s="12" t="s">
        <v>752</v>
      </c>
      <c r="U100" s="12" t="s">
        <v>752</v>
      </c>
      <c r="V100" s="71"/>
    </row>
    <row r="101" spans="2:22" x14ac:dyDescent="0.35">
      <c r="B101" s="5" t="s">
        <v>22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2">
        <v>0</v>
      </c>
      <c r="T101" s="12" t="s">
        <v>752</v>
      </c>
      <c r="U101" s="12" t="s">
        <v>752</v>
      </c>
      <c r="V101" s="71"/>
    </row>
    <row r="102" spans="2:22" x14ac:dyDescent="0.35">
      <c r="B102" s="5" t="s">
        <v>23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9688</v>
      </c>
      <c r="M102" s="13">
        <v>9819</v>
      </c>
      <c r="N102" s="13">
        <v>7846</v>
      </c>
      <c r="O102" s="13">
        <v>11808</v>
      </c>
      <c r="P102" s="13">
        <v>0</v>
      </c>
      <c r="Q102" s="13">
        <v>0</v>
      </c>
      <c r="R102" s="13">
        <v>0</v>
      </c>
      <c r="S102" s="12">
        <v>0</v>
      </c>
      <c r="T102" s="12" t="s">
        <v>752</v>
      </c>
      <c r="U102" s="12" t="s">
        <v>752</v>
      </c>
      <c r="V102" s="71"/>
    </row>
    <row r="103" spans="2:22" x14ac:dyDescent="0.35">
      <c r="B103" s="5" t="s">
        <v>24</v>
      </c>
      <c r="C103" s="13">
        <v>0</v>
      </c>
      <c r="D103" s="13">
        <v>143594</v>
      </c>
      <c r="E103" s="13">
        <v>151457</v>
      </c>
      <c r="F103" s="13">
        <v>165753</v>
      </c>
      <c r="G103" s="13">
        <v>174938</v>
      </c>
      <c r="H103" s="13">
        <v>179844</v>
      </c>
      <c r="I103" s="13">
        <v>184779</v>
      </c>
      <c r="J103" s="13">
        <v>192872</v>
      </c>
      <c r="K103" s="13">
        <v>187632</v>
      </c>
      <c r="L103" s="13">
        <v>184797</v>
      </c>
      <c r="M103" s="13">
        <v>185330</v>
      </c>
      <c r="N103" s="13">
        <v>186946</v>
      </c>
      <c r="O103" s="13">
        <v>187796</v>
      </c>
      <c r="P103" s="13">
        <v>193391</v>
      </c>
      <c r="Q103" s="13">
        <v>196177</v>
      </c>
      <c r="R103" s="13">
        <v>0</v>
      </c>
      <c r="S103" s="12">
        <v>8.8237335344648789E-3</v>
      </c>
      <c r="T103" s="12">
        <v>1.4406047851244441E-2</v>
      </c>
      <c r="U103" s="12">
        <v>9.0817597473365819E-2</v>
      </c>
      <c r="V103" s="71"/>
    </row>
    <row r="104" spans="2:22" x14ac:dyDescent="0.35">
      <c r="B104" s="5" t="s">
        <v>25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2">
        <v>0</v>
      </c>
      <c r="T104" s="12" t="s">
        <v>752</v>
      </c>
      <c r="U104" s="12" t="s">
        <v>752</v>
      </c>
      <c r="V104" s="71"/>
    </row>
    <row r="105" spans="2:22" x14ac:dyDescent="0.35">
      <c r="B105" s="5" t="s">
        <v>26</v>
      </c>
      <c r="C105" s="13">
        <v>1604004</v>
      </c>
      <c r="D105" s="13">
        <v>1742369</v>
      </c>
      <c r="E105" s="13">
        <v>1829016</v>
      </c>
      <c r="F105" s="13">
        <v>1847615</v>
      </c>
      <c r="G105" s="13">
        <v>1836698</v>
      </c>
      <c r="H105" s="13">
        <v>1822281</v>
      </c>
      <c r="I105" s="13">
        <v>1810643</v>
      </c>
      <c r="J105" s="13">
        <v>1876039</v>
      </c>
      <c r="K105" s="13">
        <v>1939720</v>
      </c>
      <c r="L105" s="13">
        <v>1965671</v>
      </c>
      <c r="M105" s="13">
        <v>1993714</v>
      </c>
      <c r="N105" s="13">
        <v>2033808</v>
      </c>
      <c r="O105" s="13">
        <v>2049651</v>
      </c>
      <c r="P105" s="13">
        <v>1945197</v>
      </c>
      <c r="Q105" s="13">
        <v>1971282</v>
      </c>
      <c r="R105" s="13">
        <v>0</v>
      </c>
      <c r="S105" s="12">
        <v>8.8665170174317062E-2</v>
      </c>
      <c r="T105" s="12">
        <v>1.3409952822259097E-2</v>
      </c>
      <c r="U105" s="12">
        <v>8.1766204004761089E-2</v>
      </c>
      <c r="V105" s="71"/>
    </row>
    <row r="106" spans="2:22" x14ac:dyDescent="0.35">
      <c r="B106" s="5" t="s">
        <v>27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9603063</v>
      </c>
      <c r="N106" s="13">
        <v>10871094</v>
      </c>
      <c r="O106" s="13">
        <v>11497586</v>
      </c>
      <c r="P106" s="13">
        <v>11828359</v>
      </c>
      <c r="Q106" s="13">
        <v>11676741</v>
      </c>
      <c r="R106" s="13">
        <v>0</v>
      </c>
      <c r="S106" s="12">
        <v>0.52520148200329786</v>
      </c>
      <c r="T106" s="12">
        <v>-1.2818177060740177E-2</v>
      </c>
      <c r="U106" s="12" t="s">
        <v>752</v>
      </c>
      <c r="V106" s="71"/>
    </row>
    <row r="107" spans="2:22" x14ac:dyDescent="0.35">
      <c r="B107" s="5" t="s">
        <v>28</v>
      </c>
      <c r="C107" s="13">
        <v>0</v>
      </c>
      <c r="D107" s="13">
        <v>0</v>
      </c>
      <c r="E107" s="13">
        <v>0</v>
      </c>
      <c r="F107" s="13">
        <v>0</v>
      </c>
      <c r="G107" s="13">
        <v>4064171</v>
      </c>
      <c r="H107" s="13">
        <v>4932543</v>
      </c>
      <c r="I107" s="13">
        <v>4962311</v>
      </c>
      <c r="J107" s="13">
        <v>5126466</v>
      </c>
      <c r="K107" s="13">
        <v>4850579</v>
      </c>
      <c r="L107" s="13">
        <v>4760847</v>
      </c>
      <c r="M107" s="13">
        <v>4637385</v>
      </c>
      <c r="N107" s="13">
        <v>4370167</v>
      </c>
      <c r="O107" s="13">
        <v>4196228</v>
      </c>
      <c r="P107" s="13">
        <v>4186242</v>
      </c>
      <c r="Q107" s="13">
        <v>4118991</v>
      </c>
      <c r="R107" s="13">
        <v>0</v>
      </c>
      <c r="S107" s="12">
        <v>0.18526574988331471</v>
      </c>
      <c r="T107" s="12">
        <v>-1.6064766442073775E-2</v>
      </c>
      <c r="U107" s="12">
        <v>-0.16493561232005483</v>
      </c>
      <c r="V107" s="71"/>
    </row>
    <row r="108" spans="2:22" x14ac:dyDescent="0.35">
      <c r="B108" s="5" t="s">
        <v>29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2">
        <v>0</v>
      </c>
      <c r="T108" s="12" t="s">
        <v>752</v>
      </c>
      <c r="U108" s="12" t="s">
        <v>752</v>
      </c>
      <c r="V108" s="71"/>
    </row>
    <row r="109" spans="2:22" x14ac:dyDescent="0.35">
      <c r="B109" s="5" t="s">
        <v>30</v>
      </c>
      <c r="C109" s="13">
        <v>5219914</v>
      </c>
      <c r="D109" s="13">
        <v>4982560</v>
      </c>
      <c r="E109" s="13">
        <v>4831531</v>
      </c>
      <c r="F109" s="13">
        <v>5789193</v>
      </c>
      <c r="G109" s="13">
        <v>5719244</v>
      </c>
      <c r="H109" s="13">
        <v>5775060</v>
      </c>
      <c r="I109" s="13">
        <v>6062156</v>
      </c>
      <c r="J109" s="13">
        <v>6018296</v>
      </c>
      <c r="K109" s="13">
        <v>6339246</v>
      </c>
      <c r="L109" s="13">
        <v>632869</v>
      </c>
      <c r="M109" s="13">
        <v>5997726</v>
      </c>
      <c r="N109" s="13">
        <v>6720184</v>
      </c>
      <c r="O109" s="13">
        <v>6019443</v>
      </c>
      <c r="P109" s="13">
        <v>0</v>
      </c>
      <c r="Q109" s="13">
        <v>0</v>
      </c>
      <c r="R109" s="13">
        <v>0</v>
      </c>
      <c r="S109" s="12">
        <v>0</v>
      </c>
      <c r="T109" s="12" t="s">
        <v>752</v>
      </c>
      <c r="U109" s="12" t="s">
        <v>752</v>
      </c>
      <c r="V109" s="71"/>
    </row>
    <row r="110" spans="2:22" x14ac:dyDescent="0.35">
      <c r="B110" s="5" t="s">
        <v>31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2">
        <v>0</v>
      </c>
      <c r="T110" s="12" t="s">
        <v>752</v>
      </c>
      <c r="U110" s="12" t="s">
        <v>752</v>
      </c>
      <c r="V110" s="71"/>
    </row>
    <row r="111" spans="2:22" x14ac:dyDescent="0.35">
      <c r="B111" s="5" t="s">
        <v>32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2">
        <v>0</v>
      </c>
      <c r="T111" s="12" t="s">
        <v>752</v>
      </c>
      <c r="U111" s="12" t="s">
        <v>752</v>
      </c>
      <c r="V111" s="71"/>
    </row>
    <row r="112" spans="2:22" x14ac:dyDescent="0.35">
      <c r="B112" s="5" t="s">
        <v>33</v>
      </c>
      <c r="C112" s="13">
        <v>0</v>
      </c>
      <c r="D112" s="13">
        <v>2881723</v>
      </c>
      <c r="E112" s="13">
        <v>2109607</v>
      </c>
      <c r="F112" s="13">
        <v>2170981</v>
      </c>
      <c r="G112" s="13">
        <v>2665766</v>
      </c>
      <c r="H112" s="13">
        <v>2203777</v>
      </c>
      <c r="I112" s="13">
        <v>2234802</v>
      </c>
      <c r="J112" s="13">
        <v>2156012</v>
      </c>
      <c r="K112" s="13">
        <v>2373771</v>
      </c>
      <c r="L112" s="13">
        <v>2759409</v>
      </c>
      <c r="M112" s="13">
        <v>2954822</v>
      </c>
      <c r="N112" s="13">
        <v>2990073</v>
      </c>
      <c r="O112" s="13">
        <v>0</v>
      </c>
      <c r="P112" s="13">
        <v>0</v>
      </c>
      <c r="Q112" s="13">
        <v>0</v>
      </c>
      <c r="R112" s="13">
        <v>0</v>
      </c>
      <c r="S112" s="12">
        <v>0</v>
      </c>
      <c r="T112" s="12" t="s">
        <v>752</v>
      </c>
      <c r="U112" s="12" t="s">
        <v>752</v>
      </c>
      <c r="V112" s="71"/>
    </row>
    <row r="113" spans="1:24" x14ac:dyDescent="0.35">
      <c r="B113" s="5" t="s">
        <v>34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2">
        <v>0</v>
      </c>
      <c r="T113" s="12" t="s">
        <v>752</v>
      </c>
      <c r="U113" s="12" t="s">
        <v>752</v>
      </c>
      <c r="V113" s="71"/>
    </row>
    <row r="114" spans="1:24" ht="15" thickBot="1" x14ac:dyDescent="0.4">
      <c r="B114" s="17" t="s">
        <v>35</v>
      </c>
      <c r="C114" s="18">
        <v>10106975</v>
      </c>
      <c r="D114" s="18">
        <v>12906908</v>
      </c>
      <c r="E114" s="18">
        <v>12299063</v>
      </c>
      <c r="F114" s="18">
        <v>13354735</v>
      </c>
      <c r="G114" s="18">
        <v>21708786</v>
      </c>
      <c r="H114" s="18">
        <v>22194594</v>
      </c>
      <c r="I114" s="18">
        <v>23340925</v>
      </c>
      <c r="J114" s="18">
        <v>22688471</v>
      </c>
      <c r="K114" s="18">
        <v>23002296</v>
      </c>
      <c r="L114" s="18">
        <v>18640672</v>
      </c>
      <c r="M114" s="18">
        <v>33198795</v>
      </c>
      <c r="N114" s="18">
        <v>35089905</v>
      </c>
      <c r="O114" s="18">
        <v>31026678</v>
      </c>
      <c r="P114" s="18">
        <v>25240823</v>
      </c>
      <c r="Q114" s="18">
        <v>22232879</v>
      </c>
      <c r="R114" s="18">
        <v>0</v>
      </c>
      <c r="S114" s="19"/>
      <c r="T114" s="9"/>
      <c r="U114" s="19"/>
      <c r="V114" s="71"/>
    </row>
    <row r="115" spans="1:24" ht="15" thickTop="1" x14ac:dyDescent="0.35">
      <c r="B115" s="20" t="s">
        <v>36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10789866</v>
      </c>
      <c r="I115" s="21">
        <v>11507140</v>
      </c>
      <c r="J115" s="21">
        <v>11252584</v>
      </c>
      <c r="K115" s="21">
        <v>11203203</v>
      </c>
      <c r="L115" s="21">
        <v>11144360</v>
      </c>
      <c r="M115" s="21">
        <v>11052650</v>
      </c>
      <c r="N115" s="21">
        <v>11068466</v>
      </c>
      <c r="O115" s="21">
        <v>10922874</v>
      </c>
      <c r="P115" s="21">
        <v>10800889</v>
      </c>
      <c r="Q115" s="21">
        <v>10556138</v>
      </c>
      <c r="R115" s="21">
        <v>0</v>
      </c>
      <c r="S115" s="12">
        <v>0.47479851799670209</v>
      </c>
      <c r="T115" s="12">
        <v>-2.2660264354165682E-2</v>
      </c>
      <c r="U115" s="12">
        <v>-2.1661807477497907E-2</v>
      </c>
      <c r="V115" s="71"/>
    </row>
    <row r="116" spans="1:24" x14ac:dyDescent="0.35">
      <c r="B116" s="22" t="s">
        <v>37</v>
      </c>
      <c r="C116" s="23" t="s">
        <v>753</v>
      </c>
      <c r="D116" s="23" t="s">
        <v>753</v>
      </c>
      <c r="E116" s="23" t="s">
        <v>753</v>
      </c>
      <c r="F116" s="23" t="s">
        <v>753</v>
      </c>
      <c r="G116" s="23" t="s">
        <v>753</v>
      </c>
      <c r="H116" s="23" t="s">
        <v>753</v>
      </c>
      <c r="I116" s="23">
        <v>6.6476636503178144E-2</v>
      </c>
      <c r="J116" s="23">
        <v>-2.2121569738440705E-2</v>
      </c>
      <c r="K116" s="23">
        <v>-4.3884142522286895E-3</v>
      </c>
      <c r="L116" s="23">
        <v>-5.2523372110636624E-3</v>
      </c>
      <c r="M116" s="23">
        <v>-8.2292747183329018E-3</v>
      </c>
      <c r="N116" s="24">
        <v>1.4309690436229427E-3</v>
      </c>
      <c r="O116" s="24">
        <v>-1.3153764939062063E-2</v>
      </c>
      <c r="P116" s="24">
        <v>-1.1167848315379314E-2</v>
      </c>
      <c r="Q116" s="24">
        <v>-2.2660264354165682E-2</v>
      </c>
      <c r="R116" s="24">
        <v>-1</v>
      </c>
    </row>
    <row r="117" spans="1:24" x14ac:dyDescent="0.35">
      <c r="B117" s="25" t="s">
        <v>38</v>
      </c>
      <c r="C117" s="26" t="s">
        <v>767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7"/>
      <c r="O117" s="27"/>
      <c r="P117" s="27"/>
      <c r="Q117" s="27"/>
      <c r="R117" s="27"/>
    </row>
    <row r="118" spans="1:24" x14ac:dyDescent="0.35">
      <c r="V118" s="72"/>
    </row>
    <row r="119" spans="1:24" ht="18.5" x14ac:dyDescent="0.45">
      <c r="A119" s="3" t="s">
        <v>88</v>
      </c>
      <c r="B119" s="3" t="s">
        <v>506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72"/>
      <c r="W119" s="2"/>
      <c r="X119" s="2"/>
    </row>
    <row r="120" spans="1:24" x14ac:dyDescent="0.35">
      <c r="B120" s="5" t="s">
        <v>1</v>
      </c>
      <c r="C120" s="6">
        <v>2004</v>
      </c>
      <c r="D120" s="6">
        <v>2005</v>
      </c>
      <c r="E120" s="6">
        <v>2006</v>
      </c>
      <c r="F120" s="6">
        <v>2007</v>
      </c>
      <c r="G120" s="6">
        <v>2008</v>
      </c>
      <c r="H120" s="6">
        <v>2009</v>
      </c>
      <c r="I120" s="6">
        <v>2010</v>
      </c>
      <c r="J120" s="6">
        <v>2011</v>
      </c>
      <c r="K120" s="6">
        <v>2012</v>
      </c>
      <c r="L120" s="6">
        <v>2013</v>
      </c>
      <c r="M120" s="6">
        <v>2014</v>
      </c>
      <c r="N120" s="6">
        <v>2015</v>
      </c>
      <c r="O120" s="6">
        <v>2016</v>
      </c>
      <c r="P120" s="6">
        <v>2017</v>
      </c>
      <c r="Q120" s="6">
        <v>2018</v>
      </c>
      <c r="R120" s="6">
        <v>2019</v>
      </c>
      <c r="S120" s="7" t="s">
        <v>2</v>
      </c>
      <c r="T120" s="8" t="s">
        <v>750</v>
      </c>
      <c r="U120" s="8" t="s">
        <v>751</v>
      </c>
      <c r="V120" s="72"/>
    </row>
    <row r="121" spans="1:24" x14ac:dyDescent="0.35">
      <c r="B121" s="5" t="s">
        <v>3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2">
        <v>0</v>
      </c>
      <c r="T121" s="12" t="s">
        <v>752</v>
      </c>
      <c r="U121" s="12" t="s">
        <v>752</v>
      </c>
      <c r="V121" s="72"/>
    </row>
    <row r="122" spans="1:24" x14ac:dyDescent="0.35">
      <c r="B122" s="5" t="s">
        <v>4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2">
        <v>0</v>
      </c>
      <c r="T122" s="12" t="s">
        <v>752</v>
      </c>
      <c r="U122" s="12" t="s">
        <v>752</v>
      </c>
      <c r="V122" s="72"/>
    </row>
    <row r="123" spans="1:24" x14ac:dyDescent="0.35">
      <c r="B123" s="5" t="s">
        <v>5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424073</v>
      </c>
      <c r="M123" s="13">
        <v>273370</v>
      </c>
      <c r="N123" s="13">
        <v>23152</v>
      </c>
      <c r="O123" s="13">
        <v>0</v>
      </c>
      <c r="P123" s="13">
        <v>0</v>
      </c>
      <c r="Q123" s="13">
        <v>0</v>
      </c>
      <c r="R123" s="13">
        <v>0</v>
      </c>
      <c r="S123" s="12">
        <v>0</v>
      </c>
      <c r="T123" s="12" t="s">
        <v>752</v>
      </c>
      <c r="U123" s="12" t="s">
        <v>752</v>
      </c>
      <c r="V123" s="72"/>
    </row>
    <row r="124" spans="1:24" x14ac:dyDescent="0.35">
      <c r="B124" s="5" t="s">
        <v>6</v>
      </c>
      <c r="C124" s="13">
        <v>0</v>
      </c>
      <c r="D124" s="13">
        <v>0</v>
      </c>
      <c r="E124" s="13">
        <v>0</v>
      </c>
      <c r="F124" s="13">
        <v>0</v>
      </c>
      <c r="G124" s="13">
        <v>2174641</v>
      </c>
      <c r="H124" s="13">
        <v>2530604</v>
      </c>
      <c r="I124" s="13">
        <v>2706494</v>
      </c>
      <c r="J124" s="13">
        <v>2226451</v>
      </c>
      <c r="K124" s="13">
        <v>2268025</v>
      </c>
      <c r="L124" s="13">
        <v>2350599</v>
      </c>
      <c r="M124" s="13">
        <v>2400442</v>
      </c>
      <c r="N124" s="13">
        <v>2467410</v>
      </c>
      <c r="O124" s="13">
        <v>2521044</v>
      </c>
      <c r="P124" s="13">
        <v>2510071</v>
      </c>
      <c r="Q124" s="13">
        <v>2561735</v>
      </c>
      <c r="R124" s="13">
        <v>0</v>
      </c>
      <c r="S124" s="12">
        <v>0.66703389439933003</v>
      </c>
      <c r="T124" s="12">
        <v>2.0582684712902477E-2</v>
      </c>
      <c r="U124" s="12">
        <v>1.2301806209110477E-2</v>
      </c>
      <c r="V124" s="72"/>
    </row>
    <row r="125" spans="1:24" x14ac:dyDescent="0.35">
      <c r="B125" s="5" t="s">
        <v>7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680</v>
      </c>
      <c r="M125" s="13">
        <v>650</v>
      </c>
      <c r="N125" s="13">
        <v>402</v>
      </c>
      <c r="O125" s="13">
        <v>986</v>
      </c>
      <c r="P125" s="13">
        <v>992</v>
      </c>
      <c r="Q125" s="13">
        <v>0</v>
      </c>
      <c r="R125" s="13">
        <v>0</v>
      </c>
      <c r="S125" s="12">
        <v>0</v>
      </c>
      <c r="T125" s="12" t="s">
        <v>752</v>
      </c>
      <c r="U125" s="12" t="s">
        <v>752</v>
      </c>
      <c r="V125" s="72"/>
    </row>
    <row r="126" spans="1:24" x14ac:dyDescent="0.35">
      <c r="B126" s="5" t="s">
        <v>8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2">
        <v>0</v>
      </c>
      <c r="T126" s="12" t="s">
        <v>752</v>
      </c>
      <c r="U126" s="12" t="s">
        <v>752</v>
      </c>
      <c r="V126" s="72"/>
    </row>
    <row r="127" spans="1:24" x14ac:dyDescent="0.35">
      <c r="B127" s="5" t="s">
        <v>9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2">
        <v>0</v>
      </c>
      <c r="T127" s="12" t="s">
        <v>752</v>
      </c>
      <c r="U127" s="12" t="s">
        <v>752</v>
      </c>
      <c r="V127" s="72"/>
    </row>
    <row r="128" spans="1:24" x14ac:dyDescent="0.35">
      <c r="B128" s="5" t="s">
        <v>10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2">
        <v>0</v>
      </c>
      <c r="T128" s="12" t="s">
        <v>752</v>
      </c>
      <c r="U128" s="12" t="s">
        <v>752</v>
      </c>
      <c r="V128" s="72"/>
    </row>
    <row r="129" spans="2:22" x14ac:dyDescent="0.35">
      <c r="B129" s="5" t="s">
        <v>11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2">
        <v>0</v>
      </c>
      <c r="T129" s="12" t="s">
        <v>752</v>
      </c>
      <c r="U129" s="12" t="s">
        <v>752</v>
      </c>
      <c r="V129" s="72"/>
    </row>
    <row r="130" spans="2:22" x14ac:dyDescent="0.35">
      <c r="B130" s="5" t="s">
        <v>12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2">
        <v>0</v>
      </c>
      <c r="T130" s="12" t="s">
        <v>752</v>
      </c>
      <c r="U130" s="12" t="s">
        <v>752</v>
      </c>
      <c r="V130" s="72"/>
    </row>
    <row r="131" spans="2:22" x14ac:dyDescent="0.35">
      <c r="B131" s="5" t="s">
        <v>13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2">
        <v>0</v>
      </c>
      <c r="T131" s="12" t="s">
        <v>752</v>
      </c>
      <c r="U131" s="12" t="s">
        <v>752</v>
      </c>
      <c r="V131" s="72"/>
    </row>
    <row r="132" spans="2:22" x14ac:dyDescent="0.35">
      <c r="B132" s="5" t="s">
        <v>14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2">
        <v>0</v>
      </c>
      <c r="T132" s="12" t="s">
        <v>752</v>
      </c>
      <c r="U132" s="12" t="s">
        <v>752</v>
      </c>
      <c r="V132" s="72"/>
    </row>
    <row r="133" spans="2:22" x14ac:dyDescent="0.35">
      <c r="B133" s="5" t="s">
        <v>15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2">
        <v>0</v>
      </c>
      <c r="T133" s="12" t="s">
        <v>752</v>
      </c>
      <c r="U133" s="12" t="s">
        <v>752</v>
      </c>
      <c r="V133" s="72"/>
    </row>
    <row r="134" spans="2:22" x14ac:dyDescent="0.35">
      <c r="B134" s="5" t="s">
        <v>16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2">
        <v>0</v>
      </c>
      <c r="T134" s="12" t="s">
        <v>752</v>
      </c>
      <c r="U134" s="12" t="s">
        <v>752</v>
      </c>
      <c r="V134" s="72"/>
    </row>
    <row r="135" spans="2:22" x14ac:dyDescent="0.35">
      <c r="B135" s="5" t="s">
        <v>17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35608</v>
      </c>
      <c r="P135" s="13">
        <v>4926</v>
      </c>
      <c r="Q135" s="13">
        <v>0</v>
      </c>
      <c r="R135" s="13">
        <v>0</v>
      </c>
      <c r="S135" s="12">
        <v>0</v>
      </c>
      <c r="T135" s="12" t="s">
        <v>752</v>
      </c>
      <c r="U135" s="12" t="s">
        <v>752</v>
      </c>
      <c r="V135" s="72"/>
    </row>
    <row r="136" spans="2:22" x14ac:dyDescent="0.35">
      <c r="B136" s="5" t="s">
        <v>18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2">
        <v>0</v>
      </c>
      <c r="T136" s="12" t="s">
        <v>752</v>
      </c>
      <c r="U136" s="12" t="s">
        <v>752</v>
      </c>
      <c r="V136" s="72"/>
    </row>
    <row r="137" spans="2:22" x14ac:dyDescent="0.35">
      <c r="B137" s="5" t="s">
        <v>19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2">
        <v>0</v>
      </c>
      <c r="T137" s="12" t="s">
        <v>752</v>
      </c>
      <c r="U137" s="12" t="s">
        <v>752</v>
      </c>
      <c r="V137" s="72"/>
    </row>
    <row r="138" spans="2:22" x14ac:dyDescent="0.35">
      <c r="B138" s="5" t="s">
        <v>20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2">
        <v>0</v>
      </c>
      <c r="T138" s="12" t="s">
        <v>752</v>
      </c>
      <c r="U138" s="12" t="s">
        <v>752</v>
      </c>
      <c r="V138" s="72"/>
    </row>
    <row r="139" spans="2:22" x14ac:dyDescent="0.35">
      <c r="B139" s="5" t="s">
        <v>21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2">
        <v>0</v>
      </c>
      <c r="T139" s="12" t="s">
        <v>752</v>
      </c>
      <c r="U139" s="12" t="s">
        <v>752</v>
      </c>
      <c r="V139" s="72"/>
    </row>
    <row r="140" spans="2:22" x14ac:dyDescent="0.35">
      <c r="B140" s="5" t="s">
        <v>22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2">
        <v>0</v>
      </c>
      <c r="T140" s="12" t="s">
        <v>752</v>
      </c>
      <c r="U140" s="12" t="s">
        <v>752</v>
      </c>
      <c r="V140" s="72"/>
    </row>
    <row r="141" spans="2:22" x14ac:dyDescent="0.35">
      <c r="B141" s="5" t="s">
        <v>23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931</v>
      </c>
      <c r="M141" s="13">
        <v>1873</v>
      </c>
      <c r="N141" s="13">
        <v>2334</v>
      </c>
      <c r="O141" s="13">
        <v>4239</v>
      </c>
      <c r="P141" s="13">
        <v>0</v>
      </c>
      <c r="Q141" s="13">
        <v>0</v>
      </c>
      <c r="R141" s="13">
        <v>0</v>
      </c>
      <c r="S141" s="12">
        <v>0</v>
      </c>
      <c r="T141" s="12" t="s">
        <v>752</v>
      </c>
      <c r="U141" s="12" t="s">
        <v>752</v>
      </c>
      <c r="V141" s="72"/>
    </row>
    <row r="142" spans="2:22" x14ac:dyDescent="0.35">
      <c r="B142" s="5" t="s">
        <v>24</v>
      </c>
      <c r="C142" s="13">
        <v>0</v>
      </c>
      <c r="D142" s="13">
        <v>219</v>
      </c>
      <c r="E142" s="13">
        <v>131</v>
      </c>
      <c r="F142" s="13">
        <v>126</v>
      </c>
      <c r="G142" s="13">
        <v>143</v>
      </c>
      <c r="H142" s="13">
        <v>164</v>
      </c>
      <c r="I142" s="13">
        <v>193</v>
      </c>
      <c r="J142" s="13">
        <v>189</v>
      </c>
      <c r="K142" s="13">
        <v>195</v>
      </c>
      <c r="L142" s="13">
        <v>165</v>
      </c>
      <c r="M142" s="13">
        <v>162</v>
      </c>
      <c r="N142" s="13">
        <v>153</v>
      </c>
      <c r="O142" s="13">
        <v>152</v>
      </c>
      <c r="P142" s="13">
        <v>155</v>
      </c>
      <c r="Q142" s="13">
        <v>162</v>
      </c>
      <c r="R142" s="13">
        <v>0</v>
      </c>
      <c r="S142" s="12">
        <v>4.218215033666303E-5</v>
      </c>
      <c r="T142" s="12">
        <v>4.5161290322580649E-2</v>
      </c>
      <c r="U142" s="12">
        <v>-1.2195121951219523E-2</v>
      </c>
      <c r="V142" s="72"/>
    </row>
    <row r="143" spans="2:22" x14ac:dyDescent="0.35">
      <c r="B143" s="5" t="s">
        <v>25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2">
        <v>0</v>
      </c>
      <c r="T143" s="12" t="s">
        <v>752</v>
      </c>
      <c r="U143" s="12" t="s">
        <v>752</v>
      </c>
      <c r="V143" s="72"/>
    </row>
    <row r="144" spans="2:22" x14ac:dyDescent="0.35">
      <c r="B144" s="5" t="s">
        <v>26</v>
      </c>
      <c r="C144" s="13">
        <v>38669</v>
      </c>
      <c r="D144" s="13">
        <v>38882</v>
      </c>
      <c r="E144" s="13">
        <v>90934</v>
      </c>
      <c r="F144" s="13">
        <v>111490</v>
      </c>
      <c r="G144" s="13">
        <v>117019</v>
      </c>
      <c r="H144" s="13">
        <v>120670</v>
      </c>
      <c r="I144" s="13">
        <v>119527</v>
      </c>
      <c r="J144" s="13">
        <v>129699</v>
      </c>
      <c r="K144" s="13">
        <v>133383</v>
      </c>
      <c r="L144" s="13">
        <v>136671</v>
      </c>
      <c r="M144" s="13">
        <v>136867</v>
      </c>
      <c r="N144" s="13">
        <v>140605</v>
      </c>
      <c r="O144" s="13">
        <v>141828</v>
      </c>
      <c r="P144" s="13">
        <v>167408</v>
      </c>
      <c r="Q144" s="13">
        <v>165305</v>
      </c>
      <c r="R144" s="13">
        <v>0</v>
      </c>
      <c r="S144" s="12">
        <v>4.3042718280259767E-2</v>
      </c>
      <c r="T144" s="12">
        <v>-1.2562123673898529E-2</v>
      </c>
      <c r="U144" s="12">
        <v>0.36989309687577698</v>
      </c>
      <c r="V144" s="72"/>
    </row>
    <row r="145" spans="1:22" x14ac:dyDescent="0.35">
      <c r="B145" s="5" t="s">
        <v>27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1036132</v>
      </c>
      <c r="N145" s="13">
        <v>1028463</v>
      </c>
      <c r="O145" s="13">
        <v>461993</v>
      </c>
      <c r="P145" s="13">
        <v>531133</v>
      </c>
      <c r="Q145" s="13">
        <v>573712</v>
      </c>
      <c r="R145" s="13">
        <v>0</v>
      </c>
      <c r="S145" s="12">
        <v>0.14938522119720754</v>
      </c>
      <c r="T145" s="12">
        <v>8.0166361344522041E-2</v>
      </c>
      <c r="U145" s="12" t="s">
        <v>752</v>
      </c>
      <c r="V145" s="72"/>
    </row>
    <row r="146" spans="1:22" x14ac:dyDescent="0.35">
      <c r="B146" s="5" t="s">
        <v>28</v>
      </c>
      <c r="C146" s="13">
        <v>0</v>
      </c>
      <c r="D146" s="13">
        <v>0</v>
      </c>
      <c r="E146" s="13">
        <v>0</v>
      </c>
      <c r="F146" s="13">
        <v>0</v>
      </c>
      <c r="G146" s="13">
        <v>158085</v>
      </c>
      <c r="H146" s="13">
        <v>181912.99995999999</v>
      </c>
      <c r="I146" s="13">
        <v>490021</v>
      </c>
      <c r="J146" s="13">
        <v>558422.99996000004</v>
      </c>
      <c r="K146" s="13">
        <v>610192.99996000004</v>
      </c>
      <c r="L146" s="13">
        <v>608288.99996000004</v>
      </c>
      <c r="M146" s="13">
        <v>589604</v>
      </c>
      <c r="N146" s="13">
        <v>566759</v>
      </c>
      <c r="O146" s="13">
        <v>577265</v>
      </c>
      <c r="P146" s="13">
        <v>542115</v>
      </c>
      <c r="Q146" s="13">
        <v>539573</v>
      </c>
      <c r="R146" s="13">
        <v>0</v>
      </c>
      <c r="S146" s="12">
        <v>0.14049598397286595</v>
      </c>
      <c r="T146" s="12">
        <v>-4.6890419929350724E-3</v>
      </c>
      <c r="U146" s="12">
        <v>1.9661046770634547</v>
      </c>
      <c r="V146" s="72"/>
    </row>
    <row r="147" spans="1:22" x14ac:dyDescent="0.35">
      <c r="B147" s="5" t="s">
        <v>29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2">
        <v>0</v>
      </c>
      <c r="T147" s="12" t="s">
        <v>752</v>
      </c>
      <c r="U147" s="12" t="s">
        <v>752</v>
      </c>
      <c r="V147" s="72"/>
    </row>
    <row r="148" spans="1:22" x14ac:dyDescent="0.35">
      <c r="B148" s="5" t="s">
        <v>30</v>
      </c>
      <c r="C148" s="13">
        <v>20859484</v>
      </c>
      <c r="D148" s="13">
        <v>22557778</v>
      </c>
      <c r="E148" s="13">
        <v>24174795</v>
      </c>
      <c r="F148" s="13">
        <v>26480561</v>
      </c>
      <c r="G148" s="13">
        <v>28300591</v>
      </c>
      <c r="H148" s="13">
        <v>29867648</v>
      </c>
      <c r="I148" s="13">
        <v>30168605</v>
      </c>
      <c r="J148" s="13">
        <v>32430919</v>
      </c>
      <c r="K148" s="13">
        <v>31544757</v>
      </c>
      <c r="L148" s="13">
        <v>33104243</v>
      </c>
      <c r="M148" s="13">
        <v>32779403</v>
      </c>
      <c r="N148" s="13">
        <v>33712278</v>
      </c>
      <c r="O148" s="13">
        <v>34459569</v>
      </c>
      <c r="P148" s="13">
        <v>0</v>
      </c>
      <c r="Q148" s="13">
        <v>0</v>
      </c>
      <c r="R148" s="13">
        <v>0</v>
      </c>
      <c r="S148" s="12">
        <v>0</v>
      </c>
      <c r="T148" s="12" t="s">
        <v>752</v>
      </c>
      <c r="U148" s="12" t="s">
        <v>752</v>
      </c>
      <c r="V148" s="72"/>
    </row>
    <row r="149" spans="1:22" x14ac:dyDescent="0.35">
      <c r="B149" s="5" t="s">
        <v>31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2">
        <v>0</v>
      </c>
      <c r="T149" s="12" t="s">
        <v>752</v>
      </c>
      <c r="U149" s="12" t="s">
        <v>752</v>
      </c>
      <c r="V149" s="72"/>
    </row>
    <row r="150" spans="1:22" x14ac:dyDescent="0.35">
      <c r="B150" s="5" t="s">
        <v>32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2">
        <v>0</v>
      </c>
      <c r="T150" s="12" t="s">
        <v>752</v>
      </c>
      <c r="U150" s="12" t="s">
        <v>752</v>
      </c>
      <c r="V150" s="72"/>
    </row>
    <row r="151" spans="1:22" x14ac:dyDescent="0.35">
      <c r="B151" s="5" t="s">
        <v>33</v>
      </c>
      <c r="C151" s="13">
        <v>0</v>
      </c>
      <c r="D151" s="13">
        <v>973948</v>
      </c>
      <c r="E151" s="13">
        <v>1568634</v>
      </c>
      <c r="F151" s="13">
        <v>3462151</v>
      </c>
      <c r="G151" s="13">
        <v>1895</v>
      </c>
      <c r="H151" s="13">
        <v>1653</v>
      </c>
      <c r="I151" s="13">
        <v>761462</v>
      </c>
      <c r="J151" s="13">
        <v>2164</v>
      </c>
      <c r="K151" s="13">
        <v>2316</v>
      </c>
      <c r="L151" s="13">
        <v>8282</v>
      </c>
      <c r="M151" s="13">
        <v>3506</v>
      </c>
      <c r="N151" s="13">
        <v>98628</v>
      </c>
      <c r="O151" s="13">
        <v>0</v>
      </c>
      <c r="P151" s="13">
        <v>0</v>
      </c>
      <c r="Q151" s="13">
        <v>0</v>
      </c>
      <c r="R151" s="13">
        <v>0</v>
      </c>
      <c r="S151" s="12">
        <v>0</v>
      </c>
      <c r="T151" s="12" t="s">
        <v>752</v>
      </c>
      <c r="U151" s="12" t="s">
        <v>752</v>
      </c>
      <c r="V151" s="72"/>
    </row>
    <row r="152" spans="1:22" x14ac:dyDescent="0.35">
      <c r="B152" s="5" t="s">
        <v>34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2">
        <v>0</v>
      </c>
      <c r="T152" s="12" t="s">
        <v>752</v>
      </c>
      <c r="U152" s="12" t="s">
        <v>752</v>
      </c>
      <c r="V152" s="72"/>
    </row>
    <row r="153" spans="1:22" ht="15" thickBot="1" x14ac:dyDescent="0.4">
      <c r="B153" s="17" t="s">
        <v>35</v>
      </c>
      <c r="C153" s="18">
        <v>20898153</v>
      </c>
      <c r="D153" s="18">
        <v>23570827</v>
      </c>
      <c r="E153" s="18">
        <v>25834494</v>
      </c>
      <c r="F153" s="18">
        <v>30054328</v>
      </c>
      <c r="G153" s="18">
        <v>30752374</v>
      </c>
      <c r="H153" s="18">
        <v>32702651.999960002</v>
      </c>
      <c r="I153" s="18">
        <v>34246302</v>
      </c>
      <c r="J153" s="18">
        <v>35347844.999959998</v>
      </c>
      <c r="K153" s="18">
        <v>34558868.999959998</v>
      </c>
      <c r="L153" s="18">
        <v>36633932.999959998</v>
      </c>
      <c r="M153" s="18">
        <v>37222009</v>
      </c>
      <c r="N153" s="18">
        <v>38040184</v>
      </c>
      <c r="O153" s="18">
        <v>38202684</v>
      </c>
      <c r="P153" s="18">
        <v>3756800</v>
      </c>
      <c r="Q153" s="18">
        <v>3840487</v>
      </c>
      <c r="R153" s="18">
        <v>0</v>
      </c>
      <c r="S153" s="19"/>
      <c r="T153" s="9"/>
      <c r="U153" s="19"/>
      <c r="V153" s="72"/>
    </row>
    <row r="154" spans="1:22" ht="15" thickTop="1" x14ac:dyDescent="0.35">
      <c r="B154" s="20" t="s">
        <v>36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2833351</v>
      </c>
      <c r="I154" s="21">
        <v>3316235</v>
      </c>
      <c r="J154" s="21">
        <v>2914762</v>
      </c>
      <c r="K154" s="21">
        <v>3011796</v>
      </c>
      <c r="L154" s="21">
        <v>3095724</v>
      </c>
      <c r="M154" s="21">
        <v>3127075</v>
      </c>
      <c r="N154" s="21">
        <v>3174927</v>
      </c>
      <c r="O154" s="21">
        <v>3240289</v>
      </c>
      <c r="P154" s="21">
        <v>3219749</v>
      </c>
      <c r="Q154" s="21">
        <v>3266775</v>
      </c>
      <c r="R154" s="21">
        <v>0</v>
      </c>
      <c r="S154" s="12">
        <v>0.85061477880279246</v>
      </c>
      <c r="T154" s="12">
        <v>1.4605486328282069E-2</v>
      </c>
      <c r="U154" s="12">
        <v>0.15297222264378818</v>
      </c>
    </row>
    <row r="155" spans="1:22" x14ac:dyDescent="0.35">
      <c r="B155" s="22" t="s">
        <v>37</v>
      </c>
      <c r="C155" s="23" t="s">
        <v>753</v>
      </c>
      <c r="D155" s="23" t="s">
        <v>753</v>
      </c>
      <c r="E155" s="23" t="s">
        <v>753</v>
      </c>
      <c r="F155" s="23" t="s">
        <v>753</v>
      </c>
      <c r="G155" s="23" t="s">
        <v>753</v>
      </c>
      <c r="H155" s="23" t="s">
        <v>753</v>
      </c>
      <c r="I155" s="23">
        <v>0.1704285843864739</v>
      </c>
      <c r="J155" s="23">
        <v>-0.12106289210505283</v>
      </c>
      <c r="K155" s="23">
        <v>3.3290539673565211E-2</v>
      </c>
      <c r="L155" s="23">
        <v>2.7866429200384069E-2</v>
      </c>
      <c r="M155" s="23">
        <v>1.0127194801603734E-2</v>
      </c>
      <c r="N155" s="24">
        <v>1.5302479153841864E-2</v>
      </c>
      <c r="O155" s="24">
        <v>2.0586930030202177E-2</v>
      </c>
      <c r="P155" s="24">
        <v>-6.3389407549758747E-3</v>
      </c>
      <c r="Q155" s="24">
        <v>1.4605486328282069E-2</v>
      </c>
      <c r="R155" s="24">
        <v>-1</v>
      </c>
    </row>
    <row r="156" spans="1:22" x14ac:dyDescent="0.35">
      <c r="B156" s="25" t="s">
        <v>38</v>
      </c>
      <c r="C156" s="26" t="s">
        <v>767</v>
      </c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7"/>
      <c r="O156" s="27"/>
      <c r="P156" s="27"/>
      <c r="Q156" s="27"/>
      <c r="R156" s="27"/>
    </row>
    <row r="158" spans="1:22" ht="18.5" x14ac:dyDescent="0.45">
      <c r="A158" s="3" t="s">
        <v>89</v>
      </c>
      <c r="B158" s="3" t="s">
        <v>507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71"/>
    </row>
    <row r="159" spans="1:22" x14ac:dyDescent="0.35">
      <c r="B159" s="5" t="s">
        <v>1</v>
      </c>
      <c r="C159" s="6">
        <v>2004</v>
      </c>
      <c r="D159" s="6">
        <v>2005</v>
      </c>
      <c r="E159" s="6">
        <v>2006</v>
      </c>
      <c r="F159" s="6">
        <v>2007</v>
      </c>
      <c r="G159" s="6">
        <v>2008</v>
      </c>
      <c r="H159" s="6">
        <v>2009</v>
      </c>
      <c r="I159" s="6">
        <v>2010</v>
      </c>
      <c r="J159" s="6">
        <v>2011</v>
      </c>
      <c r="K159" s="6">
        <v>2012</v>
      </c>
      <c r="L159" s="6">
        <v>2013</v>
      </c>
      <c r="M159" s="6">
        <v>2014</v>
      </c>
      <c r="N159" s="6">
        <v>2015</v>
      </c>
      <c r="O159" s="6">
        <v>2016</v>
      </c>
      <c r="P159" s="6">
        <v>2017</v>
      </c>
      <c r="Q159" s="6">
        <v>2018</v>
      </c>
      <c r="R159" s="6">
        <v>2019</v>
      </c>
      <c r="S159" s="7" t="s">
        <v>2</v>
      </c>
      <c r="T159" s="8" t="s">
        <v>750</v>
      </c>
      <c r="U159" s="8" t="s">
        <v>751</v>
      </c>
      <c r="V159" s="71"/>
    </row>
    <row r="160" spans="1:22" x14ac:dyDescent="0.35">
      <c r="B160" s="5" t="s">
        <v>3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6999091</v>
      </c>
      <c r="J160" s="10">
        <v>6867210</v>
      </c>
      <c r="K160" s="10">
        <v>6944998</v>
      </c>
      <c r="L160" s="10">
        <v>6782133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2">
        <v>0</v>
      </c>
      <c r="T160" s="12" t="s">
        <v>752</v>
      </c>
      <c r="U160" s="12" t="s">
        <v>752</v>
      </c>
      <c r="V160" s="71"/>
    </row>
    <row r="161" spans="2:22" x14ac:dyDescent="0.35">
      <c r="B161" s="5" t="s">
        <v>4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2">
        <v>0</v>
      </c>
      <c r="T161" s="12" t="s">
        <v>752</v>
      </c>
      <c r="U161" s="12" t="s">
        <v>752</v>
      </c>
      <c r="V161" s="71"/>
    </row>
    <row r="162" spans="2:22" x14ac:dyDescent="0.35">
      <c r="B162" s="5" t="s">
        <v>5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953362</v>
      </c>
      <c r="M162" s="13">
        <v>1041535</v>
      </c>
      <c r="N162" s="13">
        <v>759024</v>
      </c>
      <c r="O162" s="13">
        <v>0</v>
      </c>
      <c r="P162" s="13">
        <v>601042</v>
      </c>
      <c r="Q162" s="13">
        <v>626682</v>
      </c>
      <c r="R162" s="13">
        <v>0</v>
      </c>
      <c r="S162" s="12">
        <v>2.2874270608459205E-2</v>
      </c>
      <c r="T162" s="12">
        <v>4.2659248438545072E-2</v>
      </c>
      <c r="U162" s="12" t="s">
        <v>752</v>
      </c>
      <c r="V162" s="71"/>
    </row>
    <row r="163" spans="2:22" x14ac:dyDescent="0.35">
      <c r="B163" s="5" t="s">
        <v>6</v>
      </c>
      <c r="C163" s="13">
        <v>0</v>
      </c>
      <c r="D163" s="13">
        <v>0</v>
      </c>
      <c r="E163" s="13">
        <v>0</v>
      </c>
      <c r="F163" s="13">
        <v>0</v>
      </c>
      <c r="G163" s="13">
        <v>5219527</v>
      </c>
      <c r="H163" s="13">
        <v>5573756</v>
      </c>
      <c r="I163" s="13">
        <v>6430507</v>
      </c>
      <c r="J163" s="13">
        <v>5555356</v>
      </c>
      <c r="K163" s="13">
        <v>5748801</v>
      </c>
      <c r="L163" s="13">
        <v>5849743</v>
      </c>
      <c r="M163" s="13">
        <v>5904861</v>
      </c>
      <c r="N163" s="13">
        <v>6214834</v>
      </c>
      <c r="O163" s="13">
        <v>6262285</v>
      </c>
      <c r="P163" s="13">
        <v>6225336</v>
      </c>
      <c r="Q163" s="13">
        <v>6129080</v>
      </c>
      <c r="R163" s="13">
        <v>0</v>
      </c>
      <c r="S163" s="12">
        <v>0.22371511308908687</v>
      </c>
      <c r="T163" s="12">
        <v>-1.5461976670817501E-2</v>
      </c>
      <c r="U163" s="12">
        <v>9.9631917866515929E-2</v>
      </c>
      <c r="V163" s="71"/>
    </row>
    <row r="164" spans="2:22" x14ac:dyDescent="0.35">
      <c r="B164" s="5" t="s">
        <v>7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2">
        <v>0</v>
      </c>
      <c r="T164" s="12" t="s">
        <v>752</v>
      </c>
      <c r="U164" s="12" t="s">
        <v>752</v>
      </c>
      <c r="V164" s="71"/>
    </row>
    <row r="165" spans="2:22" x14ac:dyDescent="0.35">
      <c r="B165" s="5" t="s">
        <v>8</v>
      </c>
      <c r="C165" s="13">
        <v>5709438</v>
      </c>
      <c r="D165" s="13">
        <v>5664351</v>
      </c>
      <c r="E165" s="13">
        <v>5649265</v>
      </c>
      <c r="F165" s="13">
        <v>5696962</v>
      </c>
      <c r="G165" s="13">
        <v>5367272</v>
      </c>
      <c r="H165" s="13">
        <v>4821385</v>
      </c>
      <c r="I165" s="13">
        <v>4408263</v>
      </c>
      <c r="J165" s="13">
        <v>3766719</v>
      </c>
      <c r="K165" s="13">
        <v>3550427</v>
      </c>
      <c r="L165" s="13">
        <v>3213512</v>
      </c>
      <c r="M165" s="13">
        <v>2818594</v>
      </c>
      <c r="N165" s="13">
        <v>2499941</v>
      </c>
      <c r="O165" s="13">
        <v>2270205</v>
      </c>
      <c r="P165" s="13">
        <v>2164591</v>
      </c>
      <c r="Q165" s="13">
        <v>2097796</v>
      </c>
      <c r="R165" s="13">
        <v>0</v>
      </c>
      <c r="S165" s="12">
        <v>7.6570818031064053E-2</v>
      </c>
      <c r="T165" s="12">
        <v>-3.0858023524998446E-2</v>
      </c>
      <c r="U165" s="12">
        <v>-0.56489763833421303</v>
      </c>
      <c r="V165" s="71"/>
    </row>
    <row r="166" spans="2:22" x14ac:dyDescent="0.35">
      <c r="B166" s="5" t="s">
        <v>9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2">
        <v>0</v>
      </c>
      <c r="T166" s="12" t="s">
        <v>752</v>
      </c>
      <c r="U166" s="12" t="s">
        <v>752</v>
      </c>
      <c r="V166" s="71"/>
    </row>
    <row r="167" spans="2:22" x14ac:dyDescent="0.35">
      <c r="B167" s="5" t="s">
        <v>10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2">
        <v>0</v>
      </c>
      <c r="T167" s="12" t="s">
        <v>752</v>
      </c>
      <c r="U167" s="12" t="s">
        <v>752</v>
      </c>
      <c r="V167" s="71"/>
    </row>
    <row r="168" spans="2:22" x14ac:dyDescent="0.35">
      <c r="B168" s="5" t="s">
        <v>11</v>
      </c>
      <c r="C168" s="13">
        <v>147410</v>
      </c>
      <c r="D168" s="13">
        <v>152917</v>
      </c>
      <c r="E168" s="13">
        <v>173742</v>
      </c>
      <c r="F168" s="13">
        <v>189422</v>
      </c>
      <c r="G168" s="13">
        <v>201013</v>
      </c>
      <c r="H168" s="13">
        <v>279441</v>
      </c>
      <c r="I168" s="13">
        <v>451836</v>
      </c>
      <c r="J168" s="13">
        <v>251628</v>
      </c>
      <c r="K168" s="13">
        <v>250883</v>
      </c>
      <c r="L168" s="13">
        <v>262619</v>
      </c>
      <c r="M168" s="13">
        <v>0</v>
      </c>
      <c r="N168" s="13">
        <v>0</v>
      </c>
      <c r="O168" s="13">
        <v>359155</v>
      </c>
      <c r="P168" s="13">
        <v>193078</v>
      </c>
      <c r="Q168" s="13">
        <v>196697</v>
      </c>
      <c r="R168" s="13">
        <v>0</v>
      </c>
      <c r="S168" s="12">
        <v>7.1795590201603051E-3</v>
      </c>
      <c r="T168" s="12">
        <v>1.8743720154548837E-2</v>
      </c>
      <c r="U168" s="12">
        <v>-0.29610543907300646</v>
      </c>
      <c r="V168" s="71"/>
    </row>
    <row r="169" spans="2:22" x14ac:dyDescent="0.35">
      <c r="B169" s="5" t="s">
        <v>12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2">
        <v>0</v>
      </c>
      <c r="T169" s="12" t="s">
        <v>752</v>
      </c>
      <c r="U169" s="12" t="s">
        <v>752</v>
      </c>
      <c r="V169" s="71"/>
    </row>
    <row r="170" spans="2:22" x14ac:dyDescent="0.35">
      <c r="B170" s="5" t="s">
        <v>13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2">
        <v>0</v>
      </c>
      <c r="T170" s="12" t="s">
        <v>752</v>
      </c>
      <c r="U170" s="12" t="s">
        <v>752</v>
      </c>
      <c r="V170" s="71"/>
    </row>
    <row r="171" spans="2:22" x14ac:dyDescent="0.35">
      <c r="B171" s="5" t="s">
        <v>14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2">
        <v>0</v>
      </c>
      <c r="T171" s="12" t="s">
        <v>752</v>
      </c>
      <c r="U171" s="12" t="s">
        <v>752</v>
      </c>
      <c r="V171" s="71"/>
    </row>
    <row r="172" spans="2:22" x14ac:dyDescent="0.35">
      <c r="B172" s="5" t="s">
        <v>15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1797339</v>
      </c>
      <c r="O172" s="13">
        <v>1510720</v>
      </c>
      <c r="P172" s="13">
        <v>1538933</v>
      </c>
      <c r="Q172" s="13">
        <v>1439550</v>
      </c>
      <c r="R172" s="13">
        <v>0</v>
      </c>
      <c r="S172" s="12">
        <v>5.2544442403655196E-2</v>
      </c>
      <c r="T172" s="12">
        <v>-6.4579159716504853E-2</v>
      </c>
      <c r="U172" s="12" t="s">
        <v>752</v>
      </c>
      <c r="V172" s="71"/>
    </row>
    <row r="173" spans="2:22" x14ac:dyDescent="0.35">
      <c r="B173" s="5" t="s">
        <v>16</v>
      </c>
      <c r="C173" s="13">
        <v>0</v>
      </c>
      <c r="D173" s="13">
        <v>0</v>
      </c>
      <c r="E173" s="13">
        <v>0</v>
      </c>
      <c r="F173" s="13">
        <v>1188459</v>
      </c>
      <c r="G173" s="13">
        <v>1281973</v>
      </c>
      <c r="H173" s="13">
        <v>1276537</v>
      </c>
      <c r="I173" s="13">
        <v>1282987</v>
      </c>
      <c r="J173" s="13">
        <v>1300699</v>
      </c>
      <c r="K173" s="13">
        <v>1350760</v>
      </c>
      <c r="L173" s="13">
        <v>1392903</v>
      </c>
      <c r="M173" s="13">
        <v>1441367</v>
      </c>
      <c r="N173" s="13">
        <v>1462136</v>
      </c>
      <c r="O173" s="13">
        <v>1471586</v>
      </c>
      <c r="P173" s="13">
        <v>1481419</v>
      </c>
      <c r="Q173" s="13">
        <v>1434943</v>
      </c>
      <c r="R173" s="13">
        <v>0</v>
      </c>
      <c r="S173" s="12">
        <v>5.2376284127698382E-2</v>
      </c>
      <c r="T173" s="12">
        <v>-3.1372623140380917E-2</v>
      </c>
      <c r="U173" s="12">
        <v>0.12409041022704392</v>
      </c>
      <c r="V173" s="71"/>
    </row>
    <row r="174" spans="2:22" x14ac:dyDescent="0.35">
      <c r="B174" s="5" t="s">
        <v>17</v>
      </c>
      <c r="C174" s="13">
        <v>2499940</v>
      </c>
      <c r="D174" s="13">
        <v>2303999</v>
      </c>
      <c r="E174" s="13">
        <v>2327781</v>
      </c>
      <c r="F174" s="13">
        <v>2164313</v>
      </c>
      <c r="G174" s="13">
        <v>2096915</v>
      </c>
      <c r="H174" s="13">
        <v>2003891</v>
      </c>
      <c r="I174" s="13">
        <v>1914555</v>
      </c>
      <c r="J174" s="13">
        <v>1771526</v>
      </c>
      <c r="K174" s="13">
        <v>1640809</v>
      </c>
      <c r="L174" s="13">
        <v>1706608</v>
      </c>
      <c r="M174" s="13">
        <v>1531577</v>
      </c>
      <c r="N174" s="13">
        <v>1461599</v>
      </c>
      <c r="O174" s="13">
        <v>1352608</v>
      </c>
      <c r="P174" s="13">
        <v>1339951</v>
      </c>
      <c r="Q174" s="13">
        <v>0</v>
      </c>
      <c r="R174" s="13">
        <v>0</v>
      </c>
      <c r="S174" s="12">
        <v>0</v>
      </c>
      <c r="T174" s="12" t="s">
        <v>752</v>
      </c>
      <c r="U174" s="12" t="s">
        <v>752</v>
      </c>
      <c r="V174" s="71"/>
    </row>
    <row r="175" spans="2:22" x14ac:dyDescent="0.35">
      <c r="B175" s="5" t="s">
        <v>18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2">
        <v>0</v>
      </c>
      <c r="T175" s="12" t="s">
        <v>752</v>
      </c>
      <c r="U175" s="12" t="s">
        <v>752</v>
      </c>
      <c r="V175" s="71"/>
    </row>
    <row r="176" spans="2:22" x14ac:dyDescent="0.35">
      <c r="B176" s="5" t="s">
        <v>19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2">
        <v>0</v>
      </c>
      <c r="T176" s="12" t="s">
        <v>752</v>
      </c>
      <c r="U176" s="12" t="s">
        <v>752</v>
      </c>
      <c r="V176" s="71"/>
    </row>
    <row r="177" spans="2:22" x14ac:dyDescent="0.35">
      <c r="B177" s="5" t="s">
        <v>20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2">
        <v>0</v>
      </c>
      <c r="T177" s="12" t="s">
        <v>752</v>
      </c>
      <c r="U177" s="12" t="s">
        <v>752</v>
      </c>
      <c r="V177" s="71"/>
    </row>
    <row r="178" spans="2:22" x14ac:dyDescent="0.35">
      <c r="B178" s="5" t="s">
        <v>21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2">
        <v>0</v>
      </c>
      <c r="T178" s="12" t="s">
        <v>752</v>
      </c>
      <c r="U178" s="12" t="s">
        <v>752</v>
      </c>
      <c r="V178" s="71"/>
    </row>
    <row r="179" spans="2:22" x14ac:dyDescent="0.35">
      <c r="B179" s="5" t="s">
        <v>22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2">
        <v>0</v>
      </c>
      <c r="T179" s="12" t="s">
        <v>752</v>
      </c>
      <c r="U179" s="12" t="s">
        <v>752</v>
      </c>
      <c r="V179" s="71"/>
    </row>
    <row r="180" spans="2:22" x14ac:dyDescent="0.35">
      <c r="B180" s="5" t="s">
        <v>23</v>
      </c>
      <c r="C180" s="13"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7917</v>
      </c>
      <c r="O180" s="13">
        <v>12348</v>
      </c>
      <c r="P180" s="13">
        <v>0</v>
      </c>
      <c r="Q180" s="13">
        <v>0</v>
      </c>
      <c r="R180" s="13">
        <v>0</v>
      </c>
      <c r="S180" s="12">
        <v>0</v>
      </c>
      <c r="T180" s="12" t="s">
        <v>752</v>
      </c>
      <c r="U180" s="12" t="s">
        <v>752</v>
      </c>
      <c r="V180" s="71"/>
    </row>
    <row r="181" spans="2:22" x14ac:dyDescent="0.35">
      <c r="B181" s="5" t="s">
        <v>24</v>
      </c>
      <c r="C181" s="13">
        <v>0</v>
      </c>
      <c r="D181" s="13">
        <v>144197</v>
      </c>
      <c r="E181" s="13">
        <v>149438</v>
      </c>
      <c r="F181" s="13">
        <v>161456</v>
      </c>
      <c r="G181" s="13">
        <v>169143</v>
      </c>
      <c r="H181" s="13">
        <v>168493</v>
      </c>
      <c r="I181" s="13">
        <v>169785</v>
      </c>
      <c r="J181" s="13">
        <v>179500</v>
      </c>
      <c r="K181" s="13">
        <v>172266</v>
      </c>
      <c r="L181" s="13">
        <v>170061</v>
      </c>
      <c r="M181" s="13">
        <v>169496</v>
      </c>
      <c r="N181" s="13">
        <v>160145</v>
      </c>
      <c r="O181" s="13">
        <v>181659</v>
      </c>
      <c r="P181" s="13">
        <v>1866257</v>
      </c>
      <c r="Q181" s="13">
        <v>187709</v>
      </c>
      <c r="R181" s="13">
        <v>0</v>
      </c>
      <c r="S181" s="12">
        <v>6.8514916044234058E-3</v>
      </c>
      <c r="T181" s="12">
        <v>-0.89941953332258096</v>
      </c>
      <c r="U181" s="12">
        <v>0.11404628085439761</v>
      </c>
      <c r="V181" s="71"/>
    </row>
    <row r="182" spans="2:22" x14ac:dyDescent="0.35">
      <c r="B182" s="5" t="s">
        <v>25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2">
        <v>0</v>
      </c>
      <c r="T182" s="12" t="s">
        <v>752</v>
      </c>
      <c r="U182" s="12" t="s">
        <v>752</v>
      </c>
      <c r="V182" s="71"/>
    </row>
    <row r="183" spans="2:22" x14ac:dyDescent="0.35">
      <c r="B183" s="5" t="s">
        <v>26</v>
      </c>
      <c r="C183" s="13">
        <v>1510134</v>
      </c>
      <c r="D183" s="13">
        <v>1605327</v>
      </c>
      <c r="E183" s="13">
        <v>1682220</v>
      </c>
      <c r="F183" s="13">
        <v>1691548</v>
      </c>
      <c r="G183" s="13">
        <v>1676618</v>
      </c>
      <c r="H183" s="13">
        <v>1654942</v>
      </c>
      <c r="I183" s="13">
        <v>1642091</v>
      </c>
      <c r="J183" s="13">
        <v>1704262</v>
      </c>
      <c r="K183" s="13">
        <v>1768097</v>
      </c>
      <c r="L183" s="13">
        <v>1774956</v>
      </c>
      <c r="M183" s="13">
        <v>1786790</v>
      </c>
      <c r="N183" s="13">
        <v>1801365</v>
      </c>
      <c r="O183" s="13">
        <v>1773528</v>
      </c>
      <c r="P183" s="13">
        <v>1628210</v>
      </c>
      <c r="Q183" s="13">
        <v>1617255</v>
      </c>
      <c r="R183" s="13">
        <v>0</v>
      </c>
      <c r="S183" s="12">
        <v>5.9030781980148932E-2</v>
      </c>
      <c r="T183" s="12">
        <v>-6.7282475847709744E-3</v>
      </c>
      <c r="U183" s="12">
        <v>-2.2772399274415656E-2</v>
      </c>
      <c r="V183" s="71"/>
    </row>
    <row r="184" spans="2:22" x14ac:dyDescent="0.35">
      <c r="B184" s="5" t="s">
        <v>27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7554489</v>
      </c>
      <c r="N184" s="13">
        <v>8753785</v>
      </c>
      <c r="O184" s="13">
        <v>9084710</v>
      </c>
      <c r="P184" s="13">
        <v>9530051</v>
      </c>
      <c r="Q184" s="13">
        <v>9590123</v>
      </c>
      <c r="R184" s="13">
        <v>0</v>
      </c>
      <c r="S184" s="12">
        <v>0.35004526804728492</v>
      </c>
      <c r="T184" s="12">
        <v>6.3034290162771178E-3</v>
      </c>
      <c r="U184" s="12" t="s">
        <v>752</v>
      </c>
      <c r="V184" s="71"/>
    </row>
    <row r="185" spans="2:22" x14ac:dyDescent="0.35">
      <c r="B185" s="5" t="s">
        <v>28</v>
      </c>
      <c r="C185" s="13">
        <v>0</v>
      </c>
      <c r="D185" s="13">
        <v>0</v>
      </c>
      <c r="E185" s="13">
        <v>0</v>
      </c>
      <c r="F185" s="13">
        <v>0</v>
      </c>
      <c r="G185" s="13">
        <v>3249546</v>
      </c>
      <c r="H185" s="13">
        <v>4052989.9999600002</v>
      </c>
      <c r="I185" s="13">
        <v>4287058</v>
      </c>
      <c r="J185" s="13">
        <v>4576622.9999599997</v>
      </c>
      <c r="K185" s="13">
        <v>4399248.9999599997</v>
      </c>
      <c r="L185" s="13">
        <v>4408228.9999599997</v>
      </c>
      <c r="M185" s="13">
        <v>4353848</v>
      </c>
      <c r="N185" s="13">
        <v>4254409</v>
      </c>
      <c r="O185" s="13">
        <v>4143059</v>
      </c>
      <c r="P185" s="13">
        <v>4122213</v>
      </c>
      <c r="Q185" s="13">
        <v>4076973</v>
      </c>
      <c r="R185" s="13">
        <v>0</v>
      </c>
      <c r="S185" s="12">
        <v>0.14881197108801872</v>
      </c>
      <c r="T185" s="12">
        <v>-1.0974687625311952E-2</v>
      </c>
      <c r="U185" s="12">
        <v>5.917359786290266E-3</v>
      </c>
      <c r="V185" s="71"/>
    </row>
    <row r="186" spans="2:22" x14ac:dyDescent="0.35">
      <c r="B186" s="5" t="s">
        <v>29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1421793</v>
      </c>
      <c r="P186" s="13">
        <v>1680175</v>
      </c>
      <c r="Q186" s="13">
        <v>0</v>
      </c>
      <c r="R186" s="13">
        <v>0</v>
      </c>
      <c r="S186" s="12">
        <v>0</v>
      </c>
      <c r="T186" s="12" t="s">
        <v>752</v>
      </c>
      <c r="U186" s="12" t="s">
        <v>752</v>
      </c>
      <c r="V186" s="71"/>
    </row>
    <row r="187" spans="2:22" x14ac:dyDescent="0.35">
      <c r="B187" s="5" t="s">
        <v>30</v>
      </c>
      <c r="C187" s="13">
        <v>13500335</v>
      </c>
      <c r="D187" s="13">
        <v>15444841</v>
      </c>
      <c r="E187" s="13">
        <v>27996682</v>
      </c>
      <c r="F187" s="13">
        <v>30073328</v>
      </c>
      <c r="G187" s="13">
        <v>32522441</v>
      </c>
      <c r="H187" s="13">
        <v>32522441</v>
      </c>
      <c r="I187" s="13">
        <v>33056525</v>
      </c>
      <c r="J187" s="13">
        <v>37758842</v>
      </c>
      <c r="K187" s="13">
        <v>35016011</v>
      </c>
      <c r="L187" s="13">
        <v>36068068</v>
      </c>
      <c r="M187" s="13">
        <v>35059595</v>
      </c>
      <c r="N187" s="13">
        <v>3608933</v>
      </c>
      <c r="O187" s="13">
        <v>36118683</v>
      </c>
      <c r="P187" s="13">
        <v>0</v>
      </c>
      <c r="Q187" s="13">
        <v>0</v>
      </c>
      <c r="R187" s="13">
        <v>0</v>
      </c>
      <c r="S187" s="12">
        <v>0</v>
      </c>
      <c r="T187" s="12" t="s">
        <v>752</v>
      </c>
      <c r="U187" s="12" t="s">
        <v>752</v>
      </c>
      <c r="V187" s="71"/>
    </row>
    <row r="188" spans="2:22" x14ac:dyDescent="0.35">
      <c r="B188" s="5" t="s">
        <v>31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94630</v>
      </c>
      <c r="M188" s="13">
        <v>90748</v>
      </c>
      <c r="N188" s="13">
        <v>86636</v>
      </c>
      <c r="O188" s="13">
        <v>124402</v>
      </c>
      <c r="P188" s="13">
        <v>113773</v>
      </c>
      <c r="Q188" s="13">
        <v>0</v>
      </c>
      <c r="R188" s="13">
        <v>0</v>
      </c>
      <c r="S188" s="12">
        <v>0</v>
      </c>
      <c r="T188" s="12" t="s">
        <v>752</v>
      </c>
      <c r="U188" s="12" t="s">
        <v>752</v>
      </c>
      <c r="V188" s="71"/>
    </row>
    <row r="189" spans="2:22" x14ac:dyDescent="0.35">
      <c r="B189" s="5" t="s">
        <v>32</v>
      </c>
      <c r="C189" s="13"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8958763</v>
      </c>
      <c r="N189" s="13">
        <v>8386185</v>
      </c>
      <c r="O189" s="13">
        <v>0</v>
      </c>
      <c r="P189" s="13">
        <v>0</v>
      </c>
      <c r="Q189" s="13">
        <v>0</v>
      </c>
      <c r="R189" s="13">
        <v>0</v>
      </c>
      <c r="S189" s="12">
        <v>0</v>
      </c>
      <c r="T189" s="12" t="s">
        <v>752</v>
      </c>
      <c r="U189" s="12" t="s">
        <v>752</v>
      </c>
      <c r="V189" s="71"/>
    </row>
    <row r="190" spans="2:22" x14ac:dyDescent="0.35">
      <c r="B190" s="5" t="s">
        <v>33</v>
      </c>
      <c r="C190" s="13">
        <v>0</v>
      </c>
      <c r="D190" s="13">
        <v>3855671</v>
      </c>
      <c r="E190" s="13">
        <v>3678241</v>
      </c>
      <c r="F190" s="13">
        <v>5633132</v>
      </c>
      <c r="G190" s="13">
        <v>2667661</v>
      </c>
      <c r="H190" s="13">
        <v>2205430</v>
      </c>
      <c r="I190" s="13">
        <v>2996264</v>
      </c>
      <c r="J190" s="13">
        <v>2158176</v>
      </c>
      <c r="K190" s="13">
        <v>2376084</v>
      </c>
      <c r="L190" s="13">
        <v>2767691</v>
      </c>
      <c r="M190" s="13">
        <v>2958328</v>
      </c>
      <c r="N190" s="13">
        <v>3088701</v>
      </c>
      <c r="O190" s="13">
        <v>0</v>
      </c>
      <c r="P190" s="13">
        <v>0</v>
      </c>
      <c r="Q190" s="13">
        <v>0</v>
      </c>
      <c r="R190" s="13">
        <v>0</v>
      </c>
      <c r="S190" s="12">
        <v>0</v>
      </c>
      <c r="T190" s="12" t="s">
        <v>752</v>
      </c>
      <c r="U190" s="12" t="s">
        <v>752</v>
      </c>
      <c r="V190" s="71"/>
    </row>
    <row r="191" spans="2:22" x14ac:dyDescent="0.35">
      <c r="B191" s="5" t="s">
        <v>34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2">
        <v>0</v>
      </c>
      <c r="T191" s="12" t="s">
        <v>752</v>
      </c>
      <c r="U191" s="12" t="s">
        <v>752</v>
      </c>
      <c r="V191" s="71"/>
    </row>
    <row r="192" spans="2:22" ht="15" thickBot="1" x14ac:dyDescent="0.4">
      <c r="B192" s="17" t="s">
        <v>35</v>
      </c>
      <c r="C192" s="18">
        <v>23367257</v>
      </c>
      <c r="D192" s="18">
        <v>29171303</v>
      </c>
      <c r="E192" s="18">
        <v>41657369</v>
      </c>
      <c r="F192" s="18">
        <v>46798620</v>
      </c>
      <c r="G192" s="18">
        <v>54452109</v>
      </c>
      <c r="H192" s="18">
        <v>54559305.999960005</v>
      </c>
      <c r="I192" s="18">
        <v>63638962</v>
      </c>
      <c r="J192" s="18">
        <v>65890540.999959998</v>
      </c>
      <c r="K192" s="18">
        <v>63218384.999959998</v>
      </c>
      <c r="L192" s="18">
        <v>65444514.999959998</v>
      </c>
      <c r="M192" s="18">
        <v>73669991</v>
      </c>
      <c r="N192" s="18">
        <v>44342949</v>
      </c>
      <c r="O192" s="18">
        <v>66086741</v>
      </c>
      <c r="P192" s="18">
        <v>32485029</v>
      </c>
      <c r="Q192" s="18">
        <v>27396808</v>
      </c>
      <c r="R192" s="18">
        <v>0</v>
      </c>
      <c r="S192" s="19"/>
      <c r="T192" s="9"/>
      <c r="U192" s="19"/>
      <c r="V192" s="71"/>
    </row>
    <row r="193" spans="1:24" ht="15" thickTop="1" x14ac:dyDescent="0.35">
      <c r="B193" s="20" t="s">
        <v>36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17548104</v>
      </c>
      <c r="I193" s="21">
        <v>18220692</v>
      </c>
      <c r="J193" s="21">
        <v>17083160</v>
      </c>
      <c r="K193" s="21">
        <v>16989600</v>
      </c>
      <c r="L193" s="21">
        <v>16809404</v>
      </c>
      <c r="M193" s="21">
        <v>16474956</v>
      </c>
      <c r="N193" s="21">
        <v>16392830</v>
      </c>
      <c r="O193" s="21">
        <v>16102322</v>
      </c>
      <c r="P193" s="21">
        <v>17488026</v>
      </c>
      <c r="Q193" s="21">
        <v>15543756</v>
      </c>
      <c r="R193" s="21">
        <v>0</v>
      </c>
      <c r="S193" s="12">
        <v>0.56735645992044037</v>
      </c>
      <c r="T193" s="12">
        <v>-0.11117721348309983</v>
      </c>
      <c r="U193" s="12">
        <v>-0.11422020293474444</v>
      </c>
      <c r="V193" s="71"/>
    </row>
    <row r="194" spans="1:24" x14ac:dyDescent="0.35">
      <c r="B194" s="22" t="s">
        <v>37</v>
      </c>
      <c r="C194" s="23" t="s">
        <v>753</v>
      </c>
      <c r="D194" s="23" t="s">
        <v>753</v>
      </c>
      <c r="E194" s="23" t="s">
        <v>753</v>
      </c>
      <c r="F194" s="23" t="s">
        <v>753</v>
      </c>
      <c r="G194" s="23" t="s">
        <v>753</v>
      </c>
      <c r="H194" s="23" t="s">
        <v>753</v>
      </c>
      <c r="I194" s="23">
        <v>3.8328243324748934E-2</v>
      </c>
      <c r="J194" s="23">
        <v>-6.2430779248120793E-2</v>
      </c>
      <c r="K194" s="23">
        <v>-5.4767384956881937E-3</v>
      </c>
      <c r="L194" s="23">
        <v>-1.0606253237274599E-2</v>
      </c>
      <c r="M194" s="23">
        <v>-1.9896481755093731E-2</v>
      </c>
      <c r="N194" s="24">
        <v>-4.9848995044357025E-3</v>
      </c>
      <c r="O194" s="24">
        <v>-1.7721650258070154E-2</v>
      </c>
      <c r="P194" s="24">
        <v>8.6056160099145851E-2</v>
      </c>
      <c r="Q194" s="24">
        <v>-0.11117721348309983</v>
      </c>
      <c r="R194" s="24">
        <v>-1</v>
      </c>
    </row>
    <row r="195" spans="1:24" x14ac:dyDescent="0.35">
      <c r="B195" s="25" t="s">
        <v>38</v>
      </c>
      <c r="C195" s="26" t="s">
        <v>768</v>
      </c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7"/>
      <c r="O195" s="27"/>
      <c r="P195" s="27"/>
      <c r="Q195" s="27"/>
      <c r="R195" s="27"/>
    </row>
    <row r="196" spans="1:24" x14ac:dyDescent="0.35">
      <c r="V196" s="72"/>
    </row>
    <row r="197" spans="1:24" ht="18.5" x14ac:dyDescent="0.45">
      <c r="A197" s="3" t="s">
        <v>90</v>
      </c>
      <c r="B197" s="3" t="s">
        <v>508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72"/>
      <c r="W197" s="2"/>
      <c r="X197" s="2"/>
    </row>
    <row r="198" spans="1:24" x14ac:dyDescent="0.35">
      <c r="B198" s="5" t="s">
        <v>1</v>
      </c>
      <c r="C198" s="6">
        <v>2004</v>
      </c>
      <c r="D198" s="6">
        <v>2005</v>
      </c>
      <c r="E198" s="6">
        <v>2006</v>
      </c>
      <c r="F198" s="6">
        <v>2007</v>
      </c>
      <c r="G198" s="6">
        <v>2008</v>
      </c>
      <c r="H198" s="6">
        <v>2009</v>
      </c>
      <c r="I198" s="6">
        <v>2010</v>
      </c>
      <c r="J198" s="6">
        <v>2011</v>
      </c>
      <c r="K198" s="6">
        <v>2012</v>
      </c>
      <c r="L198" s="6">
        <v>2013</v>
      </c>
      <c r="M198" s="6">
        <v>2014</v>
      </c>
      <c r="N198" s="6">
        <v>2015</v>
      </c>
      <c r="O198" s="6">
        <v>2016</v>
      </c>
      <c r="P198" s="6">
        <v>2017</v>
      </c>
      <c r="Q198" s="6">
        <v>2018</v>
      </c>
      <c r="R198" s="6">
        <v>2019</v>
      </c>
      <c r="S198" s="7" t="s">
        <v>2</v>
      </c>
      <c r="T198" s="8" t="s">
        <v>750</v>
      </c>
      <c r="U198" s="8" t="s">
        <v>751</v>
      </c>
      <c r="V198" s="72"/>
    </row>
    <row r="199" spans="1:24" x14ac:dyDescent="0.35">
      <c r="B199" s="5" t="s">
        <v>3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2808859</v>
      </c>
      <c r="J199" s="10">
        <v>2790645</v>
      </c>
      <c r="K199" s="10">
        <v>2471504</v>
      </c>
      <c r="L199" s="10">
        <v>2478143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2">
        <v>0</v>
      </c>
      <c r="T199" s="12" t="s">
        <v>752</v>
      </c>
      <c r="U199" s="12" t="s">
        <v>752</v>
      </c>
      <c r="V199" s="72"/>
    </row>
    <row r="200" spans="1:24" x14ac:dyDescent="0.35">
      <c r="B200" s="5" t="s">
        <v>4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2">
        <v>0</v>
      </c>
      <c r="T200" s="12" t="s">
        <v>752</v>
      </c>
      <c r="U200" s="12" t="s">
        <v>752</v>
      </c>
      <c r="V200" s="72"/>
    </row>
    <row r="201" spans="1:24" x14ac:dyDescent="0.35">
      <c r="B201" s="5" t="s">
        <v>5</v>
      </c>
      <c r="C201" s="13">
        <v>0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25940</v>
      </c>
      <c r="M201" s="13">
        <v>17864</v>
      </c>
      <c r="N201" s="13">
        <v>16271</v>
      </c>
      <c r="O201" s="13">
        <v>0</v>
      </c>
      <c r="P201" s="13">
        <v>17451</v>
      </c>
      <c r="Q201" s="13">
        <v>12558</v>
      </c>
      <c r="R201" s="13">
        <v>0</v>
      </c>
      <c r="S201" s="12">
        <v>1.647651368621255E-3</v>
      </c>
      <c r="T201" s="12">
        <v>-0.28038507821901326</v>
      </c>
      <c r="U201" s="12" t="s">
        <v>752</v>
      </c>
      <c r="V201" s="72"/>
    </row>
    <row r="202" spans="1:24" x14ac:dyDescent="0.35">
      <c r="B202" s="5" t="s">
        <v>6</v>
      </c>
      <c r="C202" s="13">
        <v>0</v>
      </c>
      <c r="D202" s="13">
        <v>0</v>
      </c>
      <c r="E202" s="13">
        <v>0</v>
      </c>
      <c r="F202" s="13">
        <v>0</v>
      </c>
      <c r="G202" s="13">
        <v>767224</v>
      </c>
      <c r="H202" s="13">
        <v>812046</v>
      </c>
      <c r="I202" s="13">
        <v>825394</v>
      </c>
      <c r="J202" s="13">
        <v>728302</v>
      </c>
      <c r="K202" s="13">
        <v>744496</v>
      </c>
      <c r="L202" s="13">
        <v>733901</v>
      </c>
      <c r="M202" s="13">
        <v>731802</v>
      </c>
      <c r="N202" s="13">
        <v>730121</v>
      </c>
      <c r="O202" s="13">
        <v>747958</v>
      </c>
      <c r="P202" s="13">
        <v>760794</v>
      </c>
      <c r="Q202" s="13">
        <v>702343</v>
      </c>
      <c r="R202" s="13">
        <v>0</v>
      </c>
      <c r="S202" s="12">
        <v>9.2149737632708881E-2</v>
      </c>
      <c r="T202" s="12">
        <v>-7.6828944497459251E-2</v>
      </c>
      <c r="U202" s="12">
        <v>-0.1350945636084655</v>
      </c>
      <c r="V202" s="72"/>
    </row>
    <row r="203" spans="1:24" x14ac:dyDescent="0.35">
      <c r="B203" s="5" t="s">
        <v>7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2">
        <v>0</v>
      </c>
      <c r="T203" s="12" t="s">
        <v>752</v>
      </c>
      <c r="U203" s="12" t="s">
        <v>752</v>
      </c>
      <c r="V203" s="72"/>
    </row>
    <row r="204" spans="1:24" x14ac:dyDescent="0.35">
      <c r="B204" s="5" t="s">
        <v>8</v>
      </c>
      <c r="C204" s="13">
        <v>495404</v>
      </c>
      <c r="D204" s="13">
        <v>599118</v>
      </c>
      <c r="E204" s="13">
        <v>778149</v>
      </c>
      <c r="F204" s="13">
        <v>819993</v>
      </c>
      <c r="G204" s="13">
        <v>1259941</v>
      </c>
      <c r="H204" s="13">
        <v>1648887</v>
      </c>
      <c r="I204" s="13">
        <v>2035364</v>
      </c>
      <c r="J204" s="13">
        <v>2544001</v>
      </c>
      <c r="K204" s="13">
        <v>2759880</v>
      </c>
      <c r="L204" s="13">
        <v>2757802</v>
      </c>
      <c r="M204" s="13">
        <v>2894485</v>
      </c>
      <c r="N204" s="13">
        <v>2837484</v>
      </c>
      <c r="O204" s="13">
        <v>2900418</v>
      </c>
      <c r="P204" s="13">
        <v>2799967</v>
      </c>
      <c r="Q204" s="13">
        <v>2757065</v>
      </c>
      <c r="R204" s="13">
        <v>0</v>
      </c>
      <c r="S204" s="12">
        <v>0.36173609815478264</v>
      </c>
      <c r="T204" s="12">
        <v>-1.5322323441669172E-2</v>
      </c>
      <c r="U204" s="12">
        <v>0.67207637636781659</v>
      </c>
      <c r="V204" s="72"/>
    </row>
    <row r="205" spans="1:24" x14ac:dyDescent="0.35">
      <c r="B205" s="5" t="s">
        <v>9</v>
      </c>
      <c r="C205" s="13">
        <v>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2">
        <v>0</v>
      </c>
      <c r="T205" s="12" t="s">
        <v>752</v>
      </c>
      <c r="U205" s="12" t="s">
        <v>752</v>
      </c>
      <c r="V205" s="72"/>
    </row>
    <row r="206" spans="1:24" x14ac:dyDescent="0.35">
      <c r="B206" s="5" t="s">
        <v>10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2">
        <v>0</v>
      </c>
      <c r="T206" s="12" t="s">
        <v>752</v>
      </c>
      <c r="U206" s="12" t="s">
        <v>752</v>
      </c>
      <c r="V206" s="72"/>
    </row>
    <row r="207" spans="1:24" x14ac:dyDescent="0.35">
      <c r="B207" s="5" t="s">
        <v>11</v>
      </c>
      <c r="C207" s="13">
        <v>8410</v>
      </c>
      <c r="D207" s="13">
        <v>15117</v>
      </c>
      <c r="E207" s="13">
        <v>35792</v>
      </c>
      <c r="F207" s="13">
        <v>77971</v>
      </c>
      <c r="G207" s="13">
        <v>92166</v>
      </c>
      <c r="H207" s="13">
        <v>147554</v>
      </c>
      <c r="I207" s="13">
        <v>147069</v>
      </c>
      <c r="J207" s="13">
        <v>152204</v>
      </c>
      <c r="K207" s="13">
        <v>150435</v>
      </c>
      <c r="L207" s="13">
        <v>155847</v>
      </c>
      <c r="M207" s="13">
        <v>0</v>
      </c>
      <c r="N207" s="13">
        <v>0</v>
      </c>
      <c r="O207" s="13">
        <v>52556</v>
      </c>
      <c r="P207" s="13">
        <v>52415</v>
      </c>
      <c r="Q207" s="13">
        <v>50911</v>
      </c>
      <c r="R207" s="13">
        <v>0</v>
      </c>
      <c r="S207" s="12">
        <v>6.679692532877585E-3</v>
      </c>
      <c r="T207" s="12">
        <v>-2.8694076123247148E-2</v>
      </c>
      <c r="U207" s="12">
        <v>-0.65496699513398482</v>
      </c>
      <c r="V207" s="72"/>
    </row>
    <row r="208" spans="1:24" x14ac:dyDescent="0.35">
      <c r="B208" s="5" t="s">
        <v>12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2">
        <v>0</v>
      </c>
      <c r="T208" s="12" t="s">
        <v>752</v>
      </c>
      <c r="U208" s="12" t="s">
        <v>752</v>
      </c>
      <c r="V208" s="72"/>
    </row>
    <row r="209" spans="2:22" x14ac:dyDescent="0.35">
      <c r="B209" s="5" t="s">
        <v>13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2">
        <v>0</v>
      </c>
      <c r="T209" s="12" t="s">
        <v>752</v>
      </c>
      <c r="U209" s="12" t="s">
        <v>752</v>
      </c>
      <c r="V209" s="72"/>
    </row>
    <row r="210" spans="2:22" x14ac:dyDescent="0.35">
      <c r="B210" s="5" t="s">
        <v>14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2">
        <v>0</v>
      </c>
      <c r="T210" s="12" t="s">
        <v>752</v>
      </c>
      <c r="U210" s="12" t="s">
        <v>752</v>
      </c>
      <c r="V210" s="72"/>
    </row>
    <row r="211" spans="2:22" x14ac:dyDescent="0.35">
      <c r="B211" s="5" t="s">
        <v>15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250964</v>
      </c>
      <c r="O211" s="13">
        <v>254518</v>
      </c>
      <c r="P211" s="13">
        <v>246429</v>
      </c>
      <c r="Q211" s="13">
        <v>256709</v>
      </c>
      <c r="R211" s="13">
        <v>0</v>
      </c>
      <c r="S211" s="12">
        <v>3.3681074628714266E-2</v>
      </c>
      <c r="T211" s="12">
        <v>4.1715869479647338E-2</v>
      </c>
      <c r="U211" s="12" t="s">
        <v>752</v>
      </c>
      <c r="V211" s="72"/>
    </row>
    <row r="212" spans="2:22" x14ac:dyDescent="0.35">
      <c r="B212" s="5" t="s">
        <v>16</v>
      </c>
      <c r="C212" s="13">
        <v>0</v>
      </c>
      <c r="D212" s="13">
        <v>0</v>
      </c>
      <c r="E212" s="13">
        <v>0</v>
      </c>
      <c r="F212" s="13">
        <v>34151</v>
      </c>
      <c r="G212" s="13">
        <v>49248</v>
      </c>
      <c r="H212" s="13">
        <v>54972</v>
      </c>
      <c r="I212" s="13">
        <v>55213</v>
      </c>
      <c r="J212" s="13">
        <v>54972</v>
      </c>
      <c r="K212" s="13">
        <v>52122</v>
      </c>
      <c r="L212" s="13">
        <v>47816</v>
      </c>
      <c r="M212" s="13">
        <v>42588</v>
      </c>
      <c r="N212" s="13">
        <v>38485</v>
      </c>
      <c r="O212" s="13">
        <v>38738</v>
      </c>
      <c r="P212" s="13">
        <v>46506</v>
      </c>
      <c r="Q212" s="13">
        <v>53759</v>
      </c>
      <c r="R212" s="13">
        <v>0</v>
      </c>
      <c r="S212" s="12">
        <v>7.0533596054873429E-3</v>
      </c>
      <c r="T212" s="12">
        <v>0.15595837096288645</v>
      </c>
      <c r="U212" s="12">
        <v>-2.2065778942006786E-2</v>
      </c>
      <c r="V212" s="72"/>
    </row>
    <row r="213" spans="2:22" x14ac:dyDescent="0.35">
      <c r="B213" s="5" t="s">
        <v>17</v>
      </c>
      <c r="C213" s="13">
        <v>627297</v>
      </c>
      <c r="D213" s="13">
        <v>684629</v>
      </c>
      <c r="E213" s="13">
        <v>840137</v>
      </c>
      <c r="F213" s="13">
        <v>949487</v>
      </c>
      <c r="G213" s="13">
        <v>1045765</v>
      </c>
      <c r="H213" s="13">
        <v>995005</v>
      </c>
      <c r="I213" s="13">
        <v>1023367</v>
      </c>
      <c r="J213" s="13">
        <v>1086221</v>
      </c>
      <c r="K213" s="13">
        <v>1043949</v>
      </c>
      <c r="L213" s="13">
        <v>1019658</v>
      </c>
      <c r="M213" s="13">
        <v>1040848</v>
      </c>
      <c r="N213" s="13">
        <v>1021750</v>
      </c>
      <c r="O213" s="13">
        <v>1040961</v>
      </c>
      <c r="P213" s="13">
        <v>1051514</v>
      </c>
      <c r="Q213" s="13">
        <v>0</v>
      </c>
      <c r="R213" s="13">
        <v>0</v>
      </c>
      <c r="S213" s="12">
        <v>0</v>
      </c>
      <c r="T213" s="12" t="s">
        <v>752</v>
      </c>
      <c r="U213" s="12" t="s">
        <v>752</v>
      </c>
      <c r="V213" s="72"/>
    </row>
    <row r="214" spans="2:22" x14ac:dyDescent="0.35">
      <c r="B214" s="5" t="s">
        <v>18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2">
        <v>0</v>
      </c>
      <c r="T214" s="12" t="s">
        <v>752</v>
      </c>
      <c r="U214" s="12" t="s">
        <v>752</v>
      </c>
      <c r="V214" s="72"/>
    </row>
    <row r="215" spans="2:22" x14ac:dyDescent="0.35">
      <c r="B215" s="5" t="s">
        <v>19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2">
        <v>0</v>
      </c>
      <c r="T215" s="12" t="s">
        <v>752</v>
      </c>
      <c r="U215" s="12" t="s">
        <v>752</v>
      </c>
      <c r="V215" s="72"/>
    </row>
    <row r="216" spans="2:22" x14ac:dyDescent="0.35">
      <c r="B216" s="5" t="s">
        <v>20</v>
      </c>
      <c r="C216" s="13">
        <v>0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2">
        <v>0</v>
      </c>
      <c r="T216" s="12" t="s">
        <v>752</v>
      </c>
      <c r="U216" s="12" t="s">
        <v>752</v>
      </c>
      <c r="V216" s="72"/>
    </row>
    <row r="217" spans="2:22" x14ac:dyDescent="0.35">
      <c r="B217" s="5" t="s">
        <v>21</v>
      </c>
      <c r="C217" s="13">
        <v>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2">
        <v>0</v>
      </c>
      <c r="T217" s="12" t="s">
        <v>752</v>
      </c>
      <c r="U217" s="12" t="s">
        <v>752</v>
      </c>
      <c r="V217" s="72"/>
    </row>
    <row r="218" spans="2:22" x14ac:dyDescent="0.35">
      <c r="B218" s="5" t="s">
        <v>22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2">
        <v>0</v>
      </c>
      <c r="T218" s="12" t="s">
        <v>752</v>
      </c>
      <c r="U218" s="12" t="s">
        <v>752</v>
      </c>
      <c r="V218" s="72"/>
    </row>
    <row r="219" spans="2:22" x14ac:dyDescent="0.35">
      <c r="B219" s="5" t="s">
        <v>23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2263</v>
      </c>
      <c r="O219" s="13">
        <v>3699</v>
      </c>
      <c r="P219" s="13">
        <v>0</v>
      </c>
      <c r="Q219" s="13">
        <v>0</v>
      </c>
      <c r="R219" s="13">
        <v>0</v>
      </c>
      <c r="S219" s="12">
        <v>0</v>
      </c>
      <c r="T219" s="12" t="s">
        <v>752</v>
      </c>
      <c r="U219" s="12" t="s">
        <v>752</v>
      </c>
      <c r="V219" s="72"/>
    </row>
    <row r="220" spans="2:22" x14ac:dyDescent="0.35">
      <c r="B220" s="5" t="s">
        <v>24</v>
      </c>
      <c r="C220" s="13">
        <v>0</v>
      </c>
      <c r="D220" s="13">
        <v>19291</v>
      </c>
      <c r="E220" s="13">
        <v>22918</v>
      </c>
      <c r="F220" s="13">
        <v>26563</v>
      </c>
      <c r="G220" s="13">
        <v>30006</v>
      </c>
      <c r="H220" s="13">
        <v>31786</v>
      </c>
      <c r="I220" s="13">
        <v>31575</v>
      </c>
      <c r="J220" s="13">
        <v>31827</v>
      </c>
      <c r="K220" s="13">
        <v>35902</v>
      </c>
      <c r="L220" s="13">
        <v>34929</v>
      </c>
      <c r="M220" s="13">
        <v>36270</v>
      </c>
      <c r="N220" s="13">
        <v>26954</v>
      </c>
      <c r="O220" s="13">
        <v>25813</v>
      </c>
      <c r="P220" s="13">
        <v>25829</v>
      </c>
      <c r="Q220" s="13">
        <v>27160</v>
      </c>
      <c r="R220" s="13">
        <v>0</v>
      </c>
      <c r="S220" s="12">
        <v>3.5634823357026031E-3</v>
      </c>
      <c r="T220" s="12">
        <v>5.1531224592512359E-2</v>
      </c>
      <c r="U220" s="12">
        <v>-0.14553577046498456</v>
      </c>
      <c r="V220" s="72"/>
    </row>
    <row r="221" spans="2:22" x14ac:dyDescent="0.35">
      <c r="B221" s="5" t="s">
        <v>25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2">
        <v>0</v>
      </c>
      <c r="T221" s="12" t="s">
        <v>752</v>
      </c>
      <c r="U221" s="12" t="s">
        <v>752</v>
      </c>
      <c r="V221" s="72"/>
    </row>
    <row r="222" spans="2:22" x14ac:dyDescent="0.35">
      <c r="B222" s="5" t="s">
        <v>26</v>
      </c>
      <c r="C222" s="13">
        <v>132539</v>
      </c>
      <c r="D222" s="13">
        <v>175924</v>
      </c>
      <c r="E222" s="13">
        <v>237730</v>
      </c>
      <c r="F222" s="13">
        <v>267557</v>
      </c>
      <c r="G222" s="13">
        <v>277099</v>
      </c>
      <c r="H222" s="13">
        <v>288009</v>
      </c>
      <c r="I222" s="13">
        <v>288079</v>
      </c>
      <c r="J222" s="13">
        <v>301476</v>
      </c>
      <c r="K222" s="13">
        <v>305006</v>
      </c>
      <c r="L222" s="13">
        <v>327386</v>
      </c>
      <c r="M222" s="13">
        <v>343791</v>
      </c>
      <c r="N222" s="13">
        <v>373048</v>
      </c>
      <c r="O222" s="13">
        <v>417951</v>
      </c>
      <c r="P222" s="13">
        <v>484395</v>
      </c>
      <c r="Q222" s="13">
        <v>519332</v>
      </c>
      <c r="R222" s="13">
        <v>0</v>
      </c>
      <c r="S222" s="12">
        <v>6.8138085727728434E-2</v>
      </c>
      <c r="T222" s="12">
        <v>7.2125021934578148E-2</v>
      </c>
      <c r="U222" s="12">
        <v>0.80317976174355654</v>
      </c>
      <c r="V222" s="72"/>
    </row>
    <row r="223" spans="2:22" x14ac:dyDescent="0.35">
      <c r="B223" s="5" t="s">
        <v>27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3084706</v>
      </c>
      <c r="N223" s="13">
        <v>3145772</v>
      </c>
      <c r="O223" s="13">
        <v>2874869</v>
      </c>
      <c r="P223" s="13">
        <v>2829441</v>
      </c>
      <c r="Q223" s="13">
        <v>2660330</v>
      </c>
      <c r="R223" s="13">
        <v>0</v>
      </c>
      <c r="S223" s="12">
        <v>0.34904414440867843</v>
      </c>
      <c r="T223" s="12">
        <v>-5.976834293416966E-2</v>
      </c>
      <c r="U223" s="12" t="s">
        <v>752</v>
      </c>
      <c r="V223" s="72"/>
    </row>
    <row r="224" spans="2:22" x14ac:dyDescent="0.35">
      <c r="B224" s="5" t="s">
        <v>28</v>
      </c>
      <c r="C224" s="13">
        <v>0</v>
      </c>
      <c r="D224" s="13">
        <v>0</v>
      </c>
      <c r="E224" s="13">
        <v>0</v>
      </c>
      <c r="F224" s="13">
        <v>0</v>
      </c>
      <c r="G224" s="13">
        <v>972710</v>
      </c>
      <c r="H224" s="13">
        <v>1061466</v>
      </c>
      <c r="I224" s="13">
        <v>1165274</v>
      </c>
      <c r="J224" s="13">
        <v>1108266</v>
      </c>
      <c r="K224" s="13">
        <v>1061523</v>
      </c>
      <c r="L224" s="13">
        <v>960907</v>
      </c>
      <c r="M224" s="13">
        <v>873141</v>
      </c>
      <c r="N224" s="13">
        <v>682517</v>
      </c>
      <c r="O224" s="13">
        <v>630434</v>
      </c>
      <c r="P224" s="13">
        <v>606144</v>
      </c>
      <c r="Q224" s="13">
        <v>581591</v>
      </c>
      <c r="R224" s="13">
        <v>0</v>
      </c>
      <c r="S224" s="12">
        <v>7.6306673604698547E-2</v>
      </c>
      <c r="T224" s="12">
        <v>-4.0506876253827429E-2</v>
      </c>
      <c r="U224" s="12">
        <v>-0.4520870192733446</v>
      </c>
      <c r="V224" s="72"/>
    </row>
    <row r="225" spans="1:23" x14ac:dyDescent="0.35">
      <c r="B225" s="5" t="s">
        <v>29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214060</v>
      </c>
      <c r="P225" s="13">
        <v>177669</v>
      </c>
      <c r="Q225" s="13">
        <v>0</v>
      </c>
      <c r="R225" s="13">
        <v>0</v>
      </c>
      <c r="S225" s="12">
        <v>0</v>
      </c>
      <c r="T225" s="12" t="s">
        <v>752</v>
      </c>
      <c r="U225" s="12" t="s">
        <v>752</v>
      </c>
      <c r="V225" s="72"/>
    </row>
    <row r="226" spans="1:23" x14ac:dyDescent="0.35">
      <c r="B226" s="5" t="s">
        <v>30</v>
      </c>
      <c r="C226" s="13">
        <v>8354718</v>
      </c>
      <c r="D226" s="13">
        <v>3383668</v>
      </c>
      <c r="E226" s="13">
        <v>3757412</v>
      </c>
      <c r="F226" s="13">
        <v>4090886</v>
      </c>
      <c r="G226" s="13">
        <v>4533487</v>
      </c>
      <c r="H226" s="13">
        <v>4533487</v>
      </c>
      <c r="I226" s="13">
        <v>4783738</v>
      </c>
      <c r="J226" s="13">
        <v>6790872</v>
      </c>
      <c r="K226" s="13">
        <v>7393143</v>
      </c>
      <c r="L226" s="13">
        <v>7867408</v>
      </c>
      <c r="M226" s="13">
        <v>7867037</v>
      </c>
      <c r="N226" s="13">
        <v>8355685</v>
      </c>
      <c r="O226" s="13">
        <v>8241407</v>
      </c>
      <c r="P226" s="13">
        <v>0</v>
      </c>
      <c r="Q226" s="13">
        <v>0</v>
      </c>
      <c r="R226" s="13">
        <v>0</v>
      </c>
      <c r="S226" s="12">
        <v>0</v>
      </c>
      <c r="T226" s="12" t="s">
        <v>752</v>
      </c>
      <c r="U226" s="12" t="s">
        <v>752</v>
      </c>
      <c r="V226" s="72"/>
    </row>
    <row r="227" spans="1:23" x14ac:dyDescent="0.35">
      <c r="B227" s="5" t="s">
        <v>31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39944</v>
      </c>
      <c r="M227" s="13">
        <v>37319</v>
      </c>
      <c r="N227" s="13">
        <v>46056</v>
      </c>
      <c r="O227" s="13">
        <v>43355</v>
      </c>
      <c r="P227" s="13">
        <v>41938</v>
      </c>
      <c r="Q227" s="13">
        <v>0</v>
      </c>
      <c r="R227" s="13">
        <v>0</v>
      </c>
      <c r="S227" s="12">
        <v>0</v>
      </c>
      <c r="T227" s="12" t="s">
        <v>752</v>
      </c>
      <c r="U227" s="12" t="s">
        <v>752</v>
      </c>
      <c r="V227" s="72"/>
    </row>
    <row r="228" spans="1:23" x14ac:dyDescent="0.35">
      <c r="B228" s="5" t="s">
        <v>32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852232</v>
      </c>
      <c r="N228" s="13">
        <v>698937</v>
      </c>
      <c r="O228" s="13">
        <v>0</v>
      </c>
      <c r="P228" s="13">
        <v>0</v>
      </c>
      <c r="Q228" s="13">
        <v>0</v>
      </c>
      <c r="R228" s="13">
        <v>0</v>
      </c>
      <c r="S228" s="12">
        <v>0</v>
      </c>
      <c r="T228" s="12" t="s">
        <v>752</v>
      </c>
      <c r="U228" s="12" t="s">
        <v>752</v>
      </c>
      <c r="V228" s="72"/>
    </row>
    <row r="229" spans="1:23" x14ac:dyDescent="0.35">
      <c r="B229" s="5" t="s">
        <v>33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2">
        <v>0</v>
      </c>
      <c r="T229" s="12" t="s">
        <v>752</v>
      </c>
      <c r="U229" s="12" t="s">
        <v>752</v>
      </c>
      <c r="V229" s="72"/>
    </row>
    <row r="230" spans="1:23" x14ac:dyDescent="0.35">
      <c r="B230" s="5" t="s">
        <v>34</v>
      </c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2">
        <v>0</v>
      </c>
      <c r="T230" s="12" t="s">
        <v>752</v>
      </c>
      <c r="U230" s="12" t="s">
        <v>752</v>
      </c>
      <c r="V230" s="72"/>
    </row>
    <row r="231" spans="1:23" ht="15" thickBot="1" x14ac:dyDescent="0.4">
      <c r="B231" s="17" t="s">
        <v>35</v>
      </c>
      <c r="C231" s="18">
        <v>9618368</v>
      </c>
      <c r="D231" s="18">
        <v>4877747</v>
      </c>
      <c r="E231" s="18">
        <v>5672138</v>
      </c>
      <c r="F231" s="18">
        <v>6266608</v>
      </c>
      <c r="G231" s="18">
        <v>9027646</v>
      </c>
      <c r="H231" s="18">
        <v>9573212</v>
      </c>
      <c r="I231" s="18">
        <v>13163932</v>
      </c>
      <c r="J231" s="18">
        <v>15588786</v>
      </c>
      <c r="K231" s="18">
        <v>16017960</v>
      </c>
      <c r="L231" s="18">
        <v>16449681</v>
      </c>
      <c r="M231" s="18">
        <v>17822083</v>
      </c>
      <c r="N231" s="18">
        <v>18226307</v>
      </c>
      <c r="O231" s="18">
        <v>17486737</v>
      </c>
      <c r="P231" s="18">
        <v>9140492</v>
      </c>
      <c r="Q231" s="18">
        <v>7621758</v>
      </c>
      <c r="R231" s="18">
        <v>0</v>
      </c>
      <c r="S231" s="19"/>
      <c r="T231" s="9"/>
      <c r="U231" s="19"/>
      <c r="V231" s="72"/>
    </row>
    <row r="232" spans="1:23" ht="15" thickTop="1" x14ac:dyDescent="0.35">
      <c r="B232" s="20" t="s">
        <v>36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3897166</v>
      </c>
      <c r="I232" s="21">
        <v>4400899</v>
      </c>
      <c r="J232" s="21">
        <v>4768844</v>
      </c>
      <c r="K232" s="21">
        <v>4958929</v>
      </c>
      <c r="L232" s="21">
        <v>4862741</v>
      </c>
      <c r="M232" s="21">
        <v>4922077</v>
      </c>
      <c r="N232" s="21">
        <v>4688609</v>
      </c>
      <c r="O232" s="21">
        <v>4761312</v>
      </c>
      <c r="P232" s="21">
        <v>4723635</v>
      </c>
      <c r="Q232" s="21">
        <v>4641250</v>
      </c>
      <c r="R232" s="21">
        <v>0</v>
      </c>
      <c r="S232" s="12">
        <v>0.60894743706110843</v>
      </c>
      <c r="T232" s="12">
        <v>-1.7441017352102794E-2</v>
      </c>
      <c r="U232" s="12">
        <v>0.19092951134234459</v>
      </c>
    </row>
    <row r="233" spans="1:23" x14ac:dyDescent="0.35">
      <c r="B233" s="22" t="s">
        <v>37</v>
      </c>
      <c r="C233" s="23" t="s">
        <v>753</v>
      </c>
      <c r="D233" s="23" t="s">
        <v>753</v>
      </c>
      <c r="E233" s="23" t="s">
        <v>753</v>
      </c>
      <c r="F233" s="23" t="s">
        <v>753</v>
      </c>
      <c r="G233" s="23" t="s">
        <v>753</v>
      </c>
      <c r="H233" s="23" t="s">
        <v>753</v>
      </c>
      <c r="I233" s="23">
        <v>0.12925623388893359</v>
      </c>
      <c r="J233" s="23">
        <v>8.3606781250830764E-2</v>
      </c>
      <c r="K233" s="23">
        <v>3.9859764756406291E-2</v>
      </c>
      <c r="L233" s="23">
        <v>-1.9396930264579337E-2</v>
      </c>
      <c r="M233" s="23">
        <v>1.2202171573604259E-2</v>
      </c>
      <c r="N233" s="24">
        <v>-4.743282155073969E-2</v>
      </c>
      <c r="O233" s="24">
        <v>1.5506304748380551E-2</v>
      </c>
      <c r="P233" s="24">
        <v>-7.9131550295380437E-3</v>
      </c>
      <c r="Q233" s="24">
        <v>-1.7441017352102794E-2</v>
      </c>
      <c r="R233" s="24">
        <v>-1</v>
      </c>
    </row>
    <row r="234" spans="1:23" x14ac:dyDescent="0.35">
      <c r="B234" s="25" t="s">
        <v>38</v>
      </c>
      <c r="C234" s="26" t="s">
        <v>768</v>
      </c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7"/>
      <c r="O234" s="27"/>
      <c r="P234" s="27"/>
      <c r="Q234" s="27"/>
      <c r="R234" s="27"/>
    </row>
    <row r="235" spans="1:23" x14ac:dyDescent="0.35">
      <c r="V235" s="71"/>
      <c r="W235" s="71"/>
    </row>
    <row r="236" spans="1:23" ht="18.5" x14ac:dyDescent="0.45">
      <c r="A236" s="3" t="s">
        <v>124</v>
      </c>
      <c r="B236" s="3" t="s">
        <v>189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71"/>
      <c r="W236" s="71"/>
    </row>
    <row r="237" spans="1:23" x14ac:dyDescent="0.35">
      <c r="B237" s="5" t="s">
        <v>1</v>
      </c>
      <c r="C237" s="6">
        <v>2004</v>
      </c>
      <c r="D237" s="6">
        <v>2005</v>
      </c>
      <c r="E237" s="6">
        <v>2006</v>
      </c>
      <c r="F237" s="6">
        <v>2007</v>
      </c>
      <c r="G237" s="6">
        <v>2008</v>
      </c>
      <c r="H237" s="6">
        <v>2009</v>
      </c>
      <c r="I237" s="6">
        <v>2010</v>
      </c>
      <c r="J237" s="6">
        <v>2011</v>
      </c>
      <c r="K237" s="6">
        <v>2012</v>
      </c>
      <c r="L237" s="6">
        <v>2013</v>
      </c>
      <c r="M237" s="6">
        <v>2014</v>
      </c>
      <c r="N237" s="6">
        <v>2015</v>
      </c>
      <c r="O237" s="6">
        <v>2016</v>
      </c>
      <c r="P237" s="6">
        <v>2017</v>
      </c>
      <c r="Q237" s="6">
        <v>2018</v>
      </c>
      <c r="R237" s="6">
        <v>2019</v>
      </c>
      <c r="S237" s="7" t="s">
        <v>2</v>
      </c>
      <c r="T237" s="8" t="s">
        <v>750</v>
      </c>
      <c r="U237" s="8" t="s">
        <v>751</v>
      </c>
      <c r="V237" s="71"/>
      <c r="W237" s="71"/>
    </row>
    <row r="238" spans="1:23" x14ac:dyDescent="0.35">
      <c r="B238" s="5" t="s">
        <v>3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2">
        <v>0</v>
      </c>
      <c r="T238" s="12" t="s">
        <v>752</v>
      </c>
      <c r="U238" s="12" t="s">
        <v>752</v>
      </c>
      <c r="V238" s="71"/>
      <c r="W238" s="71"/>
    </row>
    <row r="239" spans="1:23" x14ac:dyDescent="0.35">
      <c r="B239" s="5" t="s">
        <v>4</v>
      </c>
      <c r="C239" s="13">
        <v>0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2">
        <v>0</v>
      </c>
      <c r="T239" s="12" t="s">
        <v>752</v>
      </c>
      <c r="U239" s="12" t="s">
        <v>752</v>
      </c>
      <c r="V239" s="71"/>
      <c r="W239" s="71"/>
    </row>
    <row r="240" spans="1:23" x14ac:dyDescent="0.35">
      <c r="B240" s="5" t="s">
        <v>5</v>
      </c>
      <c r="C240" s="13">
        <v>0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2">
        <v>0</v>
      </c>
      <c r="T240" s="12" t="s">
        <v>752</v>
      </c>
      <c r="U240" s="12" t="s">
        <v>752</v>
      </c>
      <c r="V240" s="71"/>
      <c r="W240" s="71"/>
    </row>
    <row r="241" spans="2:23" x14ac:dyDescent="0.35">
      <c r="B241" s="5" t="s">
        <v>6</v>
      </c>
      <c r="C241" s="13">
        <v>0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2">
        <v>0</v>
      </c>
      <c r="T241" s="12" t="s">
        <v>752</v>
      </c>
      <c r="U241" s="12" t="s">
        <v>752</v>
      </c>
      <c r="V241" s="71"/>
      <c r="W241" s="71"/>
    </row>
    <row r="242" spans="2:23" x14ac:dyDescent="0.35">
      <c r="B242" s="5" t="s">
        <v>7</v>
      </c>
      <c r="C242" s="13">
        <v>0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220654</v>
      </c>
      <c r="O242" s="13">
        <v>219763</v>
      </c>
      <c r="P242" s="13">
        <v>0</v>
      </c>
      <c r="Q242" s="13">
        <v>0</v>
      </c>
      <c r="R242" s="13">
        <v>0</v>
      </c>
      <c r="S242" s="12">
        <v>0</v>
      </c>
      <c r="T242" s="12" t="s">
        <v>752</v>
      </c>
      <c r="U242" s="12" t="s">
        <v>752</v>
      </c>
      <c r="V242" s="71"/>
      <c r="W242" s="71"/>
    </row>
    <row r="243" spans="2:23" x14ac:dyDescent="0.35">
      <c r="B243" s="5" t="s">
        <v>8</v>
      </c>
      <c r="C243" s="13">
        <v>6204842</v>
      </c>
      <c r="D243" s="13">
        <v>6263469</v>
      </c>
      <c r="E243" s="13">
        <v>6427414</v>
      </c>
      <c r="F243" s="13">
        <v>6945819</v>
      </c>
      <c r="G243" s="13">
        <v>7071962</v>
      </c>
      <c r="H243" s="13">
        <v>6902297</v>
      </c>
      <c r="I243" s="13">
        <v>6865858</v>
      </c>
      <c r="J243" s="13">
        <v>6727332</v>
      </c>
      <c r="K243" s="13">
        <v>6721129</v>
      </c>
      <c r="L243" s="13">
        <v>6373443</v>
      </c>
      <c r="M243" s="13">
        <v>6095563</v>
      </c>
      <c r="N243" s="13">
        <v>5871244</v>
      </c>
      <c r="O243" s="13">
        <v>5681510</v>
      </c>
      <c r="P243" s="13">
        <v>5468324</v>
      </c>
      <c r="Q243" s="13">
        <v>5356912</v>
      </c>
      <c r="R243" s="13">
        <v>0</v>
      </c>
      <c r="S243" s="12">
        <v>0.43370320288235609</v>
      </c>
      <c r="T243" s="12">
        <v>-2.0374067081614045E-2</v>
      </c>
      <c r="U243" s="12">
        <v>-0.22389430648956432</v>
      </c>
      <c r="V243" s="71"/>
      <c r="W243" s="71"/>
    </row>
    <row r="244" spans="2:23" x14ac:dyDescent="0.35">
      <c r="B244" s="5" t="s">
        <v>9</v>
      </c>
      <c r="C244" s="13">
        <v>0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2">
        <v>0</v>
      </c>
      <c r="T244" s="12" t="s">
        <v>752</v>
      </c>
      <c r="U244" s="12" t="s">
        <v>752</v>
      </c>
      <c r="V244" s="71"/>
      <c r="W244" s="71"/>
    </row>
    <row r="245" spans="2:23" x14ac:dyDescent="0.35">
      <c r="B245" s="5" t="s">
        <v>10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2">
        <v>0</v>
      </c>
      <c r="T245" s="12" t="s">
        <v>752</v>
      </c>
      <c r="U245" s="12" t="s">
        <v>752</v>
      </c>
      <c r="V245" s="71"/>
      <c r="W245" s="71"/>
    </row>
    <row r="246" spans="2:23" x14ac:dyDescent="0.35">
      <c r="B246" s="5" t="s">
        <v>11</v>
      </c>
      <c r="C246" s="13"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2">
        <v>0</v>
      </c>
      <c r="T246" s="12" t="s">
        <v>752</v>
      </c>
      <c r="U246" s="12" t="s">
        <v>752</v>
      </c>
      <c r="V246" s="71"/>
      <c r="W246" s="71"/>
    </row>
    <row r="247" spans="2:23" x14ac:dyDescent="0.35">
      <c r="B247" s="5" t="s">
        <v>12</v>
      </c>
      <c r="C247" s="13">
        <v>0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2">
        <v>0</v>
      </c>
      <c r="T247" s="12" t="s">
        <v>752</v>
      </c>
      <c r="U247" s="12" t="s">
        <v>752</v>
      </c>
      <c r="V247" s="71"/>
      <c r="W247" s="71"/>
    </row>
    <row r="248" spans="2:23" x14ac:dyDescent="0.35">
      <c r="B248" s="5" t="s">
        <v>13</v>
      </c>
      <c r="C248" s="13">
        <v>0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2">
        <v>0</v>
      </c>
      <c r="T248" s="12" t="s">
        <v>752</v>
      </c>
      <c r="U248" s="12" t="s">
        <v>752</v>
      </c>
      <c r="V248" s="71"/>
      <c r="W248" s="71"/>
    </row>
    <row r="249" spans="2:23" x14ac:dyDescent="0.35">
      <c r="B249" s="5" t="s">
        <v>14</v>
      </c>
      <c r="C249" s="13"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2">
        <v>0</v>
      </c>
      <c r="T249" s="12" t="s">
        <v>752</v>
      </c>
      <c r="U249" s="12" t="s">
        <v>752</v>
      </c>
      <c r="V249" s="71"/>
      <c r="W249" s="71"/>
    </row>
    <row r="250" spans="2:23" x14ac:dyDescent="0.35">
      <c r="B250" s="5" t="s">
        <v>15</v>
      </c>
      <c r="C250" s="13">
        <v>0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2091365</v>
      </c>
      <c r="O250" s="13">
        <v>1766311</v>
      </c>
      <c r="P250" s="13">
        <v>1786218</v>
      </c>
      <c r="Q250" s="13">
        <v>1696993</v>
      </c>
      <c r="R250" s="13">
        <v>0</v>
      </c>
      <c r="S250" s="12">
        <v>0.13739096318344191</v>
      </c>
      <c r="T250" s="12">
        <v>-4.9951909565349784E-2</v>
      </c>
      <c r="U250" s="12" t="s">
        <v>752</v>
      </c>
      <c r="V250" s="71"/>
      <c r="W250" s="71"/>
    </row>
    <row r="251" spans="2:23" x14ac:dyDescent="0.35">
      <c r="B251" s="5" t="s">
        <v>16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2">
        <v>0</v>
      </c>
      <c r="T251" s="12" t="s">
        <v>752</v>
      </c>
      <c r="U251" s="12" t="s">
        <v>752</v>
      </c>
      <c r="V251" s="71"/>
      <c r="W251" s="71"/>
    </row>
    <row r="252" spans="2:23" x14ac:dyDescent="0.35">
      <c r="B252" s="5" t="s">
        <v>17</v>
      </c>
      <c r="C252" s="13"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2">
        <v>0</v>
      </c>
      <c r="T252" s="12" t="s">
        <v>752</v>
      </c>
      <c r="U252" s="12" t="s">
        <v>752</v>
      </c>
      <c r="V252" s="71"/>
      <c r="W252" s="71"/>
    </row>
    <row r="253" spans="2:23" x14ac:dyDescent="0.35">
      <c r="B253" s="5" t="s">
        <v>18</v>
      </c>
      <c r="C253" s="13">
        <v>0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2">
        <v>0</v>
      </c>
      <c r="T253" s="12" t="s">
        <v>752</v>
      </c>
      <c r="U253" s="12" t="s">
        <v>752</v>
      </c>
      <c r="V253" s="71"/>
      <c r="W253" s="71"/>
    </row>
    <row r="254" spans="2:23" x14ac:dyDescent="0.35">
      <c r="B254" s="5" t="s">
        <v>19</v>
      </c>
      <c r="C254" s="13">
        <v>0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2">
        <v>0</v>
      </c>
      <c r="T254" s="12" t="s">
        <v>752</v>
      </c>
      <c r="U254" s="12" t="s">
        <v>752</v>
      </c>
      <c r="V254" s="71"/>
      <c r="W254" s="71"/>
    </row>
    <row r="255" spans="2:23" x14ac:dyDescent="0.35">
      <c r="B255" s="5" t="s">
        <v>20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2">
        <v>0</v>
      </c>
      <c r="T255" s="12" t="s">
        <v>752</v>
      </c>
      <c r="U255" s="12" t="s">
        <v>752</v>
      </c>
      <c r="V255" s="71"/>
      <c r="W255" s="71"/>
    </row>
    <row r="256" spans="2:23" x14ac:dyDescent="0.35">
      <c r="B256" s="5" t="s">
        <v>21</v>
      </c>
      <c r="C256" s="13"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2">
        <v>0</v>
      </c>
      <c r="T256" s="12" t="s">
        <v>752</v>
      </c>
      <c r="U256" s="12" t="s">
        <v>752</v>
      </c>
      <c r="V256" s="71"/>
      <c r="W256" s="71"/>
    </row>
    <row r="257" spans="2:23" x14ac:dyDescent="0.35">
      <c r="B257" s="5" t="s">
        <v>22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2">
        <v>0</v>
      </c>
      <c r="T257" s="12" t="s">
        <v>752</v>
      </c>
      <c r="U257" s="12" t="s">
        <v>752</v>
      </c>
      <c r="V257" s="71"/>
      <c r="W257" s="71"/>
    </row>
    <row r="258" spans="2:23" x14ac:dyDescent="0.35">
      <c r="B258" s="5" t="s">
        <v>23</v>
      </c>
      <c r="C258" s="13">
        <v>0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2">
        <v>0</v>
      </c>
      <c r="T258" s="12" t="s">
        <v>752</v>
      </c>
      <c r="U258" s="12" t="s">
        <v>752</v>
      </c>
      <c r="V258" s="71"/>
      <c r="W258" s="71"/>
    </row>
    <row r="259" spans="2:23" x14ac:dyDescent="0.35">
      <c r="B259" s="5" t="s">
        <v>24</v>
      </c>
      <c r="C259" s="13">
        <v>0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207109</v>
      </c>
      <c r="O259" s="13">
        <v>207472</v>
      </c>
      <c r="P259" s="13">
        <v>212456</v>
      </c>
      <c r="Q259" s="13">
        <v>214869</v>
      </c>
      <c r="R259" s="13">
        <v>0</v>
      </c>
      <c r="S259" s="12">
        <v>1.7396099375933182E-2</v>
      </c>
      <c r="T259" s="12">
        <v>1.1357645818428352E-2</v>
      </c>
      <c r="U259" s="12" t="s">
        <v>752</v>
      </c>
      <c r="V259" s="71"/>
      <c r="W259" s="71"/>
    </row>
    <row r="260" spans="2:23" x14ac:dyDescent="0.35">
      <c r="B260" s="5" t="s">
        <v>25</v>
      </c>
      <c r="C260" s="13">
        <v>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2">
        <v>0</v>
      </c>
      <c r="T260" s="12" t="s">
        <v>752</v>
      </c>
      <c r="U260" s="12" t="s">
        <v>752</v>
      </c>
      <c r="V260" s="71"/>
      <c r="W260" s="71"/>
    </row>
    <row r="261" spans="2:23" x14ac:dyDescent="0.35">
      <c r="B261" s="5" t="s">
        <v>26</v>
      </c>
      <c r="C261" s="13">
        <v>0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2">
        <v>0</v>
      </c>
      <c r="T261" s="12" t="s">
        <v>752</v>
      </c>
      <c r="U261" s="12" t="s">
        <v>752</v>
      </c>
      <c r="V261" s="71"/>
      <c r="W261" s="71"/>
    </row>
    <row r="262" spans="2:23" x14ac:dyDescent="0.35">
      <c r="B262" s="5" t="s">
        <v>27</v>
      </c>
      <c r="C262" s="13">
        <v>0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2">
        <v>0</v>
      </c>
      <c r="T262" s="12" t="s">
        <v>752</v>
      </c>
      <c r="U262" s="12" t="s">
        <v>752</v>
      </c>
      <c r="V262" s="71"/>
      <c r="W262" s="71"/>
    </row>
    <row r="263" spans="2:23" x14ac:dyDescent="0.35">
      <c r="B263" s="5" t="s">
        <v>28</v>
      </c>
      <c r="C263" s="13">
        <v>0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5403991</v>
      </c>
      <c r="N263" s="13">
        <v>5122398</v>
      </c>
      <c r="O263" s="13">
        <v>5055461</v>
      </c>
      <c r="P263" s="13">
        <v>5158936</v>
      </c>
      <c r="Q263" s="13">
        <v>5082788</v>
      </c>
      <c r="R263" s="13">
        <v>0</v>
      </c>
      <c r="S263" s="12">
        <v>0.41150973455826884</v>
      </c>
      <c r="T263" s="12">
        <v>-1.4760407960091038E-2</v>
      </c>
      <c r="U263" s="12" t="s">
        <v>752</v>
      </c>
      <c r="V263" s="71"/>
      <c r="W263" s="71"/>
    </row>
    <row r="264" spans="2:23" x14ac:dyDescent="0.35">
      <c r="B264" s="5" t="s">
        <v>29</v>
      </c>
      <c r="C264" s="13">
        <v>0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2">
        <v>0</v>
      </c>
      <c r="T264" s="12" t="s">
        <v>752</v>
      </c>
      <c r="U264" s="12" t="s">
        <v>752</v>
      </c>
      <c r="V264" s="71"/>
      <c r="W264" s="71"/>
    </row>
    <row r="265" spans="2:23" x14ac:dyDescent="0.35">
      <c r="B265" s="5" t="s">
        <v>30</v>
      </c>
      <c r="C265" s="13">
        <v>0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2">
        <v>0</v>
      </c>
      <c r="T265" s="12" t="s">
        <v>752</v>
      </c>
      <c r="U265" s="12" t="s">
        <v>752</v>
      </c>
      <c r="V265" s="71"/>
      <c r="W265" s="71"/>
    </row>
    <row r="266" spans="2:23" x14ac:dyDescent="0.35">
      <c r="B266" s="5" t="s">
        <v>31</v>
      </c>
      <c r="C266" s="13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2">
        <v>0</v>
      </c>
      <c r="T266" s="12" t="s">
        <v>752</v>
      </c>
      <c r="U266" s="12" t="s">
        <v>752</v>
      </c>
      <c r="V266" s="71"/>
      <c r="W266" s="71"/>
    </row>
    <row r="267" spans="2:23" x14ac:dyDescent="0.35">
      <c r="B267" s="5" t="s">
        <v>32</v>
      </c>
      <c r="C267" s="13">
        <v>0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2">
        <v>0</v>
      </c>
      <c r="T267" s="12" t="s">
        <v>752</v>
      </c>
      <c r="U267" s="12" t="s">
        <v>752</v>
      </c>
      <c r="V267" s="71"/>
      <c r="W267" s="71"/>
    </row>
    <row r="268" spans="2:23" x14ac:dyDescent="0.35">
      <c r="B268" s="5" t="s">
        <v>33</v>
      </c>
      <c r="C268" s="13">
        <v>0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2">
        <v>0</v>
      </c>
      <c r="T268" s="12" t="s">
        <v>752</v>
      </c>
      <c r="U268" s="12" t="s">
        <v>752</v>
      </c>
      <c r="V268" s="71"/>
      <c r="W268" s="71"/>
    </row>
    <row r="269" spans="2:23" x14ac:dyDescent="0.35">
      <c r="B269" s="5" t="s">
        <v>34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2">
        <v>0</v>
      </c>
      <c r="T269" s="12" t="s">
        <v>752</v>
      </c>
      <c r="U269" s="12" t="s">
        <v>752</v>
      </c>
      <c r="V269" s="71"/>
      <c r="W269" s="71"/>
    </row>
    <row r="270" spans="2:23" ht="15" thickBot="1" x14ac:dyDescent="0.4">
      <c r="B270" s="17" t="s">
        <v>35</v>
      </c>
      <c r="C270" s="18">
        <v>6204842</v>
      </c>
      <c r="D270" s="18">
        <v>6263469</v>
      </c>
      <c r="E270" s="18">
        <v>6427414</v>
      </c>
      <c r="F270" s="18">
        <v>6945819</v>
      </c>
      <c r="G270" s="18">
        <v>7071962</v>
      </c>
      <c r="H270" s="18">
        <v>6902297</v>
      </c>
      <c r="I270" s="18">
        <v>6865858</v>
      </c>
      <c r="J270" s="18">
        <v>6727332</v>
      </c>
      <c r="K270" s="18">
        <v>6721129</v>
      </c>
      <c r="L270" s="18">
        <v>6373443</v>
      </c>
      <c r="M270" s="18">
        <v>11499554</v>
      </c>
      <c r="N270" s="18">
        <v>13512770</v>
      </c>
      <c r="O270" s="18">
        <v>12930517</v>
      </c>
      <c r="P270" s="18">
        <v>12625934</v>
      </c>
      <c r="Q270" s="18">
        <v>12351562</v>
      </c>
      <c r="R270" s="18">
        <v>0</v>
      </c>
      <c r="S270" s="19"/>
      <c r="T270" s="9"/>
      <c r="U270" s="19"/>
      <c r="V270" s="71"/>
      <c r="W270" s="71"/>
    </row>
    <row r="271" spans="2:23" ht="15" thickTop="1" x14ac:dyDescent="0.35">
      <c r="B271" s="20" t="s">
        <v>36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6902297</v>
      </c>
      <c r="I271" s="21">
        <v>6865858</v>
      </c>
      <c r="J271" s="21">
        <v>6727332</v>
      </c>
      <c r="K271" s="21">
        <v>6721129</v>
      </c>
      <c r="L271" s="21">
        <v>6373443</v>
      </c>
      <c r="M271" s="21">
        <v>6095563</v>
      </c>
      <c r="N271" s="21">
        <v>5871244</v>
      </c>
      <c r="O271" s="21">
        <v>5681510</v>
      </c>
      <c r="P271" s="21">
        <v>5468324</v>
      </c>
      <c r="Q271" s="21">
        <v>5356912</v>
      </c>
      <c r="R271" s="21">
        <v>0</v>
      </c>
      <c r="S271" s="12">
        <v>0.43370320288235609</v>
      </c>
      <c r="T271" s="12">
        <v>-2.0374067081614045E-2</v>
      </c>
      <c r="U271" s="12">
        <v>-0.22389430648956432</v>
      </c>
      <c r="V271" s="71"/>
      <c r="W271" s="71"/>
    </row>
    <row r="272" spans="2:23" x14ac:dyDescent="0.35">
      <c r="B272" s="22" t="s">
        <v>37</v>
      </c>
      <c r="C272" s="23" t="s">
        <v>753</v>
      </c>
      <c r="D272" s="23" t="s">
        <v>753</v>
      </c>
      <c r="E272" s="23" t="s">
        <v>753</v>
      </c>
      <c r="F272" s="23" t="s">
        <v>753</v>
      </c>
      <c r="G272" s="23" t="s">
        <v>753</v>
      </c>
      <c r="H272" s="23" t="s">
        <v>753</v>
      </c>
      <c r="I272" s="23">
        <v>-5.2792570357375057E-3</v>
      </c>
      <c r="J272" s="23">
        <v>-2.0176065394885812E-2</v>
      </c>
      <c r="K272" s="23">
        <v>-9.2205944347623081E-4</v>
      </c>
      <c r="L272" s="23">
        <v>-5.1730297097407285E-2</v>
      </c>
      <c r="M272" s="23">
        <v>-4.3599668185625884E-2</v>
      </c>
      <c r="N272" s="24">
        <v>-3.6800374305047789E-2</v>
      </c>
      <c r="O272" s="24">
        <v>-3.2315809051710387E-2</v>
      </c>
      <c r="P272" s="24">
        <v>-3.7522771235111829E-2</v>
      </c>
      <c r="Q272" s="24">
        <v>-2.0374067081614045E-2</v>
      </c>
      <c r="R272" s="24">
        <v>-1</v>
      </c>
      <c r="V272" s="71"/>
      <c r="W272" s="71"/>
    </row>
    <row r="273" spans="2:18" x14ac:dyDescent="0.35">
      <c r="B273" s="25" t="s">
        <v>38</v>
      </c>
      <c r="C273" s="26" t="s">
        <v>8</v>
      </c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7"/>
      <c r="O273" s="27"/>
      <c r="P273" s="27"/>
      <c r="Q273" s="27"/>
      <c r="R273" s="27"/>
    </row>
  </sheetData>
  <mergeCells count="1">
    <mergeCell ref="J1:O1"/>
  </mergeCells>
  <conditionalFormatting sqref="C3">
    <cfRule type="cellIs" dxfId="2038" priority="1157" operator="equal">
      <formula>0</formula>
    </cfRule>
  </conditionalFormatting>
  <conditionalFormatting sqref="C38">
    <cfRule type="cellIs" dxfId="2037" priority="1155" operator="equal">
      <formula>0</formula>
    </cfRule>
  </conditionalFormatting>
  <conditionalFormatting sqref="T3">
    <cfRule type="cellIs" dxfId="2036" priority="1152" operator="equal">
      <formula>0</formula>
    </cfRule>
  </conditionalFormatting>
  <conditionalFormatting sqref="T37">
    <cfRule type="cellIs" dxfId="2035" priority="1130" operator="equal">
      <formula>0</formula>
    </cfRule>
  </conditionalFormatting>
  <conditionalFormatting sqref="T36">
    <cfRule type="cellIs" dxfId="2034" priority="1126" operator="equal">
      <formula>-1</formula>
    </cfRule>
  </conditionalFormatting>
  <conditionalFormatting sqref="C3:S3">
    <cfRule type="cellIs" dxfId="2033" priority="1119" operator="equal">
      <formula>0</formula>
    </cfRule>
  </conditionalFormatting>
  <conditionalFormatting sqref="C36:C37 D37:R37">
    <cfRule type="cellIs" dxfId="2032" priority="1156" operator="equal">
      <formula>0</formula>
    </cfRule>
  </conditionalFormatting>
  <conditionalFormatting sqref="C77">
    <cfRule type="cellIs" dxfId="2031" priority="1082" operator="equal">
      <formula>0</formula>
    </cfRule>
  </conditionalFormatting>
  <conditionalFormatting sqref="C39">
    <cfRule type="cellIs" dxfId="2030" priority="1154" operator="equal">
      <formula>0</formula>
    </cfRule>
  </conditionalFormatting>
  <conditionalFormatting sqref="T3">
    <cfRule type="dataBar" priority="11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{518536BE-8F94-4A4C-956E-BD007917B938}</x14:id>
        </ext>
      </extLst>
    </cfRule>
  </conditionalFormatting>
  <conditionalFormatting sqref="T3:U3">
    <cfRule type="cellIs" dxfId="2029" priority="1151" operator="equal">
      <formula>0</formula>
    </cfRule>
  </conditionalFormatting>
  <conditionalFormatting sqref="T4:T35">
    <cfRule type="cellIs" dxfId="2028" priority="1148" operator="equal">
      <formula>0</formula>
    </cfRule>
  </conditionalFormatting>
  <conditionalFormatting sqref="T4:T35">
    <cfRule type="dataBar" priority="11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{877DC558-EECD-408D-A704-BCF5C2634A75}</x14:id>
        </ext>
      </extLst>
    </cfRule>
  </conditionalFormatting>
  <conditionalFormatting sqref="T4:T35">
    <cfRule type="cellIs" dxfId="2027" priority="1147" operator="equal">
      <formula>-1</formula>
    </cfRule>
  </conditionalFormatting>
  <conditionalFormatting sqref="U4:U35 U37">
    <cfRule type="cellIs" dxfId="2026" priority="1145" operator="equal">
      <formula>0</formula>
    </cfRule>
  </conditionalFormatting>
  <conditionalFormatting sqref="U4:U35 U37">
    <cfRule type="dataBar" priority="11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{1B282840-8423-4357-9D07-10A109DE5BDA}</x14:id>
        </ext>
      </extLst>
    </cfRule>
  </conditionalFormatting>
  <conditionalFormatting sqref="T4:U37">
    <cfRule type="cellIs" dxfId="2025" priority="1140" operator="equal">
      <formula>-1</formula>
    </cfRule>
  </conditionalFormatting>
  <conditionalFormatting sqref="T4:U37">
    <cfRule type="cellIs" dxfId="2024" priority="1139" operator="equal">
      <formula>-1</formula>
    </cfRule>
  </conditionalFormatting>
  <conditionalFormatting sqref="T4:U37">
    <cfRule type="cellIs" dxfId="2023" priority="1134" operator="equal">
      <formula>-1</formula>
    </cfRule>
  </conditionalFormatting>
  <conditionalFormatting sqref="T37">
    <cfRule type="dataBar" priority="11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{BDC5C0D5-F78C-471E-BC60-D7E370E6F9D1}</x14:id>
        </ext>
      </extLst>
    </cfRule>
  </conditionalFormatting>
  <conditionalFormatting sqref="T37">
    <cfRule type="cellIs" dxfId="2022" priority="1129" operator="equal">
      <formula>-1</formula>
    </cfRule>
  </conditionalFormatting>
  <conditionalFormatting sqref="T37">
    <cfRule type="cellIs" dxfId="2021" priority="1128" operator="equal">
      <formula>-1</formula>
    </cfRule>
  </conditionalFormatting>
  <conditionalFormatting sqref="T37">
    <cfRule type="cellIs" dxfId="2020" priority="1127" operator="equal">
      <formula>-1</formula>
    </cfRule>
  </conditionalFormatting>
  <conditionalFormatting sqref="T36">
    <cfRule type="cellIs" dxfId="2019" priority="1125" operator="equal">
      <formula>-1</formula>
    </cfRule>
  </conditionalFormatting>
  <conditionalFormatting sqref="T36">
    <cfRule type="cellIs" dxfId="2018" priority="1124" operator="equal">
      <formula>-1</formula>
    </cfRule>
  </conditionalFormatting>
  <conditionalFormatting sqref="D38:S38">
    <cfRule type="cellIs" dxfId="2017" priority="1122" operator="equal">
      <formula>0</formula>
    </cfRule>
  </conditionalFormatting>
  <conditionalFormatting sqref="D38:S38">
    <cfRule type="dataBar" priority="11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{E09A006A-C585-4908-8910-0560287A1074}</x14:id>
        </ext>
      </extLst>
    </cfRule>
  </conditionalFormatting>
  <conditionalFormatting sqref="D38">
    <cfRule type="cellIs" dxfId="2016" priority="1120" operator="equal">
      <formula>0</formula>
    </cfRule>
  </conditionalFormatting>
  <conditionalFormatting sqref="D38">
    <cfRule type="dataBar" priority="11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{5F591AAC-A285-4DF5-A7DC-526F77C61BC4}</x14:id>
        </ext>
      </extLst>
    </cfRule>
  </conditionalFormatting>
  <conditionalFormatting sqref="S4:S35">
    <cfRule type="cellIs" dxfId="2015" priority="1118" operator="equal">
      <formula>0</formula>
    </cfRule>
  </conditionalFormatting>
  <conditionalFormatting sqref="B3">
    <cfRule type="cellIs" dxfId="2014" priority="1116" operator="equal">
      <formula>0</formula>
    </cfRule>
  </conditionalFormatting>
  <conditionalFormatting sqref="B38">
    <cfRule type="cellIs" dxfId="2013" priority="1114" operator="equal">
      <formula>0</formula>
    </cfRule>
  </conditionalFormatting>
  <conditionalFormatting sqref="S3">
    <cfRule type="cellIs" dxfId="2012" priority="1111" operator="equal">
      <formula>0</formula>
    </cfRule>
  </conditionalFormatting>
  <conditionalFormatting sqref="U37">
    <cfRule type="cellIs" dxfId="2011" priority="1102" operator="equal">
      <formula>0</formula>
    </cfRule>
  </conditionalFormatting>
  <conditionalFormatting sqref="U4:U35">
    <cfRule type="cellIs" dxfId="2010" priority="1104" operator="equal">
      <formula>0</formula>
    </cfRule>
  </conditionalFormatting>
  <conditionalFormatting sqref="U37">
    <cfRule type="cellIs" dxfId="2009" priority="1098" operator="equal">
      <formula>0</formula>
    </cfRule>
  </conditionalFormatting>
  <conditionalFormatting sqref="S37">
    <cfRule type="cellIs" dxfId="2008" priority="1094" operator="equal">
      <formula>0</formula>
    </cfRule>
  </conditionalFormatting>
  <conditionalFormatting sqref="S36">
    <cfRule type="cellIs" dxfId="2007" priority="1090" operator="equal">
      <formula>-1</formula>
    </cfRule>
  </conditionalFormatting>
  <conditionalFormatting sqref="B36:B37">
    <cfRule type="cellIs" dxfId="2006" priority="1115" operator="equal">
      <formula>0</formula>
    </cfRule>
  </conditionalFormatting>
  <conditionalFormatting sqref="B4:B35">
    <cfRule type="cellIs" dxfId="2005" priority="1117" operator="equal">
      <formula>0</formula>
    </cfRule>
  </conditionalFormatting>
  <conditionalFormatting sqref="B39">
    <cfRule type="cellIs" dxfId="2004" priority="1113" operator="equal">
      <formula>0</formula>
    </cfRule>
  </conditionalFormatting>
  <conditionalFormatting sqref="S3">
    <cfRule type="dataBar" priority="11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{7E7C7191-5D39-4F58-BFED-5ECB401B5BDF}</x14:id>
        </ext>
      </extLst>
    </cfRule>
  </conditionalFormatting>
  <conditionalFormatting sqref="S4:S35">
    <cfRule type="cellIs" dxfId="2003" priority="1109" operator="equal">
      <formula>0</formula>
    </cfRule>
  </conditionalFormatting>
  <conditionalFormatting sqref="S4:S35">
    <cfRule type="dataBar" priority="11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{C3C329E2-B336-47E7-9EF6-D031DFF80EED}</x14:id>
        </ext>
      </extLst>
    </cfRule>
  </conditionalFormatting>
  <conditionalFormatting sqref="S4:S35">
    <cfRule type="cellIs" dxfId="2002" priority="1108" operator="equal">
      <formula>-1</formula>
    </cfRule>
  </conditionalFormatting>
  <conditionalFormatting sqref="T37 T4:T35">
    <cfRule type="cellIs" dxfId="2001" priority="1106" operator="equal">
      <formula>0</formula>
    </cfRule>
  </conditionalFormatting>
  <conditionalFormatting sqref="T4:T35 T37">
    <cfRule type="dataBar" priority="11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{1AFD9A69-4108-4668-A6A9-80552BDE6F11}</x14:id>
        </ext>
      </extLst>
    </cfRule>
  </conditionalFormatting>
  <conditionalFormatting sqref="U4:U35">
    <cfRule type="dataBar" priority="11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{D2A0BE52-7FFA-4700-AAAC-0C6A7763815C}</x14:id>
        </ext>
      </extLst>
    </cfRule>
  </conditionalFormatting>
  <conditionalFormatting sqref="U37">
    <cfRule type="dataBar" priority="11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{3C30A9E9-B0CA-4F28-9BFF-011F3E828492}</x14:id>
        </ext>
      </extLst>
    </cfRule>
  </conditionalFormatting>
  <conditionalFormatting sqref="U37">
    <cfRule type="cellIs" dxfId="2000" priority="1100" operator="equal">
      <formula>0</formula>
    </cfRule>
  </conditionalFormatting>
  <conditionalFormatting sqref="U37">
    <cfRule type="dataBar" priority="11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{AD0D305A-CD52-4490-AA61-034BED799B73}</x14:id>
        </ext>
      </extLst>
    </cfRule>
  </conditionalFormatting>
  <conditionalFormatting sqref="U37">
    <cfRule type="dataBar" priority="10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{8A58545D-BCAB-44D4-BCA2-49CFD5DB0FCF}</x14:id>
        </ext>
      </extLst>
    </cfRule>
  </conditionalFormatting>
  <conditionalFormatting sqref="U37">
    <cfRule type="cellIs" dxfId="1999" priority="1096" operator="equal">
      <formula>0</formula>
    </cfRule>
  </conditionalFormatting>
  <conditionalFormatting sqref="U37">
    <cfRule type="dataBar" priority="10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{88750D54-7836-470C-8864-7867BF4C3BF8}</x14:id>
        </ext>
      </extLst>
    </cfRule>
  </conditionalFormatting>
  <conditionalFormatting sqref="S37">
    <cfRule type="dataBar" priority="10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{A1E5C01A-18B7-40B0-9313-55765722AE53}</x14:id>
        </ext>
      </extLst>
    </cfRule>
  </conditionalFormatting>
  <conditionalFormatting sqref="S37">
    <cfRule type="cellIs" dxfId="1998" priority="1093" operator="equal">
      <formula>-1</formula>
    </cfRule>
  </conditionalFormatting>
  <conditionalFormatting sqref="S37">
    <cfRule type="cellIs" dxfId="1997" priority="1092" operator="equal">
      <formula>-1</formula>
    </cfRule>
  </conditionalFormatting>
  <conditionalFormatting sqref="S37">
    <cfRule type="cellIs" dxfId="1996" priority="1091" operator="equal">
      <formula>-1</formula>
    </cfRule>
  </conditionalFormatting>
  <conditionalFormatting sqref="S36">
    <cfRule type="cellIs" dxfId="1995" priority="1089" operator="equal">
      <formula>-1</formula>
    </cfRule>
  </conditionalFormatting>
  <conditionalFormatting sqref="S36">
    <cfRule type="cellIs" dxfId="1994" priority="1088" operator="equal">
      <formula>-1</formula>
    </cfRule>
  </conditionalFormatting>
  <conditionalFormatting sqref="C38">
    <cfRule type="cellIs" dxfId="1993" priority="1086" operator="equal">
      <formula>0</formula>
    </cfRule>
  </conditionalFormatting>
  <conditionalFormatting sqref="C38">
    <cfRule type="dataBar" priority="10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{524A11DD-614B-4605-B823-04C367FE0EBF}</x14:id>
        </ext>
      </extLst>
    </cfRule>
  </conditionalFormatting>
  <conditionalFormatting sqref="C4:R35">
    <cfRule type="cellIs" dxfId="1992" priority="1085" operator="equal">
      <formula>0</formula>
    </cfRule>
  </conditionalFormatting>
  <conditionalFormatting sqref="C42">
    <cfRule type="cellIs" dxfId="1991" priority="1084" operator="equal">
      <formula>0</formula>
    </cfRule>
  </conditionalFormatting>
  <conditionalFormatting sqref="T42">
    <cfRule type="cellIs" dxfId="1990" priority="1079" operator="equal">
      <formula>0</formula>
    </cfRule>
  </conditionalFormatting>
  <conditionalFormatting sqref="T76">
    <cfRule type="cellIs" dxfId="1989" priority="1057" operator="equal">
      <formula>0</formula>
    </cfRule>
  </conditionalFormatting>
  <conditionalFormatting sqref="T75">
    <cfRule type="cellIs" dxfId="1988" priority="1053" operator="equal">
      <formula>-1</formula>
    </cfRule>
  </conditionalFormatting>
  <conditionalFormatting sqref="C42:S42">
    <cfRule type="cellIs" dxfId="1987" priority="1046" operator="equal">
      <formula>0</formula>
    </cfRule>
  </conditionalFormatting>
  <conditionalFormatting sqref="C75:C76 D76:R76">
    <cfRule type="cellIs" dxfId="1986" priority="1083" operator="equal">
      <formula>0</formula>
    </cfRule>
  </conditionalFormatting>
  <conditionalFormatting sqref="C78">
    <cfRule type="cellIs" dxfId="1985" priority="1081" operator="equal">
      <formula>0</formula>
    </cfRule>
  </conditionalFormatting>
  <conditionalFormatting sqref="T42">
    <cfRule type="dataBar" priority="10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{0292103B-3D9D-4819-89B7-B19706274126}</x14:id>
        </ext>
      </extLst>
    </cfRule>
  </conditionalFormatting>
  <conditionalFormatting sqref="T42">
    <cfRule type="cellIs" dxfId="1984" priority="1078" operator="equal">
      <formula>0</formula>
    </cfRule>
  </conditionalFormatting>
  <conditionalFormatting sqref="T43:T74">
    <cfRule type="cellIs" dxfId="1983" priority="1075" operator="equal">
      <formula>0</formula>
    </cfRule>
  </conditionalFormatting>
  <conditionalFormatting sqref="T43:T74">
    <cfRule type="dataBar" priority="10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{DC24DA13-DEAA-44BF-9ED9-FD1ADC3342EA}</x14:id>
        </ext>
      </extLst>
    </cfRule>
  </conditionalFormatting>
  <conditionalFormatting sqref="T43:T74">
    <cfRule type="cellIs" dxfId="1982" priority="1074" operator="equal">
      <formula>-1</formula>
    </cfRule>
  </conditionalFormatting>
  <conditionalFormatting sqref="T43:T76">
    <cfRule type="cellIs" dxfId="1981" priority="1067" operator="equal">
      <formula>-1</formula>
    </cfRule>
  </conditionalFormatting>
  <conditionalFormatting sqref="T43:T76">
    <cfRule type="cellIs" dxfId="1980" priority="1066" operator="equal">
      <formula>-1</formula>
    </cfRule>
  </conditionalFormatting>
  <conditionalFormatting sqref="T43:T76">
    <cfRule type="cellIs" dxfId="1979" priority="1061" operator="equal">
      <formula>-1</formula>
    </cfRule>
  </conditionalFormatting>
  <conditionalFormatting sqref="T76">
    <cfRule type="dataBar" priority="10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{11BC8E30-4484-4E2B-B09D-0E7AFFDA8A64}</x14:id>
        </ext>
      </extLst>
    </cfRule>
  </conditionalFormatting>
  <conditionalFormatting sqref="T76">
    <cfRule type="cellIs" dxfId="1978" priority="1056" operator="equal">
      <formula>-1</formula>
    </cfRule>
  </conditionalFormatting>
  <conditionalFormatting sqref="T76">
    <cfRule type="cellIs" dxfId="1977" priority="1055" operator="equal">
      <formula>-1</formula>
    </cfRule>
  </conditionalFormatting>
  <conditionalFormatting sqref="T76">
    <cfRule type="cellIs" dxfId="1976" priority="1054" operator="equal">
      <formula>-1</formula>
    </cfRule>
  </conditionalFormatting>
  <conditionalFormatting sqref="T75">
    <cfRule type="cellIs" dxfId="1975" priority="1052" operator="equal">
      <formula>-1</formula>
    </cfRule>
  </conditionalFormatting>
  <conditionalFormatting sqref="T75">
    <cfRule type="cellIs" dxfId="1974" priority="1051" operator="equal">
      <formula>-1</formula>
    </cfRule>
  </conditionalFormatting>
  <conditionalFormatting sqref="D77:S77">
    <cfRule type="cellIs" dxfId="1973" priority="1049" operator="equal">
      <formula>0</formula>
    </cfRule>
  </conditionalFormatting>
  <conditionalFormatting sqref="D77:S77">
    <cfRule type="dataBar" priority="10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{5A8C2245-5347-4297-A6A3-74B3C519336F}</x14:id>
        </ext>
      </extLst>
    </cfRule>
  </conditionalFormatting>
  <conditionalFormatting sqref="D77">
    <cfRule type="cellIs" dxfId="1972" priority="1047" operator="equal">
      <formula>0</formula>
    </cfRule>
  </conditionalFormatting>
  <conditionalFormatting sqref="D77">
    <cfRule type="dataBar" priority="10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{AC55FAE2-48D2-4AA4-9EBA-4AA15819EE76}</x14:id>
        </ext>
      </extLst>
    </cfRule>
  </conditionalFormatting>
  <conditionalFormatting sqref="S43:S74">
    <cfRule type="cellIs" dxfId="1971" priority="1045" operator="equal">
      <formula>0</formula>
    </cfRule>
  </conditionalFormatting>
  <conditionalFormatting sqref="B42">
    <cfRule type="cellIs" dxfId="1970" priority="1043" operator="equal">
      <formula>0</formula>
    </cfRule>
  </conditionalFormatting>
  <conditionalFormatting sqref="B77">
    <cfRule type="cellIs" dxfId="1969" priority="1041" operator="equal">
      <formula>0</formula>
    </cfRule>
  </conditionalFormatting>
  <conditionalFormatting sqref="S42">
    <cfRule type="cellIs" dxfId="1968" priority="1038" operator="equal">
      <formula>0</formula>
    </cfRule>
  </conditionalFormatting>
  <conditionalFormatting sqref="S76">
    <cfRule type="cellIs" dxfId="1967" priority="1021" operator="equal">
      <formula>0</formula>
    </cfRule>
  </conditionalFormatting>
  <conditionalFormatting sqref="S75">
    <cfRule type="cellIs" dxfId="1966" priority="1017" operator="equal">
      <formula>-1</formula>
    </cfRule>
  </conditionalFormatting>
  <conditionalFormatting sqref="B75:B76">
    <cfRule type="cellIs" dxfId="1965" priority="1042" operator="equal">
      <formula>0</formula>
    </cfRule>
  </conditionalFormatting>
  <conditionalFormatting sqref="B43:B74">
    <cfRule type="cellIs" dxfId="1964" priority="1044" operator="equal">
      <formula>0</formula>
    </cfRule>
  </conditionalFormatting>
  <conditionalFormatting sqref="B78">
    <cfRule type="cellIs" dxfId="1963" priority="1040" operator="equal">
      <formula>0</formula>
    </cfRule>
  </conditionalFormatting>
  <conditionalFormatting sqref="S42">
    <cfRule type="dataBar" priority="10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{8A0A418D-7E18-4F3D-957D-788363B1E031}</x14:id>
        </ext>
      </extLst>
    </cfRule>
  </conditionalFormatting>
  <conditionalFormatting sqref="S43:S74">
    <cfRule type="cellIs" dxfId="1962" priority="1036" operator="equal">
      <formula>0</formula>
    </cfRule>
  </conditionalFormatting>
  <conditionalFormatting sqref="S43:S74">
    <cfRule type="dataBar" priority="10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{27ED5EB0-E382-433C-919E-2921B7419731}</x14:id>
        </ext>
      </extLst>
    </cfRule>
  </conditionalFormatting>
  <conditionalFormatting sqref="S43:S74">
    <cfRule type="cellIs" dxfId="1961" priority="1035" operator="equal">
      <formula>-1</formula>
    </cfRule>
  </conditionalFormatting>
  <conditionalFormatting sqref="T76 T43:T74">
    <cfRule type="cellIs" dxfId="1960" priority="1033" operator="equal">
      <formula>0</formula>
    </cfRule>
  </conditionalFormatting>
  <conditionalFormatting sqref="T43:T74 T76">
    <cfRule type="dataBar" priority="10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{777754D2-4187-461A-BEE3-05A2B0882DC3}</x14:id>
        </ext>
      </extLst>
    </cfRule>
  </conditionalFormatting>
  <conditionalFormatting sqref="S76">
    <cfRule type="dataBar" priority="10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{94DED2A8-809D-49A9-AFCB-FB8A5C790EC7}</x14:id>
        </ext>
      </extLst>
    </cfRule>
  </conditionalFormatting>
  <conditionalFormatting sqref="S76">
    <cfRule type="cellIs" dxfId="1959" priority="1020" operator="equal">
      <formula>-1</formula>
    </cfRule>
  </conditionalFormatting>
  <conditionalFormatting sqref="S76">
    <cfRule type="cellIs" dxfId="1958" priority="1019" operator="equal">
      <formula>-1</formula>
    </cfRule>
  </conditionalFormatting>
  <conditionalFormatting sqref="S76">
    <cfRule type="cellIs" dxfId="1957" priority="1018" operator="equal">
      <formula>-1</formula>
    </cfRule>
  </conditionalFormatting>
  <conditionalFormatting sqref="S75">
    <cfRule type="cellIs" dxfId="1956" priority="1016" operator="equal">
      <formula>-1</formula>
    </cfRule>
  </conditionalFormatting>
  <conditionalFormatting sqref="S75">
    <cfRule type="cellIs" dxfId="1955" priority="1015" operator="equal">
      <formula>-1</formula>
    </cfRule>
  </conditionalFormatting>
  <conditionalFormatting sqref="C77">
    <cfRule type="cellIs" dxfId="1954" priority="1013" operator="equal">
      <formula>0</formula>
    </cfRule>
  </conditionalFormatting>
  <conditionalFormatting sqref="C77">
    <cfRule type="dataBar" priority="10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{B88C1373-24F9-4E5B-B260-11799E26213C}</x14:id>
        </ext>
      </extLst>
    </cfRule>
  </conditionalFormatting>
  <conditionalFormatting sqref="C43:R74">
    <cfRule type="cellIs" dxfId="1953" priority="1012" operator="equal">
      <formula>0</formula>
    </cfRule>
  </conditionalFormatting>
  <conditionalFormatting sqref="C81">
    <cfRule type="cellIs" dxfId="1952" priority="571" operator="equal">
      <formula>0</formula>
    </cfRule>
  </conditionalFormatting>
  <conditionalFormatting sqref="C116">
    <cfRule type="cellIs" dxfId="1951" priority="569" operator="equal">
      <formula>0</formula>
    </cfRule>
  </conditionalFormatting>
  <conditionalFormatting sqref="T81">
    <cfRule type="cellIs" dxfId="1950" priority="566" operator="equal">
      <formula>0</formula>
    </cfRule>
  </conditionalFormatting>
  <conditionalFormatting sqref="T115">
    <cfRule type="cellIs" dxfId="1949" priority="544" operator="equal">
      <formula>0</formula>
    </cfRule>
  </conditionalFormatting>
  <conditionalFormatting sqref="T114">
    <cfRule type="cellIs" dxfId="1948" priority="540" operator="equal">
      <formula>-1</formula>
    </cfRule>
  </conditionalFormatting>
  <conditionalFormatting sqref="C81:S81">
    <cfRule type="cellIs" dxfId="1947" priority="533" operator="equal">
      <formula>0</formula>
    </cfRule>
  </conditionalFormatting>
  <conditionalFormatting sqref="C114:C115 D115:R115">
    <cfRule type="cellIs" dxfId="1946" priority="570" operator="equal">
      <formula>0</formula>
    </cfRule>
  </conditionalFormatting>
  <conditionalFormatting sqref="C155">
    <cfRule type="cellIs" dxfId="1945" priority="496" operator="equal">
      <formula>0</formula>
    </cfRule>
  </conditionalFormatting>
  <conditionalFormatting sqref="C117">
    <cfRule type="cellIs" dxfId="1944" priority="568" operator="equal">
      <formula>0</formula>
    </cfRule>
  </conditionalFormatting>
  <conditionalFormatting sqref="T81">
    <cfRule type="dataBar" priority="5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{BB42833D-C0DF-4308-B8F6-B098773331F5}</x14:id>
        </ext>
      </extLst>
    </cfRule>
  </conditionalFormatting>
  <conditionalFormatting sqref="T81">
    <cfRule type="cellIs" dxfId="1943" priority="565" operator="equal">
      <formula>0</formula>
    </cfRule>
  </conditionalFormatting>
  <conditionalFormatting sqref="T82:T113">
    <cfRule type="cellIs" dxfId="1942" priority="562" operator="equal">
      <formula>0</formula>
    </cfRule>
  </conditionalFormatting>
  <conditionalFormatting sqref="T82:T113">
    <cfRule type="dataBar" priority="5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{59EDC795-8254-475A-AD98-1C6AA503F6E0}</x14:id>
        </ext>
      </extLst>
    </cfRule>
  </conditionalFormatting>
  <conditionalFormatting sqref="T82:T113">
    <cfRule type="cellIs" dxfId="1941" priority="561" operator="equal">
      <formula>-1</formula>
    </cfRule>
  </conditionalFormatting>
  <conditionalFormatting sqref="T82:T115">
    <cfRule type="cellIs" dxfId="1940" priority="554" operator="equal">
      <formula>-1</formula>
    </cfRule>
  </conditionalFormatting>
  <conditionalFormatting sqref="T82:T115">
    <cfRule type="cellIs" dxfId="1939" priority="553" operator="equal">
      <formula>-1</formula>
    </cfRule>
  </conditionalFormatting>
  <conditionalFormatting sqref="T82:T115">
    <cfRule type="cellIs" dxfId="1938" priority="548" operator="equal">
      <formula>-1</formula>
    </cfRule>
  </conditionalFormatting>
  <conditionalFormatting sqref="T115">
    <cfRule type="dataBar" priority="5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{ECD0E589-F589-4772-9367-FE1E0F141195}</x14:id>
        </ext>
      </extLst>
    </cfRule>
  </conditionalFormatting>
  <conditionalFormatting sqref="T115">
    <cfRule type="cellIs" dxfId="1937" priority="543" operator="equal">
      <formula>-1</formula>
    </cfRule>
  </conditionalFormatting>
  <conditionalFormatting sqref="T115">
    <cfRule type="cellIs" dxfId="1936" priority="542" operator="equal">
      <formula>-1</formula>
    </cfRule>
  </conditionalFormatting>
  <conditionalFormatting sqref="T115">
    <cfRule type="cellIs" dxfId="1935" priority="541" operator="equal">
      <formula>-1</formula>
    </cfRule>
  </conditionalFormatting>
  <conditionalFormatting sqref="T114">
    <cfRule type="cellIs" dxfId="1934" priority="539" operator="equal">
      <formula>-1</formula>
    </cfRule>
  </conditionalFormatting>
  <conditionalFormatting sqref="T114">
    <cfRule type="cellIs" dxfId="1933" priority="538" operator="equal">
      <formula>-1</formula>
    </cfRule>
  </conditionalFormatting>
  <conditionalFormatting sqref="D116:S116">
    <cfRule type="cellIs" dxfId="1932" priority="536" operator="equal">
      <formula>0</formula>
    </cfRule>
  </conditionalFormatting>
  <conditionalFormatting sqref="D116:S116">
    <cfRule type="dataBar" priority="5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{8CBEF19F-044A-4D7D-B583-B11DE2FC3B67}</x14:id>
        </ext>
      </extLst>
    </cfRule>
  </conditionalFormatting>
  <conditionalFormatting sqref="D116">
    <cfRule type="cellIs" dxfId="1931" priority="534" operator="equal">
      <formula>0</formula>
    </cfRule>
  </conditionalFormatting>
  <conditionalFormatting sqref="D116">
    <cfRule type="dataBar" priority="5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{200A1F2C-CFBC-4296-A56D-3C061AB68804}</x14:id>
        </ext>
      </extLst>
    </cfRule>
  </conditionalFormatting>
  <conditionalFormatting sqref="S82:S113">
    <cfRule type="cellIs" dxfId="1930" priority="532" operator="equal">
      <formula>0</formula>
    </cfRule>
  </conditionalFormatting>
  <conditionalFormatting sqref="B81">
    <cfRule type="cellIs" dxfId="1929" priority="530" operator="equal">
      <formula>0</formula>
    </cfRule>
  </conditionalFormatting>
  <conditionalFormatting sqref="B116">
    <cfRule type="cellIs" dxfId="1928" priority="528" operator="equal">
      <formula>0</formula>
    </cfRule>
  </conditionalFormatting>
  <conditionalFormatting sqref="S81">
    <cfRule type="cellIs" dxfId="1927" priority="525" operator="equal">
      <formula>0</formula>
    </cfRule>
  </conditionalFormatting>
  <conditionalFormatting sqref="S115">
    <cfRule type="cellIs" dxfId="1926" priority="508" operator="equal">
      <formula>0</formula>
    </cfRule>
  </conditionalFormatting>
  <conditionalFormatting sqref="S114">
    <cfRule type="cellIs" dxfId="1925" priority="504" operator="equal">
      <formula>-1</formula>
    </cfRule>
  </conditionalFormatting>
  <conditionalFormatting sqref="B114:B115">
    <cfRule type="cellIs" dxfId="1924" priority="529" operator="equal">
      <formula>0</formula>
    </cfRule>
  </conditionalFormatting>
  <conditionalFormatting sqref="B82:B113">
    <cfRule type="cellIs" dxfId="1923" priority="531" operator="equal">
      <formula>0</formula>
    </cfRule>
  </conditionalFormatting>
  <conditionalFormatting sqref="B117">
    <cfRule type="cellIs" dxfId="1922" priority="527" operator="equal">
      <formula>0</formula>
    </cfRule>
  </conditionalFormatting>
  <conditionalFormatting sqref="S81">
    <cfRule type="dataBar" priority="5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{9CA08BB1-63E7-4A6A-B921-AB561B9CDAB7}</x14:id>
        </ext>
      </extLst>
    </cfRule>
  </conditionalFormatting>
  <conditionalFormatting sqref="S82:S113">
    <cfRule type="cellIs" dxfId="1921" priority="523" operator="equal">
      <formula>0</formula>
    </cfRule>
  </conditionalFormatting>
  <conditionalFormatting sqref="S82:S113">
    <cfRule type="dataBar" priority="5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{DF88160C-80D6-4E31-9205-313C5495E195}</x14:id>
        </ext>
      </extLst>
    </cfRule>
  </conditionalFormatting>
  <conditionalFormatting sqref="S82:S113">
    <cfRule type="cellIs" dxfId="1920" priority="522" operator="equal">
      <formula>-1</formula>
    </cfRule>
  </conditionalFormatting>
  <conditionalFormatting sqref="T115 T82:T113">
    <cfRule type="cellIs" dxfId="1919" priority="520" operator="equal">
      <formula>0</formula>
    </cfRule>
  </conditionalFormatting>
  <conditionalFormatting sqref="T82:T113 T115">
    <cfRule type="dataBar" priority="5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{71E62815-949A-4A39-9629-8F976FA61C76}</x14:id>
        </ext>
      </extLst>
    </cfRule>
  </conditionalFormatting>
  <conditionalFormatting sqref="S115">
    <cfRule type="dataBar" priority="5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{0DBC6264-44B1-48E7-A9EA-98DB59388A46}</x14:id>
        </ext>
      </extLst>
    </cfRule>
  </conditionalFormatting>
  <conditionalFormatting sqref="S115">
    <cfRule type="cellIs" dxfId="1918" priority="507" operator="equal">
      <formula>-1</formula>
    </cfRule>
  </conditionalFormatting>
  <conditionalFormatting sqref="S115">
    <cfRule type="cellIs" dxfId="1917" priority="506" operator="equal">
      <formula>-1</formula>
    </cfRule>
  </conditionalFormatting>
  <conditionalFormatting sqref="S115">
    <cfRule type="cellIs" dxfId="1916" priority="505" operator="equal">
      <formula>-1</formula>
    </cfRule>
  </conditionalFormatting>
  <conditionalFormatting sqref="S114">
    <cfRule type="cellIs" dxfId="1915" priority="503" operator="equal">
      <formula>-1</formula>
    </cfRule>
  </conditionalFormatting>
  <conditionalFormatting sqref="S114">
    <cfRule type="cellIs" dxfId="1914" priority="502" operator="equal">
      <formula>-1</formula>
    </cfRule>
  </conditionalFormatting>
  <conditionalFormatting sqref="C116">
    <cfRule type="cellIs" dxfId="1913" priority="500" operator="equal">
      <formula>0</formula>
    </cfRule>
  </conditionalFormatting>
  <conditionalFormatting sqref="C116">
    <cfRule type="dataBar" priority="5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{68B15A36-91E5-4F72-82B0-03EB97BA716D}</x14:id>
        </ext>
      </extLst>
    </cfRule>
  </conditionalFormatting>
  <conditionalFormatting sqref="C82:R113">
    <cfRule type="cellIs" dxfId="1912" priority="499" operator="equal">
      <formula>0</formula>
    </cfRule>
  </conditionalFormatting>
  <conditionalFormatting sqref="C120">
    <cfRule type="cellIs" dxfId="1911" priority="498" operator="equal">
      <formula>0</formula>
    </cfRule>
  </conditionalFormatting>
  <conditionalFormatting sqref="T120">
    <cfRule type="cellIs" dxfId="1910" priority="493" operator="equal">
      <formula>0</formula>
    </cfRule>
  </conditionalFormatting>
  <conditionalFormatting sqref="T154">
    <cfRule type="cellIs" dxfId="1909" priority="471" operator="equal">
      <formula>0</formula>
    </cfRule>
  </conditionalFormatting>
  <conditionalFormatting sqref="T153">
    <cfRule type="cellIs" dxfId="1908" priority="467" operator="equal">
      <formula>-1</formula>
    </cfRule>
  </conditionalFormatting>
  <conditionalFormatting sqref="C120:S120">
    <cfRule type="cellIs" dxfId="1907" priority="460" operator="equal">
      <formula>0</formula>
    </cfRule>
  </conditionalFormatting>
  <conditionalFormatting sqref="C153:C154 D154:R154">
    <cfRule type="cellIs" dxfId="1906" priority="497" operator="equal">
      <formula>0</formula>
    </cfRule>
  </conditionalFormatting>
  <conditionalFormatting sqref="C156">
    <cfRule type="cellIs" dxfId="1905" priority="495" operator="equal">
      <formula>0</formula>
    </cfRule>
  </conditionalFormatting>
  <conditionalFormatting sqref="T120">
    <cfRule type="dataBar" priority="4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{F802092F-1074-4687-B49E-36D5D1BED170}</x14:id>
        </ext>
      </extLst>
    </cfRule>
  </conditionalFormatting>
  <conditionalFormatting sqref="T120">
    <cfRule type="cellIs" dxfId="1904" priority="492" operator="equal">
      <formula>0</formula>
    </cfRule>
  </conditionalFormatting>
  <conditionalFormatting sqref="T121:T152">
    <cfRule type="cellIs" dxfId="1903" priority="489" operator="equal">
      <formula>0</formula>
    </cfRule>
  </conditionalFormatting>
  <conditionalFormatting sqref="T121:T152">
    <cfRule type="dataBar" priority="4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{61F4906A-8BFA-4538-BA69-101E4748F668}</x14:id>
        </ext>
      </extLst>
    </cfRule>
  </conditionalFormatting>
  <conditionalFormatting sqref="T121:T152">
    <cfRule type="cellIs" dxfId="1902" priority="488" operator="equal">
      <formula>-1</formula>
    </cfRule>
  </conditionalFormatting>
  <conditionalFormatting sqref="T121:T154">
    <cfRule type="cellIs" dxfId="1901" priority="481" operator="equal">
      <formula>-1</formula>
    </cfRule>
  </conditionalFormatting>
  <conditionalFormatting sqref="T121:T154">
    <cfRule type="cellIs" dxfId="1900" priority="480" operator="equal">
      <formula>-1</formula>
    </cfRule>
  </conditionalFormatting>
  <conditionalFormatting sqref="T121:T154">
    <cfRule type="cellIs" dxfId="1899" priority="475" operator="equal">
      <formula>-1</formula>
    </cfRule>
  </conditionalFormatting>
  <conditionalFormatting sqref="T154">
    <cfRule type="dataBar" priority="4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{2EF1F159-8585-47D5-AFB5-7D76D8CE2443}</x14:id>
        </ext>
      </extLst>
    </cfRule>
  </conditionalFormatting>
  <conditionalFormatting sqref="T154">
    <cfRule type="cellIs" dxfId="1898" priority="470" operator="equal">
      <formula>-1</formula>
    </cfRule>
  </conditionalFormatting>
  <conditionalFormatting sqref="T154">
    <cfRule type="cellIs" dxfId="1897" priority="469" operator="equal">
      <formula>-1</formula>
    </cfRule>
  </conditionalFormatting>
  <conditionalFormatting sqref="T154">
    <cfRule type="cellIs" dxfId="1896" priority="468" operator="equal">
      <formula>-1</formula>
    </cfRule>
  </conditionalFormatting>
  <conditionalFormatting sqref="T153">
    <cfRule type="cellIs" dxfId="1895" priority="466" operator="equal">
      <formula>-1</formula>
    </cfRule>
  </conditionalFormatting>
  <conditionalFormatting sqref="T153">
    <cfRule type="cellIs" dxfId="1894" priority="465" operator="equal">
      <formula>-1</formula>
    </cfRule>
  </conditionalFormatting>
  <conditionalFormatting sqref="D155:S155">
    <cfRule type="cellIs" dxfId="1893" priority="463" operator="equal">
      <formula>0</formula>
    </cfRule>
  </conditionalFormatting>
  <conditionalFormatting sqref="D155:S155">
    <cfRule type="dataBar" priority="4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{3FC16943-87A4-45D1-8DCC-A590C298A239}</x14:id>
        </ext>
      </extLst>
    </cfRule>
  </conditionalFormatting>
  <conditionalFormatting sqref="D155">
    <cfRule type="cellIs" dxfId="1892" priority="461" operator="equal">
      <formula>0</formula>
    </cfRule>
  </conditionalFormatting>
  <conditionalFormatting sqref="D155">
    <cfRule type="dataBar" priority="4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{3628C64D-030A-4F97-963F-D937F09AAFA7}</x14:id>
        </ext>
      </extLst>
    </cfRule>
  </conditionalFormatting>
  <conditionalFormatting sqref="S121:S152">
    <cfRule type="cellIs" dxfId="1891" priority="459" operator="equal">
      <formula>0</formula>
    </cfRule>
  </conditionalFormatting>
  <conditionalFormatting sqref="B120">
    <cfRule type="cellIs" dxfId="1890" priority="457" operator="equal">
      <formula>0</formula>
    </cfRule>
  </conditionalFormatting>
  <conditionalFormatting sqref="B155">
    <cfRule type="cellIs" dxfId="1889" priority="455" operator="equal">
      <formula>0</formula>
    </cfRule>
  </conditionalFormatting>
  <conditionalFormatting sqref="S120">
    <cfRule type="cellIs" dxfId="1888" priority="452" operator="equal">
      <formula>0</formula>
    </cfRule>
  </conditionalFormatting>
  <conditionalFormatting sqref="C121:R152">
    <cfRule type="cellIs" dxfId="1887" priority="426" operator="equal">
      <formula>0</formula>
    </cfRule>
  </conditionalFormatting>
  <conditionalFormatting sqref="S154">
    <cfRule type="cellIs" dxfId="1886" priority="435" operator="equal">
      <formula>0</formula>
    </cfRule>
  </conditionalFormatting>
  <conditionalFormatting sqref="S153">
    <cfRule type="cellIs" dxfId="1885" priority="431" operator="equal">
      <formula>-1</formula>
    </cfRule>
  </conditionalFormatting>
  <conditionalFormatting sqref="B153:B154">
    <cfRule type="cellIs" dxfId="1884" priority="456" operator="equal">
      <formula>0</formula>
    </cfRule>
  </conditionalFormatting>
  <conditionalFormatting sqref="B121:B152">
    <cfRule type="cellIs" dxfId="1883" priority="458" operator="equal">
      <formula>0</formula>
    </cfRule>
  </conditionalFormatting>
  <conditionalFormatting sqref="B156">
    <cfRule type="cellIs" dxfId="1882" priority="454" operator="equal">
      <formula>0</formula>
    </cfRule>
  </conditionalFormatting>
  <conditionalFormatting sqref="S120">
    <cfRule type="dataBar" priority="4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{DB21D209-B730-48CB-9DBD-6E2C5556A288}</x14:id>
        </ext>
      </extLst>
    </cfRule>
  </conditionalFormatting>
  <conditionalFormatting sqref="S121:S152">
    <cfRule type="cellIs" dxfId="1881" priority="450" operator="equal">
      <formula>0</formula>
    </cfRule>
  </conditionalFormatting>
  <conditionalFormatting sqref="S121:S152">
    <cfRule type="dataBar" priority="4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{4E39DE22-98B9-445F-B41F-985501F53CD9}</x14:id>
        </ext>
      </extLst>
    </cfRule>
  </conditionalFormatting>
  <conditionalFormatting sqref="S121:S152">
    <cfRule type="cellIs" dxfId="1880" priority="449" operator="equal">
      <formula>-1</formula>
    </cfRule>
  </conditionalFormatting>
  <conditionalFormatting sqref="T154 T121:T152">
    <cfRule type="cellIs" dxfId="1879" priority="447" operator="equal">
      <formula>0</formula>
    </cfRule>
  </conditionalFormatting>
  <conditionalFormatting sqref="T121:T152 T154">
    <cfRule type="dataBar" priority="4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{B710AF25-D50F-4D19-B848-BFF0103542FB}</x14:id>
        </ext>
      </extLst>
    </cfRule>
  </conditionalFormatting>
  <conditionalFormatting sqref="S154">
    <cfRule type="dataBar" priority="4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{15CBF0C0-1AD0-49A5-AE40-52FDC0BAE5F1}</x14:id>
        </ext>
      </extLst>
    </cfRule>
  </conditionalFormatting>
  <conditionalFormatting sqref="S154">
    <cfRule type="cellIs" dxfId="1878" priority="434" operator="equal">
      <formula>-1</formula>
    </cfRule>
  </conditionalFormatting>
  <conditionalFormatting sqref="S154">
    <cfRule type="cellIs" dxfId="1877" priority="433" operator="equal">
      <formula>-1</formula>
    </cfRule>
  </conditionalFormatting>
  <conditionalFormatting sqref="S154">
    <cfRule type="cellIs" dxfId="1876" priority="432" operator="equal">
      <formula>-1</formula>
    </cfRule>
  </conditionalFormatting>
  <conditionalFormatting sqref="S153">
    <cfRule type="cellIs" dxfId="1875" priority="430" operator="equal">
      <formula>-1</formula>
    </cfRule>
  </conditionalFormatting>
  <conditionalFormatting sqref="S153">
    <cfRule type="cellIs" dxfId="1874" priority="429" operator="equal">
      <formula>-1</formula>
    </cfRule>
  </conditionalFormatting>
  <conditionalFormatting sqref="C155">
    <cfRule type="cellIs" dxfId="1873" priority="427" operator="equal">
      <formula>0</formula>
    </cfRule>
  </conditionalFormatting>
  <conditionalFormatting sqref="C155">
    <cfRule type="dataBar" priority="4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{59E9A787-51C3-443D-8061-7B999452B52E}</x14:id>
        </ext>
      </extLst>
    </cfRule>
  </conditionalFormatting>
  <conditionalFormatting sqref="U37">
    <cfRule type="cellIs" dxfId="1872" priority="423" operator="equal">
      <formula>0</formula>
    </cfRule>
  </conditionalFormatting>
  <conditionalFormatting sqref="U37">
    <cfRule type="dataBar" priority="4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{B0EC9068-AC74-4485-94FF-3E79AEFC218D}</x14:id>
        </ext>
      </extLst>
    </cfRule>
  </conditionalFormatting>
  <conditionalFormatting sqref="T198">
    <cfRule type="cellIs" dxfId="1871" priority="298" operator="equal">
      <formula>0</formula>
    </cfRule>
  </conditionalFormatting>
  <conditionalFormatting sqref="T199:T230">
    <cfRule type="cellIs" dxfId="1870" priority="295" operator="equal">
      <formula>0</formula>
    </cfRule>
  </conditionalFormatting>
  <conditionalFormatting sqref="T199:T230">
    <cfRule type="cellIs" dxfId="1869" priority="294" operator="equal">
      <formula>-1</formula>
    </cfRule>
  </conditionalFormatting>
  <conditionalFormatting sqref="C159">
    <cfRule type="cellIs" dxfId="1868" priority="365" operator="equal">
      <formula>0</formula>
    </cfRule>
  </conditionalFormatting>
  <conditionalFormatting sqref="C194">
    <cfRule type="cellIs" dxfId="1867" priority="363" operator="equal">
      <formula>0</formula>
    </cfRule>
  </conditionalFormatting>
  <conditionalFormatting sqref="T159">
    <cfRule type="cellIs" dxfId="1866" priority="360" operator="equal">
      <formula>0</formula>
    </cfRule>
  </conditionalFormatting>
  <conditionalFormatting sqref="T193">
    <cfRule type="cellIs" dxfId="1865" priority="340" operator="equal">
      <formula>0</formula>
    </cfRule>
  </conditionalFormatting>
  <conditionalFormatting sqref="T192">
    <cfRule type="cellIs" dxfId="1864" priority="336" operator="equal">
      <formula>-1</formula>
    </cfRule>
  </conditionalFormatting>
  <conditionalFormatting sqref="C159:S159">
    <cfRule type="cellIs" dxfId="1863" priority="329" operator="equal">
      <formula>0</formula>
    </cfRule>
  </conditionalFormatting>
  <conditionalFormatting sqref="C192:C193 D193:R193">
    <cfRule type="cellIs" dxfId="1862" priority="364" operator="equal">
      <formula>0</formula>
    </cfRule>
  </conditionalFormatting>
  <conditionalFormatting sqref="C233">
    <cfRule type="cellIs" dxfId="1861" priority="302" operator="equal">
      <formula>0</formula>
    </cfRule>
  </conditionalFormatting>
  <conditionalFormatting sqref="C195">
    <cfRule type="cellIs" dxfId="1860" priority="362" operator="equal">
      <formula>0</formula>
    </cfRule>
  </conditionalFormatting>
  <conditionalFormatting sqref="T159">
    <cfRule type="dataBar" priority="3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{9412F5C3-0A33-42B9-B0EB-D5AE84AC813D}</x14:id>
        </ext>
      </extLst>
    </cfRule>
  </conditionalFormatting>
  <conditionalFormatting sqref="T159">
    <cfRule type="cellIs" dxfId="1859" priority="359" operator="equal">
      <formula>0</formula>
    </cfRule>
  </conditionalFormatting>
  <conditionalFormatting sqref="T160:T191">
    <cfRule type="cellIs" dxfId="1858" priority="356" operator="equal">
      <formula>0</formula>
    </cfRule>
  </conditionalFormatting>
  <conditionalFormatting sqref="T160:T191">
    <cfRule type="dataBar" priority="3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{D018B49B-6A58-4806-8275-8D368C963D7B}</x14:id>
        </ext>
      </extLst>
    </cfRule>
  </conditionalFormatting>
  <conditionalFormatting sqref="T160:T191">
    <cfRule type="cellIs" dxfId="1857" priority="355" operator="equal">
      <formula>-1</formula>
    </cfRule>
  </conditionalFormatting>
  <conditionalFormatting sqref="T160:T193">
    <cfRule type="cellIs" dxfId="1856" priority="350" operator="equal">
      <formula>-1</formula>
    </cfRule>
  </conditionalFormatting>
  <conditionalFormatting sqref="T160:T193">
    <cfRule type="cellIs" dxfId="1855" priority="349" operator="equal">
      <formula>-1</formula>
    </cfRule>
  </conditionalFormatting>
  <conditionalFormatting sqref="T160:T193">
    <cfRule type="cellIs" dxfId="1854" priority="344" operator="equal">
      <formula>-1</formula>
    </cfRule>
  </conditionalFormatting>
  <conditionalFormatting sqref="T193">
    <cfRule type="dataBar" priority="3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{8AEE47F5-5760-4158-88ED-4BA4CB2E9667}</x14:id>
        </ext>
      </extLst>
    </cfRule>
  </conditionalFormatting>
  <conditionalFormatting sqref="T193">
    <cfRule type="cellIs" dxfId="1853" priority="339" operator="equal">
      <formula>-1</formula>
    </cfRule>
  </conditionalFormatting>
  <conditionalFormatting sqref="T193">
    <cfRule type="cellIs" dxfId="1852" priority="338" operator="equal">
      <formula>-1</formula>
    </cfRule>
  </conditionalFormatting>
  <conditionalFormatting sqref="T193">
    <cfRule type="cellIs" dxfId="1851" priority="337" operator="equal">
      <formula>-1</formula>
    </cfRule>
  </conditionalFormatting>
  <conditionalFormatting sqref="T192">
    <cfRule type="cellIs" dxfId="1850" priority="335" operator="equal">
      <formula>-1</formula>
    </cfRule>
  </conditionalFormatting>
  <conditionalFormatting sqref="T192">
    <cfRule type="cellIs" dxfId="1849" priority="334" operator="equal">
      <formula>-1</formula>
    </cfRule>
  </conditionalFormatting>
  <conditionalFormatting sqref="D194:S194">
    <cfRule type="cellIs" dxfId="1848" priority="332" operator="equal">
      <formula>0</formula>
    </cfRule>
  </conditionalFormatting>
  <conditionalFormatting sqref="D194:S194">
    <cfRule type="dataBar" priority="3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{1180727B-6398-49B5-8F1B-669C8A2656E5}</x14:id>
        </ext>
      </extLst>
    </cfRule>
  </conditionalFormatting>
  <conditionalFormatting sqref="D194">
    <cfRule type="cellIs" dxfId="1847" priority="330" operator="equal">
      <formula>0</formula>
    </cfRule>
  </conditionalFormatting>
  <conditionalFormatting sqref="D194">
    <cfRule type="dataBar" priority="3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{66B9ABB2-3F2E-4B6D-97F8-A4BF124ECA7B}</x14:id>
        </ext>
      </extLst>
    </cfRule>
  </conditionalFormatting>
  <conditionalFormatting sqref="S160:S191">
    <cfRule type="cellIs" dxfId="1846" priority="328" operator="equal">
      <formula>0</formula>
    </cfRule>
  </conditionalFormatting>
  <conditionalFormatting sqref="B159">
    <cfRule type="cellIs" dxfId="1845" priority="326" operator="equal">
      <formula>0</formula>
    </cfRule>
  </conditionalFormatting>
  <conditionalFormatting sqref="B194">
    <cfRule type="cellIs" dxfId="1844" priority="324" operator="equal">
      <formula>0</formula>
    </cfRule>
  </conditionalFormatting>
  <conditionalFormatting sqref="S159">
    <cfRule type="cellIs" dxfId="1843" priority="321" operator="equal">
      <formula>0</formula>
    </cfRule>
  </conditionalFormatting>
  <conditionalFormatting sqref="S193">
    <cfRule type="cellIs" dxfId="1842" priority="314" operator="equal">
      <formula>0</formula>
    </cfRule>
  </conditionalFormatting>
  <conditionalFormatting sqref="S192">
    <cfRule type="cellIs" dxfId="1841" priority="310" operator="equal">
      <formula>-1</formula>
    </cfRule>
  </conditionalFormatting>
  <conditionalFormatting sqref="B192:B193">
    <cfRule type="cellIs" dxfId="1840" priority="325" operator="equal">
      <formula>0</formula>
    </cfRule>
  </conditionalFormatting>
  <conditionalFormatting sqref="B160:B191">
    <cfRule type="cellIs" dxfId="1839" priority="327" operator="equal">
      <formula>0</formula>
    </cfRule>
  </conditionalFormatting>
  <conditionalFormatting sqref="B195">
    <cfRule type="cellIs" dxfId="1838" priority="323" operator="equal">
      <formula>0</formula>
    </cfRule>
  </conditionalFormatting>
  <conditionalFormatting sqref="S159">
    <cfRule type="dataBar" priority="3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{427C480F-3C94-42C2-918D-2559AEF2D669}</x14:id>
        </ext>
      </extLst>
    </cfRule>
  </conditionalFormatting>
  <conditionalFormatting sqref="S160:S191">
    <cfRule type="cellIs" dxfId="1837" priority="319" operator="equal">
      <formula>0</formula>
    </cfRule>
  </conditionalFormatting>
  <conditionalFormatting sqref="S160:S191">
    <cfRule type="dataBar" priority="3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{F6D7A891-32B4-4D64-A38A-9928858C4616}</x14:id>
        </ext>
      </extLst>
    </cfRule>
  </conditionalFormatting>
  <conditionalFormatting sqref="S160:S191">
    <cfRule type="cellIs" dxfId="1836" priority="318" operator="equal">
      <formula>-1</formula>
    </cfRule>
  </conditionalFormatting>
  <conditionalFormatting sqref="T193 T160:T191">
    <cfRule type="cellIs" dxfId="1835" priority="316" operator="equal">
      <formula>0</formula>
    </cfRule>
  </conditionalFormatting>
  <conditionalFormatting sqref="T160:T191 T193">
    <cfRule type="dataBar" priority="3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{689A676F-1487-4E1B-B570-A86B454A4EAE}</x14:id>
        </ext>
      </extLst>
    </cfRule>
  </conditionalFormatting>
  <conditionalFormatting sqref="S193">
    <cfRule type="dataBar" priority="3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{14A9A224-CFD7-46E5-B9F7-87B2A67A537D}</x14:id>
        </ext>
      </extLst>
    </cfRule>
  </conditionalFormatting>
  <conditionalFormatting sqref="S193">
    <cfRule type="cellIs" dxfId="1834" priority="313" operator="equal">
      <formula>-1</formula>
    </cfRule>
  </conditionalFormatting>
  <conditionalFormatting sqref="S193">
    <cfRule type="cellIs" dxfId="1833" priority="312" operator="equal">
      <formula>-1</formula>
    </cfRule>
  </conditionalFormatting>
  <conditionalFormatting sqref="S193">
    <cfRule type="cellIs" dxfId="1832" priority="311" operator="equal">
      <formula>-1</formula>
    </cfRule>
  </conditionalFormatting>
  <conditionalFormatting sqref="S192">
    <cfRule type="cellIs" dxfId="1831" priority="309" operator="equal">
      <formula>-1</formula>
    </cfRule>
  </conditionalFormatting>
  <conditionalFormatting sqref="S192">
    <cfRule type="cellIs" dxfId="1830" priority="308" operator="equal">
      <formula>-1</formula>
    </cfRule>
  </conditionalFormatting>
  <conditionalFormatting sqref="C194">
    <cfRule type="cellIs" dxfId="1829" priority="306" operator="equal">
      <formula>0</formula>
    </cfRule>
  </conditionalFormatting>
  <conditionalFormatting sqref="C194">
    <cfRule type="dataBar" priority="3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{3C6957AE-1DA7-4FFB-A768-CA1808D74B7E}</x14:id>
        </ext>
      </extLst>
    </cfRule>
  </conditionalFormatting>
  <conditionalFormatting sqref="C160:R191">
    <cfRule type="cellIs" dxfId="1828" priority="305" operator="equal">
      <formula>0</formula>
    </cfRule>
  </conditionalFormatting>
  <conditionalFormatting sqref="C198">
    <cfRule type="cellIs" dxfId="1827" priority="304" operator="equal">
      <formula>0</formula>
    </cfRule>
  </conditionalFormatting>
  <conditionalFormatting sqref="T198">
    <cfRule type="cellIs" dxfId="1826" priority="299" operator="equal">
      <formula>0</formula>
    </cfRule>
  </conditionalFormatting>
  <conditionalFormatting sqref="T232">
    <cfRule type="cellIs" dxfId="1825" priority="279" operator="equal">
      <formula>0</formula>
    </cfRule>
  </conditionalFormatting>
  <conditionalFormatting sqref="T231">
    <cfRule type="cellIs" dxfId="1824" priority="275" operator="equal">
      <formula>-1</formula>
    </cfRule>
  </conditionalFormatting>
  <conditionalFormatting sqref="C198:S198">
    <cfRule type="cellIs" dxfId="1823" priority="268" operator="equal">
      <formula>0</formula>
    </cfRule>
  </conditionalFormatting>
  <conditionalFormatting sqref="C231:C232 D232:R232">
    <cfRule type="cellIs" dxfId="1822" priority="303" operator="equal">
      <formula>0</formula>
    </cfRule>
  </conditionalFormatting>
  <conditionalFormatting sqref="C234">
    <cfRule type="cellIs" dxfId="1821" priority="301" operator="equal">
      <formula>0</formula>
    </cfRule>
  </conditionalFormatting>
  <conditionalFormatting sqref="T198">
    <cfRule type="dataBar" priority="3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{F99A957A-2302-4A3D-BBB3-C66702571605}</x14:id>
        </ext>
      </extLst>
    </cfRule>
  </conditionalFormatting>
  <conditionalFormatting sqref="T199:T230">
    <cfRule type="dataBar" priority="2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{46D7A8EE-0BF9-4F80-AF11-314BF1A7C034}</x14:id>
        </ext>
      </extLst>
    </cfRule>
  </conditionalFormatting>
  <conditionalFormatting sqref="T199:T232">
    <cfRule type="cellIs" dxfId="1820" priority="289" operator="equal">
      <formula>-1</formula>
    </cfRule>
  </conditionalFormatting>
  <conditionalFormatting sqref="T199:T232">
    <cfRule type="cellIs" dxfId="1819" priority="288" operator="equal">
      <formula>-1</formula>
    </cfRule>
  </conditionalFormatting>
  <conditionalFormatting sqref="T199:T232">
    <cfRule type="cellIs" dxfId="1818" priority="283" operator="equal">
      <formula>-1</formula>
    </cfRule>
  </conditionalFormatting>
  <conditionalFormatting sqref="T232">
    <cfRule type="dataBar" priority="2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{4D9DC4AF-86C4-4309-9C94-9CDD08071C55}</x14:id>
        </ext>
      </extLst>
    </cfRule>
  </conditionalFormatting>
  <conditionalFormatting sqref="T232">
    <cfRule type="cellIs" dxfId="1817" priority="278" operator="equal">
      <formula>-1</formula>
    </cfRule>
  </conditionalFormatting>
  <conditionalFormatting sqref="T232">
    <cfRule type="cellIs" dxfId="1816" priority="277" operator="equal">
      <formula>-1</formula>
    </cfRule>
  </conditionalFormatting>
  <conditionalFormatting sqref="T232">
    <cfRule type="cellIs" dxfId="1815" priority="276" operator="equal">
      <formula>-1</formula>
    </cfRule>
  </conditionalFormatting>
  <conditionalFormatting sqref="T231">
    <cfRule type="cellIs" dxfId="1814" priority="274" operator="equal">
      <formula>-1</formula>
    </cfRule>
  </conditionalFormatting>
  <conditionalFormatting sqref="T231">
    <cfRule type="cellIs" dxfId="1813" priority="273" operator="equal">
      <formula>-1</formula>
    </cfRule>
  </conditionalFormatting>
  <conditionalFormatting sqref="D233:S233">
    <cfRule type="cellIs" dxfId="1812" priority="271" operator="equal">
      <formula>0</formula>
    </cfRule>
  </conditionalFormatting>
  <conditionalFormatting sqref="D233:S233">
    <cfRule type="dataBar" priority="2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{E507DB64-A960-401D-A24E-D467A8A803B6}</x14:id>
        </ext>
      </extLst>
    </cfRule>
  </conditionalFormatting>
  <conditionalFormatting sqref="D233">
    <cfRule type="cellIs" dxfId="1811" priority="269" operator="equal">
      <formula>0</formula>
    </cfRule>
  </conditionalFormatting>
  <conditionalFormatting sqref="D233">
    <cfRule type="dataBar" priority="2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{5685B5CB-85D6-4169-BC64-180A4FF195C8}</x14:id>
        </ext>
      </extLst>
    </cfRule>
  </conditionalFormatting>
  <conditionalFormatting sqref="S199:S230">
    <cfRule type="cellIs" dxfId="1810" priority="267" operator="equal">
      <formula>0</formula>
    </cfRule>
  </conditionalFormatting>
  <conditionalFormatting sqref="B198">
    <cfRule type="cellIs" dxfId="1809" priority="265" operator="equal">
      <formula>0</formula>
    </cfRule>
  </conditionalFormatting>
  <conditionalFormatting sqref="B233">
    <cfRule type="cellIs" dxfId="1808" priority="263" operator="equal">
      <formula>0</formula>
    </cfRule>
  </conditionalFormatting>
  <conditionalFormatting sqref="S198">
    <cfRule type="cellIs" dxfId="1807" priority="260" operator="equal">
      <formula>0</formula>
    </cfRule>
  </conditionalFormatting>
  <conditionalFormatting sqref="C199:R230">
    <cfRule type="cellIs" dxfId="1806" priority="244" operator="equal">
      <formula>0</formula>
    </cfRule>
  </conditionalFormatting>
  <conditionalFormatting sqref="S232">
    <cfRule type="cellIs" dxfId="1805" priority="253" operator="equal">
      <formula>0</formula>
    </cfRule>
  </conditionalFormatting>
  <conditionalFormatting sqref="S231">
    <cfRule type="cellIs" dxfId="1804" priority="249" operator="equal">
      <formula>-1</formula>
    </cfRule>
  </conditionalFormatting>
  <conditionalFormatting sqref="B231:B232">
    <cfRule type="cellIs" dxfId="1803" priority="264" operator="equal">
      <formula>0</formula>
    </cfRule>
  </conditionalFormatting>
  <conditionalFormatting sqref="B199:B230">
    <cfRule type="cellIs" dxfId="1802" priority="266" operator="equal">
      <formula>0</formula>
    </cfRule>
  </conditionalFormatting>
  <conditionalFormatting sqref="B234">
    <cfRule type="cellIs" dxfId="1801" priority="262" operator="equal">
      <formula>0</formula>
    </cfRule>
  </conditionalFormatting>
  <conditionalFormatting sqref="S198">
    <cfRule type="dataBar" priority="2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{8AD55E39-BD20-4DA3-A2DC-0A50278358F5}</x14:id>
        </ext>
      </extLst>
    </cfRule>
  </conditionalFormatting>
  <conditionalFormatting sqref="S199:S230">
    <cfRule type="cellIs" dxfId="1800" priority="258" operator="equal">
      <formula>0</formula>
    </cfRule>
  </conditionalFormatting>
  <conditionalFormatting sqref="S199:S230">
    <cfRule type="dataBar" priority="2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{88CD4DC4-CDB4-442D-AC5F-1362DF233C61}</x14:id>
        </ext>
      </extLst>
    </cfRule>
  </conditionalFormatting>
  <conditionalFormatting sqref="S199:S230">
    <cfRule type="cellIs" dxfId="1799" priority="257" operator="equal">
      <formula>-1</formula>
    </cfRule>
  </conditionalFormatting>
  <conditionalFormatting sqref="T232 T199:T230">
    <cfRule type="cellIs" dxfId="1798" priority="255" operator="equal">
      <formula>0</formula>
    </cfRule>
  </conditionalFormatting>
  <conditionalFormatting sqref="T199:T230 T232">
    <cfRule type="dataBar" priority="2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{C855D715-053A-4CE9-B7D0-3B907D3F97A0}</x14:id>
        </ext>
      </extLst>
    </cfRule>
  </conditionalFormatting>
  <conditionalFormatting sqref="S232">
    <cfRule type="dataBar" priority="2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{95D3978E-B3E4-4E31-B7D2-1C061B8A4E8A}</x14:id>
        </ext>
      </extLst>
    </cfRule>
  </conditionalFormatting>
  <conditionalFormatting sqref="S232">
    <cfRule type="cellIs" dxfId="1797" priority="252" operator="equal">
      <formula>-1</formula>
    </cfRule>
  </conditionalFormatting>
  <conditionalFormatting sqref="S232">
    <cfRule type="cellIs" dxfId="1796" priority="251" operator="equal">
      <formula>-1</formula>
    </cfRule>
  </conditionalFormatting>
  <conditionalFormatting sqref="S232">
    <cfRule type="cellIs" dxfId="1795" priority="250" operator="equal">
      <formula>-1</formula>
    </cfRule>
  </conditionalFormatting>
  <conditionalFormatting sqref="S231">
    <cfRule type="cellIs" dxfId="1794" priority="248" operator="equal">
      <formula>-1</formula>
    </cfRule>
  </conditionalFormatting>
  <conditionalFormatting sqref="S231">
    <cfRule type="cellIs" dxfId="1793" priority="247" operator="equal">
      <formula>-1</formula>
    </cfRule>
  </conditionalFormatting>
  <conditionalFormatting sqref="C233">
    <cfRule type="cellIs" dxfId="1792" priority="245" operator="equal">
      <formula>0</formula>
    </cfRule>
  </conditionalFormatting>
  <conditionalFormatting sqref="C233">
    <cfRule type="dataBar" priority="2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{2439AC37-6923-45A9-B6BA-88E3C9E875A3}</x14:id>
        </ext>
      </extLst>
    </cfRule>
  </conditionalFormatting>
  <conditionalFormatting sqref="T271">
    <cfRule type="cellIs" dxfId="1791" priority="175" operator="equal">
      <formula>-1</formula>
    </cfRule>
  </conditionalFormatting>
  <conditionalFormatting sqref="D272:S272">
    <cfRule type="cellIs" dxfId="1790" priority="169" operator="equal">
      <formula>0</formula>
    </cfRule>
  </conditionalFormatting>
  <conditionalFormatting sqref="S238:S269">
    <cfRule type="cellIs" dxfId="1789" priority="165" operator="equal">
      <formula>0</formula>
    </cfRule>
  </conditionalFormatting>
  <conditionalFormatting sqref="D272">
    <cfRule type="cellIs" dxfId="1788" priority="167" operator="equal">
      <formula>0</formula>
    </cfRule>
  </conditionalFormatting>
  <conditionalFormatting sqref="B237">
    <cfRule type="cellIs" dxfId="1787" priority="163" operator="equal">
      <formula>0</formula>
    </cfRule>
  </conditionalFormatting>
  <conditionalFormatting sqref="B272">
    <cfRule type="cellIs" dxfId="1786" priority="161" operator="equal">
      <formula>0</formula>
    </cfRule>
  </conditionalFormatting>
  <conditionalFormatting sqref="T271">
    <cfRule type="cellIs" dxfId="1785" priority="176" operator="equal">
      <formula>-1</formula>
    </cfRule>
  </conditionalFormatting>
  <conditionalFormatting sqref="C237">
    <cfRule type="cellIs" dxfId="1784" priority="204" operator="equal">
      <formula>0</formula>
    </cfRule>
  </conditionalFormatting>
  <conditionalFormatting sqref="C272">
    <cfRule type="cellIs" dxfId="1783" priority="202" operator="equal">
      <formula>0</formula>
    </cfRule>
  </conditionalFormatting>
  <conditionalFormatting sqref="T237">
    <cfRule type="cellIs" dxfId="1782" priority="199" operator="equal">
      <formula>0</formula>
    </cfRule>
  </conditionalFormatting>
  <conditionalFormatting sqref="T271">
    <cfRule type="cellIs" dxfId="1781" priority="177" operator="equal">
      <formula>0</formula>
    </cfRule>
  </conditionalFormatting>
  <conditionalFormatting sqref="T270">
    <cfRule type="cellIs" dxfId="1780" priority="173" operator="equal">
      <formula>-1</formula>
    </cfRule>
  </conditionalFormatting>
  <conditionalFormatting sqref="C237:S237">
    <cfRule type="cellIs" dxfId="1779" priority="166" operator="equal">
      <formula>0</formula>
    </cfRule>
  </conditionalFormatting>
  <conditionalFormatting sqref="C270:C271 D271:R271">
    <cfRule type="cellIs" dxfId="1778" priority="203" operator="equal">
      <formula>0</formula>
    </cfRule>
  </conditionalFormatting>
  <conditionalFormatting sqref="C273">
    <cfRule type="cellIs" dxfId="1777" priority="201" operator="equal">
      <formula>0</formula>
    </cfRule>
  </conditionalFormatting>
  <conditionalFormatting sqref="T237">
    <cfRule type="dataBar" priority="2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{08F714C9-9BD9-454B-9CDD-E25ACA833026}</x14:id>
        </ext>
      </extLst>
    </cfRule>
  </conditionalFormatting>
  <conditionalFormatting sqref="T237">
    <cfRule type="cellIs" dxfId="1776" priority="198" operator="equal">
      <formula>0</formula>
    </cfRule>
  </conditionalFormatting>
  <conditionalFormatting sqref="T238:T269">
    <cfRule type="cellIs" dxfId="1775" priority="195" operator="equal">
      <formula>0</formula>
    </cfRule>
  </conditionalFormatting>
  <conditionalFormatting sqref="T238:T269">
    <cfRule type="dataBar" priority="1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{296E18E1-2646-4D3E-BFB3-50E0CDEB0832}</x14:id>
        </ext>
      </extLst>
    </cfRule>
  </conditionalFormatting>
  <conditionalFormatting sqref="T238:T269">
    <cfRule type="cellIs" dxfId="1774" priority="194" operator="equal">
      <formula>-1</formula>
    </cfRule>
  </conditionalFormatting>
  <conditionalFormatting sqref="T238:T271">
    <cfRule type="cellIs" dxfId="1773" priority="187" operator="equal">
      <formula>-1</formula>
    </cfRule>
  </conditionalFormatting>
  <conditionalFormatting sqref="T238:T271">
    <cfRule type="cellIs" dxfId="1772" priority="186" operator="equal">
      <formula>-1</formula>
    </cfRule>
  </conditionalFormatting>
  <conditionalFormatting sqref="T238:T271">
    <cfRule type="cellIs" dxfId="1771" priority="181" operator="equal">
      <formula>-1</formula>
    </cfRule>
  </conditionalFormatting>
  <conditionalFormatting sqref="T271">
    <cfRule type="dataBar" priority="1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{AB866545-E753-4B16-BA80-72BDE71BB3FA}</x14:id>
        </ext>
      </extLst>
    </cfRule>
  </conditionalFormatting>
  <conditionalFormatting sqref="T271">
    <cfRule type="cellIs" dxfId="1770" priority="174" operator="equal">
      <formula>-1</formula>
    </cfRule>
  </conditionalFormatting>
  <conditionalFormatting sqref="T270">
    <cfRule type="cellIs" dxfId="1769" priority="172" operator="equal">
      <formula>-1</formula>
    </cfRule>
  </conditionalFormatting>
  <conditionalFormatting sqref="T270">
    <cfRule type="cellIs" dxfId="1768" priority="171" operator="equal">
      <formula>-1</formula>
    </cfRule>
  </conditionalFormatting>
  <conditionalFormatting sqref="D272:S272">
    <cfRule type="dataBar" priority="1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{75FE705F-41A4-424A-B5C8-F26AC12A75B2}</x14:id>
        </ext>
      </extLst>
    </cfRule>
  </conditionalFormatting>
  <conditionalFormatting sqref="D272">
    <cfRule type="dataBar" priority="1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{04A77C2B-61CD-4BBE-9502-6E849F17A632}</x14:id>
        </ext>
      </extLst>
    </cfRule>
  </conditionalFormatting>
  <conditionalFormatting sqref="S237">
    <cfRule type="cellIs" dxfId="1767" priority="158" operator="equal">
      <formula>0</formula>
    </cfRule>
  </conditionalFormatting>
  <conditionalFormatting sqref="S271">
    <cfRule type="cellIs" dxfId="1766" priority="141" operator="equal">
      <formula>0</formula>
    </cfRule>
  </conditionalFormatting>
  <conditionalFormatting sqref="S270">
    <cfRule type="cellIs" dxfId="1765" priority="137" operator="equal">
      <formula>-1</formula>
    </cfRule>
  </conditionalFormatting>
  <conditionalFormatting sqref="B270:B271">
    <cfRule type="cellIs" dxfId="1764" priority="162" operator="equal">
      <formula>0</formula>
    </cfRule>
  </conditionalFormatting>
  <conditionalFormatting sqref="B238:B269">
    <cfRule type="cellIs" dxfId="1763" priority="164" operator="equal">
      <formula>0</formula>
    </cfRule>
  </conditionalFormatting>
  <conditionalFormatting sqref="B273">
    <cfRule type="cellIs" dxfId="1762" priority="160" operator="equal">
      <formula>0</formula>
    </cfRule>
  </conditionalFormatting>
  <conditionalFormatting sqref="S237">
    <cfRule type="dataBar" priority="1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{C9B1B677-9F78-4A5F-818A-B4B6ADA9E8CF}</x14:id>
        </ext>
      </extLst>
    </cfRule>
  </conditionalFormatting>
  <conditionalFormatting sqref="S238:S269">
    <cfRule type="cellIs" dxfId="1761" priority="156" operator="equal">
      <formula>0</formula>
    </cfRule>
  </conditionalFormatting>
  <conditionalFormatting sqref="S238:S269">
    <cfRule type="dataBar" priority="1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{3389EECF-A620-42CC-B5AB-00C521595164}</x14:id>
        </ext>
      </extLst>
    </cfRule>
  </conditionalFormatting>
  <conditionalFormatting sqref="S238:S269">
    <cfRule type="cellIs" dxfId="1760" priority="155" operator="equal">
      <formula>-1</formula>
    </cfRule>
  </conditionalFormatting>
  <conditionalFormatting sqref="T271 T238:T269">
    <cfRule type="cellIs" dxfId="1759" priority="153" operator="equal">
      <formula>0</formula>
    </cfRule>
  </conditionalFormatting>
  <conditionalFormatting sqref="T238:T269 T271">
    <cfRule type="dataBar" priority="1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{133C0310-E4EB-4597-8BDB-90C08C40A184}</x14:id>
        </ext>
      </extLst>
    </cfRule>
  </conditionalFormatting>
  <conditionalFormatting sqref="U42">
    <cfRule type="cellIs" dxfId="1758" priority="126" operator="equal">
      <formula>0</formula>
    </cfRule>
  </conditionalFormatting>
  <conditionalFormatting sqref="S271">
    <cfRule type="dataBar" priority="1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{17232694-57C3-414A-A12B-E6CC1DDA13F2}</x14:id>
        </ext>
      </extLst>
    </cfRule>
  </conditionalFormatting>
  <conditionalFormatting sqref="S271">
    <cfRule type="cellIs" dxfId="1757" priority="140" operator="equal">
      <formula>-1</formula>
    </cfRule>
  </conditionalFormatting>
  <conditionalFormatting sqref="S271">
    <cfRule type="cellIs" dxfId="1756" priority="139" operator="equal">
      <formula>-1</formula>
    </cfRule>
  </conditionalFormatting>
  <conditionalFormatting sqref="S271">
    <cfRule type="cellIs" dxfId="1755" priority="138" operator="equal">
      <formula>-1</formula>
    </cfRule>
  </conditionalFormatting>
  <conditionalFormatting sqref="S270">
    <cfRule type="cellIs" dxfId="1754" priority="136" operator="equal">
      <formula>-1</formula>
    </cfRule>
  </conditionalFormatting>
  <conditionalFormatting sqref="S270">
    <cfRule type="cellIs" dxfId="1753" priority="135" operator="equal">
      <formula>-1</formula>
    </cfRule>
  </conditionalFormatting>
  <conditionalFormatting sqref="C272">
    <cfRule type="cellIs" dxfId="1752" priority="133" operator="equal">
      <formula>0</formula>
    </cfRule>
  </conditionalFormatting>
  <conditionalFormatting sqref="C272">
    <cfRule type="dataBar" priority="1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{9F207C46-E6B6-4524-8B5D-C086931A952D}</x14:id>
        </ext>
      </extLst>
    </cfRule>
  </conditionalFormatting>
  <conditionalFormatting sqref="C238:R269">
    <cfRule type="cellIs" dxfId="1751" priority="132" operator="equal">
      <formula>0</formula>
    </cfRule>
  </conditionalFormatting>
  <conditionalFormatting sqref="U76">
    <cfRule type="cellIs" dxfId="1750" priority="108" operator="equal">
      <formula>0</formula>
    </cfRule>
  </conditionalFormatting>
  <conditionalFormatting sqref="U37">
    <cfRule type="cellIs" dxfId="1749" priority="127" operator="equal">
      <formula>0</formula>
    </cfRule>
  </conditionalFormatting>
  <conditionalFormatting sqref="U37">
    <cfRule type="dataBar" priority="1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{22DAB7F9-EA5E-4BA7-8EF4-ABF0CC46234E}</x14:id>
        </ext>
      </extLst>
    </cfRule>
  </conditionalFormatting>
  <conditionalFormatting sqref="U42">
    <cfRule type="dataBar" priority="1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{2A7A3429-731F-4FA2-91A3-8AD939ABFDFF}</x14:id>
        </ext>
      </extLst>
    </cfRule>
  </conditionalFormatting>
  <conditionalFormatting sqref="U43:U74 U76">
    <cfRule type="cellIs" dxfId="1748" priority="123" operator="equal">
      <formula>0</formula>
    </cfRule>
  </conditionalFormatting>
  <conditionalFormatting sqref="U43:U74 U76">
    <cfRule type="dataBar" priority="1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{1E1264B7-BBD3-4F64-ADB0-DCCBE8EC7433}</x14:id>
        </ext>
      </extLst>
    </cfRule>
  </conditionalFormatting>
  <conditionalFormatting sqref="U43:U76">
    <cfRule type="cellIs" dxfId="1747" priority="122" operator="equal">
      <formula>-1</formula>
    </cfRule>
  </conditionalFormatting>
  <conditionalFormatting sqref="U43:U76">
    <cfRule type="cellIs" dxfId="1746" priority="121" operator="equal">
      <formula>-1</formula>
    </cfRule>
  </conditionalFormatting>
  <conditionalFormatting sqref="U43:U76">
    <cfRule type="cellIs" dxfId="1745" priority="120" operator="equal">
      <formula>-1</formula>
    </cfRule>
  </conditionalFormatting>
  <conditionalFormatting sqref="U76">
    <cfRule type="cellIs" dxfId="1744" priority="116" operator="equal">
      <formula>0</formula>
    </cfRule>
  </conditionalFormatting>
  <conditionalFormatting sqref="U43:U74">
    <cfRule type="cellIs" dxfId="1743" priority="118" operator="equal">
      <formula>0</formula>
    </cfRule>
  </conditionalFormatting>
  <conditionalFormatting sqref="U76">
    <cfRule type="cellIs" dxfId="1742" priority="112" operator="equal">
      <formula>0</formula>
    </cfRule>
  </conditionalFormatting>
  <conditionalFormatting sqref="U43:U74">
    <cfRule type="dataBar" priority="1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{EF19CB8F-C707-4A4B-824F-3F4C918DC155}</x14:id>
        </ext>
      </extLst>
    </cfRule>
  </conditionalFormatting>
  <conditionalFormatting sqref="U76">
    <cfRule type="dataBar" priority="1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{08E26273-FC5B-43B4-9F2D-39E7865C53BF}</x14:id>
        </ext>
      </extLst>
    </cfRule>
  </conditionalFormatting>
  <conditionalFormatting sqref="U76">
    <cfRule type="cellIs" dxfId="1741" priority="114" operator="equal">
      <formula>0</formula>
    </cfRule>
  </conditionalFormatting>
  <conditionalFormatting sqref="U76">
    <cfRule type="dataBar" priority="1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{6AE2CDCD-C1B2-487E-A108-CC09602966FB}</x14:id>
        </ext>
      </extLst>
    </cfRule>
  </conditionalFormatting>
  <conditionalFormatting sqref="U76">
    <cfRule type="dataBar" priority="1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{F063EBA2-8046-49C8-B8AA-376B450E860D}</x14:id>
        </ext>
      </extLst>
    </cfRule>
  </conditionalFormatting>
  <conditionalFormatting sqref="U76">
    <cfRule type="cellIs" dxfId="1740" priority="110" operator="equal">
      <formula>0</formula>
    </cfRule>
  </conditionalFormatting>
  <conditionalFormatting sqref="U76">
    <cfRule type="dataBar" priority="1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{9D0537FA-7E30-4323-97B9-D2CE4536A396}</x14:id>
        </ext>
      </extLst>
    </cfRule>
  </conditionalFormatting>
  <conditionalFormatting sqref="U76">
    <cfRule type="dataBar" priority="1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{AD6E9726-40C5-46D3-BDE3-3D4ED5B97678}</x14:id>
        </ext>
      </extLst>
    </cfRule>
  </conditionalFormatting>
  <conditionalFormatting sqref="U76">
    <cfRule type="cellIs" dxfId="1739" priority="106" operator="equal">
      <formula>0</formula>
    </cfRule>
  </conditionalFormatting>
  <conditionalFormatting sqref="U76">
    <cfRule type="dataBar" priority="1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{02AAA7ED-8DF2-4CFD-936E-E8BB00E69195}</x14:id>
        </ext>
      </extLst>
    </cfRule>
  </conditionalFormatting>
  <conditionalFormatting sqref="U81">
    <cfRule type="cellIs" dxfId="1738" priority="105" operator="equal">
      <formula>0</formula>
    </cfRule>
  </conditionalFormatting>
  <conditionalFormatting sqref="U81">
    <cfRule type="dataBar" priority="1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{9DB7C32B-546C-45F3-AE82-4070D9F5C179}</x14:id>
        </ext>
      </extLst>
    </cfRule>
  </conditionalFormatting>
  <conditionalFormatting sqref="U82:U113 U115">
    <cfRule type="cellIs" dxfId="1737" priority="102" operator="equal">
      <formula>0</formula>
    </cfRule>
  </conditionalFormatting>
  <conditionalFormatting sqref="U82:U113 U115">
    <cfRule type="dataBar" priority="1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{4CACD350-12C2-4963-998A-CE7F4A9A9070}</x14:id>
        </ext>
      </extLst>
    </cfRule>
  </conditionalFormatting>
  <conditionalFormatting sqref="U82:U115">
    <cfRule type="cellIs" dxfId="1736" priority="101" operator="equal">
      <formula>-1</formula>
    </cfRule>
  </conditionalFormatting>
  <conditionalFormatting sqref="U82:U115">
    <cfRule type="cellIs" dxfId="1735" priority="100" operator="equal">
      <formula>-1</formula>
    </cfRule>
  </conditionalFormatting>
  <conditionalFormatting sqref="U82:U115">
    <cfRule type="cellIs" dxfId="1734" priority="99" operator="equal">
      <formula>-1</formula>
    </cfRule>
  </conditionalFormatting>
  <conditionalFormatting sqref="U115">
    <cfRule type="cellIs" dxfId="1733" priority="95" operator="equal">
      <formula>0</formula>
    </cfRule>
  </conditionalFormatting>
  <conditionalFormatting sqref="U82:U113">
    <cfRule type="cellIs" dxfId="1732" priority="97" operator="equal">
      <formula>0</formula>
    </cfRule>
  </conditionalFormatting>
  <conditionalFormatting sqref="U115">
    <cfRule type="cellIs" dxfId="1731" priority="91" operator="equal">
      <formula>0</formula>
    </cfRule>
  </conditionalFormatting>
  <conditionalFormatting sqref="U82:U113">
    <cfRule type="dataBar" priority="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{E9AA56EF-4423-460B-AAFB-61D9372FC89D}</x14:id>
        </ext>
      </extLst>
    </cfRule>
  </conditionalFormatting>
  <conditionalFormatting sqref="U115">
    <cfRule type="dataBar" priority="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{264142BD-8DB5-421B-973C-96339A5EA44A}</x14:id>
        </ext>
      </extLst>
    </cfRule>
  </conditionalFormatting>
  <conditionalFormatting sqref="U115">
    <cfRule type="cellIs" dxfId="1730" priority="93" operator="equal">
      <formula>0</formula>
    </cfRule>
  </conditionalFormatting>
  <conditionalFormatting sqref="U115">
    <cfRule type="dataBar" priority="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{C0CF62C4-58B4-4CC9-B087-028DB9F9CE10}</x14:id>
        </ext>
      </extLst>
    </cfRule>
  </conditionalFormatting>
  <conditionalFormatting sqref="U115">
    <cfRule type="dataBar" priority="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{C22C8F17-DE53-4682-B3E6-089963F70B50}</x14:id>
        </ext>
      </extLst>
    </cfRule>
  </conditionalFormatting>
  <conditionalFormatting sqref="U115">
    <cfRule type="cellIs" dxfId="1729" priority="89" operator="equal">
      <formula>0</formula>
    </cfRule>
  </conditionalFormatting>
  <conditionalFormatting sqref="U115">
    <cfRule type="dataBar" priority="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{3DA5E3E9-2DC8-49C3-B273-A1183D784ABA}</x14:id>
        </ext>
      </extLst>
    </cfRule>
  </conditionalFormatting>
  <conditionalFormatting sqref="U115">
    <cfRule type="cellIs" dxfId="1728" priority="87" operator="equal">
      <formula>0</formula>
    </cfRule>
  </conditionalFormatting>
  <conditionalFormatting sqref="U115">
    <cfRule type="dataBar" priority="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{A1419382-03DA-45D0-B3AA-53A54B514F35}</x14:id>
        </ext>
      </extLst>
    </cfRule>
  </conditionalFormatting>
  <conditionalFormatting sqref="U115">
    <cfRule type="cellIs" dxfId="1727" priority="85" operator="equal">
      <formula>0</formula>
    </cfRule>
  </conditionalFormatting>
  <conditionalFormatting sqref="U115">
    <cfRule type="dataBar" priority="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{EFF6EFBE-832C-4D42-88C9-0957E1B6F2CD}</x14:id>
        </ext>
      </extLst>
    </cfRule>
  </conditionalFormatting>
  <conditionalFormatting sqref="U120">
    <cfRule type="cellIs" dxfId="1726" priority="84" operator="equal">
      <formula>0</formula>
    </cfRule>
  </conditionalFormatting>
  <conditionalFormatting sqref="U120">
    <cfRule type="dataBar" priority="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{C3C59F0E-F733-4D8B-9CAE-566B844D13DD}</x14:id>
        </ext>
      </extLst>
    </cfRule>
  </conditionalFormatting>
  <conditionalFormatting sqref="U121:U152 U154">
    <cfRule type="cellIs" dxfId="1725" priority="81" operator="equal">
      <formula>0</formula>
    </cfRule>
  </conditionalFormatting>
  <conditionalFormatting sqref="U121:U152 U154">
    <cfRule type="dataBar" priority="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{F8A84871-FA7C-4CD3-A610-236C3D5C17C5}</x14:id>
        </ext>
      </extLst>
    </cfRule>
  </conditionalFormatting>
  <conditionalFormatting sqref="U121:U154">
    <cfRule type="cellIs" dxfId="1724" priority="80" operator="equal">
      <formula>-1</formula>
    </cfRule>
  </conditionalFormatting>
  <conditionalFormatting sqref="U121:U154">
    <cfRule type="cellIs" dxfId="1723" priority="79" operator="equal">
      <formula>-1</formula>
    </cfRule>
  </conditionalFormatting>
  <conditionalFormatting sqref="U121:U154">
    <cfRule type="cellIs" dxfId="1722" priority="78" operator="equal">
      <formula>-1</formula>
    </cfRule>
  </conditionalFormatting>
  <conditionalFormatting sqref="U154">
    <cfRule type="cellIs" dxfId="1721" priority="74" operator="equal">
      <formula>0</formula>
    </cfRule>
  </conditionalFormatting>
  <conditionalFormatting sqref="U121:U152">
    <cfRule type="cellIs" dxfId="1720" priority="76" operator="equal">
      <formula>0</formula>
    </cfRule>
  </conditionalFormatting>
  <conditionalFormatting sqref="U154">
    <cfRule type="cellIs" dxfId="1719" priority="70" operator="equal">
      <formula>0</formula>
    </cfRule>
  </conditionalFormatting>
  <conditionalFormatting sqref="U121:U152">
    <cfRule type="dataBar" priority="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{14406240-8BE7-45F8-BA6D-DF2E42FA3CC0}</x14:id>
        </ext>
      </extLst>
    </cfRule>
  </conditionalFormatting>
  <conditionalFormatting sqref="U154">
    <cfRule type="dataBar" priority="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{FBBC3D5B-54D4-4763-B6AC-97892085EE26}</x14:id>
        </ext>
      </extLst>
    </cfRule>
  </conditionalFormatting>
  <conditionalFormatting sqref="U154">
    <cfRule type="cellIs" dxfId="1718" priority="72" operator="equal">
      <formula>0</formula>
    </cfRule>
  </conditionalFormatting>
  <conditionalFormatting sqref="U154">
    <cfRule type="dataBar" priority="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{86477165-C2F0-4016-BD26-7A794CC9C5C9}</x14:id>
        </ext>
      </extLst>
    </cfRule>
  </conditionalFormatting>
  <conditionalFormatting sqref="U154">
    <cfRule type="dataBar" priority="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{E9ED57C1-36BD-400F-A392-E31E07BB87A7}</x14:id>
        </ext>
      </extLst>
    </cfRule>
  </conditionalFormatting>
  <conditionalFormatting sqref="U154">
    <cfRule type="cellIs" dxfId="1717" priority="68" operator="equal">
      <formula>0</formula>
    </cfRule>
  </conditionalFormatting>
  <conditionalFormatting sqref="U154">
    <cfRule type="dataBar" priority="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{FE6D41F8-B6CB-4747-AF2B-77DB333036DD}</x14:id>
        </ext>
      </extLst>
    </cfRule>
  </conditionalFormatting>
  <conditionalFormatting sqref="U154">
    <cfRule type="cellIs" dxfId="1716" priority="66" operator="equal">
      <formula>0</formula>
    </cfRule>
  </conditionalFormatting>
  <conditionalFormatting sqref="U154">
    <cfRule type="dataBar" priority="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{CAB146FC-A9FD-4D31-81AC-305ED7925D7F}</x14:id>
        </ext>
      </extLst>
    </cfRule>
  </conditionalFormatting>
  <conditionalFormatting sqref="U154">
    <cfRule type="cellIs" dxfId="1715" priority="64" operator="equal">
      <formula>0</formula>
    </cfRule>
  </conditionalFormatting>
  <conditionalFormatting sqref="U154">
    <cfRule type="dataBar" priority="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{BEB27D7A-F040-4ED2-B948-DA52C9E0390B}</x14:id>
        </ext>
      </extLst>
    </cfRule>
  </conditionalFormatting>
  <conditionalFormatting sqref="U159">
    <cfRule type="cellIs" dxfId="1714" priority="63" operator="equal">
      <formula>0</formula>
    </cfRule>
  </conditionalFormatting>
  <conditionalFormatting sqref="U159">
    <cfRule type="dataBar" priority="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{BA896581-4475-4ACA-9731-DAE41EBFF499}</x14:id>
        </ext>
      </extLst>
    </cfRule>
  </conditionalFormatting>
  <conditionalFormatting sqref="U160:U191 U193">
    <cfRule type="cellIs" dxfId="1713" priority="60" operator="equal">
      <formula>0</formula>
    </cfRule>
  </conditionalFormatting>
  <conditionalFormatting sqref="U160:U191 U193">
    <cfRule type="dataBar" priority="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{5100F8AF-95FE-4532-B6A2-B924299B55EB}</x14:id>
        </ext>
      </extLst>
    </cfRule>
  </conditionalFormatting>
  <conditionalFormatting sqref="U160:U193">
    <cfRule type="cellIs" dxfId="1712" priority="59" operator="equal">
      <formula>-1</formula>
    </cfRule>
  </conditionalFormatting>
  <conditionalFormatting sqref="U160:U193">
    <cfRule type="cellIs" dxfId="1711" priority="58" operator="equal">
      <formula>-1</formula>
    </cfRule>
  </conditionalFormatting>
  <conditionalFormatting sqref="U160:U193">
    <cfRule type="cellIs" dxfId="1710" priority="57" operator="equal">
      <formula>-1</formula>
    </cfRule>
  </conditionalFormatting>
  <conditionalFormatting sqref="U193">
    <cfRule type="cellIs" dxfId="1709" priority="53" operator="equal">
      <formula>0</formula>
    </cfRule>
  </conditionalFormatting>
  <conditionalFormatting sqref="U160:U191">
    <cfRule type="cellIs" dxfId="1708" priority="55" operator="equal">
      <formula>0</formula>
    </cfRule>
  </conditionalFormatting>
  <conditionalFormatting sqref="U193">
    <cfRule type="cellIs" dxfId="1707" priority="49" operator="equal">
      <formula>0</formula>
    </cfRule>
  </conditionalFormatting>
  <conditionalFormatting sqref="U160:U191">
    <cfRule type="dataBar" priority="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{812D4B3C-F098-46DF-8FA7-E2A185491247}</x14:id>
        </ext>
      </extLst>
    </cfRule>
  </conditionalFormatting>
  <conditionalFormatting sqref="U193">
    <cfRule type="dataBar" priority="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{FD83F4DE-4771-4B4B-9E8D-5604BFD77E8E}</x14:id>
        </ext>
      </extLst>
    </cfRule>
  </conditionalFormatting>
  <conditionalFormatting sqref="U193">
    <cfRule type="cellIs" dxfId="1706" priority="51" operator="equal">
      <formula>0</formula>
    </cfRule>
  </conditionalFormatting>
  <conditionalFormatting sqref="U193">
    <cfRule type="dataBar" priority="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{675D40BB-AD4F-441E-9785-5548D7D1D5B3}</x14:id>
        </ext>
      </extLst>
    </cfRule>
  </conditionalFormatting>
  <conditionalFormatting sqref="U193">
    <cfRule type="dataBar" priority="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{98B592C7-E66A-4E82-808F-E98D2773C537}</x14:id>
        </ext>
      </extLst>
    </cfRule>
  </conditionalFormatting>
  <conditionalFormatting sqref="U193">
    <cfRule type="cellIs" dxfId="1705" priority="47" operator="equal">
      <formula>0</formula>
    </cfRule>
  </conditionalFormatting>
  <conditionalFormatting sqref="U193">
    <cfRule type="dataBar" priority="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{506E4ACF-3664-4616-A962-F30C1D8C52BA}</x14:id>
        </ext>
      </extLst>
    </cfRule>
  </conditionalFormatting>
  <conditionalFormatting sqref="U193">
    <cfRule type="cellIs" dxfId="1704" priority="45" operator="equal">
      <formula>0</formula>
    </cfRule>
  </conditionalFormatting>
  <conditionalFormatting sqref="U193">
    <cfRule type="dataBar" priority="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{981C2D52-3000-42BD-9F3F-9DCB1B833417}</x14:id>
        </ext>
      </extLst>
    </cfRule>
  </conditionalFormatting>
  <conditionalFormatting sqref="U193">
    <cfRule type="cellIs" dxfId="1703" priority="43" operator="equal">
      <formula>0</formula>
    </cfRule>
  </conditionalFormatting>
  <conditionalFormatting sqref="U193">
    <cfRule type="dataBar" priority="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{847852EE-E407-4984-B196-08C8852D4FEF}</x14:id>
        </ext>
      </extLst>
    </cfRule>
  </conditionalFormatting>
  <conditionalFormatting sqref="U198">
    <cfRule type="cellIs" dxfId="1702" priority="42" operator="equal">
      <formula>0</formula>
    </cfRule>
  </conditionalFormatting>
  <conditionalFormatting sqref="U198">
    <cfRule type="dataBar" priority="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{7F8B7F87-97FD-4BE6-B83B-44688EA1E532}</x14:id>
        </ext>
      </extLst>
    </cfRule>
  </conditionalFormatting>
  <conditionalFormatting sqref="U199:U230 U232">
    <cfRule type="cellIs" dxfId="1701" priority="39" operator="equal">
      <formula>0</formula>
    </cfRule>
  </conditionalFormatting>
  <conditionalFormatting sqref="U199:U230 U232">
    <cfRule type="dataBar" priority="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{EB64E0E2-9076-4EF8-A648-E498E0EF14A8}</x14:id>
        </ext>
      </extLst>
    </cfRule>
  </conditionalFormatting>
  <conditionalFormatting sqref="U199:U232">
    <cfRule type="cellIs" dxfId="1700" priority="38" operator="equal">
      <formula>-1</formula>
    </cfRule>
  </conditionalFormatting>
  <conditionalFormatting sqref="U199:U232">
    <cfRule type="cellIs" dxfId="1699" priority="37" operator="equal">
      <formula>-1</formula>
    </cfRule>
  </conditionalFormatting>
  <conditionalFormatting sqref="U199:U232">
    <cfRule type="cellIs" dxfId="1698" priority="36" operator="equal">
      <formula>-1</formula>
    </cfRule>
  </conditionalFormatting>
  <conditionalFormatting sqref="U232">
    <cfRule type="cellIs" dxfId="1697" priority="32" operator="equal">
      <formula>0</formula>
    </cfRule>
  </conditionalFormatting>
  <conditionalFormatting sqref="U199:U230">
    <cfRule type="cellIs" dxfId="1696" priority="34" operator="equal">
      <formula>0</formula>
    </cfRule>
  </conditionalFormatting>
  <conditionalFormatting sqref="U232">
    <cfRule type="cellIs" dxfId="1695" priority="28" operator="equal">
      <formula>0</formula>
    </cfRule>
  </conditionalFormatting>
  <conditionalFormatting sqref="U199:U230">
    <cfRule type="dataBar" priority="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{FD1F9797-50BB-4ED9-BDF5-66B43C94CC67}</x14:id>
        </ext>
      </extLst>
    </cfRule>
  </conditionalFormatting>
  <conditionalFormatting sqref="U232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{FD85A55F-4476-4053-8D3A-A9C03CCDEE4C}</x14:id>
        </ext>
      </extLst>
    </cfRule>
  </conditionalFormatting>
  <conditionalFormatting sqref="U232">
    <cfRule type="cellIs" dxfId="1694" priority="30" operator="equal">
      <formula>0</formula>
    </cfRule>
  </conditionalFormatting>
  <conditionalFormatting sqref="U232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{99CE9C3C-B1AF-4B52-A76E-7B34F4442390}</x14:id>
        </ext>
      </extLst>
    </cfRule>
  </conditionalFormatting>
  <conditionalFormatting sqref="U232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{72ACCC4C-5BB2-4502-BA6F-778A868DC3DF}</x14:id>
        </ext>
      </extLst>
    </cfRule>
  </conditionalFormatting>
  <conditionalFormatting sqref="U232">
    <cfRule type="cellIs" dxfId="1693" priority="26" operator="equal">
      <formula>0</formula>
    </cfRule>
  </conditionalFormatting>
  <conditionalFormatting sqref="U232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{BCEE2FF7-24A9-443D-A93E-77DE8603DE2A}</x14:id>
        </ext>
      </extLst>
    </cfRule>
  </conditionalFormatting>
  <conditionalFormatting sqref="U232">
    <cfRule type="cellIs" dxfId="1692" priority="24" operator="equal">
      <formula>0</formula>
    </cfRule>
  </conditionalFormatting>
  <conditionalFormatting sqref="U232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{6C4C813E-0CE2-4892-B05E-74534CC0A9C0}</x14:id>
        </ext>
      </extLst>
    </cfRule>
  </conditionalFormatting>
  <conditionalFormatting sqref="U232">
    <cfRule type="cellIs" dxfId="1691" priority="22" operator="equal">
      <formula>0</formula>
    </cfRule>
  </conditionalFormatting>
  <conditionalFormatting sqref="U232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{37B91756-BABD-461A-850E-675A77386E54}</x14:id>
        </ext>
      </extLst>
    </cfRule>
  </conditionalFormatting>
  <conditionalFormatting sqref="U237">
    <cfRule type="cellIs" dxfId="1690" priority="21" operator="equal">
      <formula>0</formula>
    </cfRule>
  </conditionalFormatting>
  <conditionalFormatting sqref="U237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{43F3352C-A916-499C-B012-1928E121BFC2}</x14:id>
        </ext>
      </extLst>
    </cfRule>
  </conditionalFormatting>
  <conditionalFormatting sqref="U238:U269 U271">
    <cfRule type="cellIs" dxfId="1689" priority="18" operator="equal">
      <formula>0</formula>
    </cfRule>
  </conditionalFormatting>
  <conditionalFormatting sqref="U238:U269 U271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{E52B64EE-EF9B-4C09-BFB2-ED58E2A22E6D}</x14:id>
        </ext>
      </extLst>
    </cfRule>
  </conditionalFormatting>
  <conditionalFormatting sqref="U238:U271">
    <cfRule type="cellIs" dxfId="1688" priority="17" operator="equal">
      <formula>-1</formula>
    </cfRule>
  </conditionalFormatting>
  <conditionalFormatting sqref="U238:U271">
    <cfRule type="cellIs" dxfId="1687" priority="16" operator="equal">
      <formula>-1</formula>
    </cfRule>
  </conditionalFormatting>
  <conditionalFormatting sqref="U238:U271">
    <cfRule type="cellIs" dxfId="1686" priority="15" operator="equal">
      <formula>-1</formula>
    </cfRule>
  </conditionalFormatting>
  <conditionalFormatting sqref="U271">
    <cfRule type="cellIs" dxfId="1685" priority="11" operator="equal">
      <formula>0</formula>
    </cfRule>
  </conditionalFormatting>
  <conditionalFormatting sqref="U238:U269">
    <cfRule type="cellIs" dxfId="1684" priority="13" operator="equal">
      <formula>0</formula>
    </cfRule>
  </conditionalFormatting>
  <conditionalFormatting sqref="U271">
    <cfRule type="cellIs" dxfId="1683" priority="7" operator="equal">
      <formula>0</formula>
    </cfRule>
  </conditionalFormatting>
  <conditionalFormatting sqref="U238:U269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{E5A15895-3261-4814-BDB6-160D945F9B53}</x14:id>
        </ext>
      </extLst>
    </cfRule>
  </conditionalFormatting>
  <conditionalFormatting sqref="U271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{E2B075A8-8804-4FF0-B8B9-0AE1754FEC11}</x14:id>
        </ext>
      </extLst>
    </cfRule>
  </conditionalFormatting>
  <conditionalFormatting sqref="U271">
    <cfRule type="cellIs" dxfId="1682" priority="9" operator="equal">
      <formula>0</formula>
    </cfRule>
  </conditionalFormatting>
  <conditionalFormatting sqref="U271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{3A61585E-DC29-4FD4-A0D8-BFA39C374766}</x14:id>
        </ext>
      </extLst>
    </cfRule>
  </conditionalFormatting>
  <conditionalFormatting sqref="U271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{03763A5F-BEBA-492A-AEAA-ED0A58CD8D3D}</x14:id>
        </ext>
      </extLst>
    </cfRule>
  </conditionalFormatting>
  <conditionalFormatting sqref="U271">
    <cfRule type="cellIs" dxfId="1681" priority="5" operator="equal">
      <formula>0</formula>
    </cfRule>
  </conditionalFormatting>
  <conditionalFormatting sqref="U271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{38CF26D5-C10B-46CD-9903-D4AC23953E0C}</x14:id>
        </ext>
      </extLst>
    </cfRule>
  </conditionalFormatting>
  <conditionalFormatting sqref="U271">
    <cfRule type="cellIs" dxfId="1680" priority="3" operator="equal">
      <formula>0</formula>
    </cfRule>
  </conditionalFormatting>
  <conditionalFormatting sqref="U271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{39C716DB-C801-4A6E-AE00-7390AF402235}</x14:id>
        </ext>
      </extLst>
    </cfRule>
  </conditionalFormatting>
  <conditionalFormatting sqref="U271">
    <cfRule type="cellIs" dxfId="1679" priority="1" operator="equal">
      <formula>0</formula>
    </cfRule>
  </conditionalFormatting>
  <conditionalFormatting sqref="U271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{29E6669E-EE7D-4757-B9CD-AAAF5E5646E5}</x14:id>
        </ext>
      </extLst>
    </cfRule>
  </conditionalFormatting>
  <conditionalFormatting sqref="T3:U3">
    <cfRule type="dataBar" priority="17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{9412E59C-4753-4A21-8FE7-F36F848004DB}</x14:id>
        </ext>
      </extLst>
    </cfRule>
  </conditionalFormatting>
  <conditionalFormatting sqref="T42">
    <cfRule type="dataBar" priority="17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{EF875369-490D-49DF-8EF7-89FD7A9D3AD5}</x14:id>
        </ext>
      </extLst>
    </cfRule>
  </conditionalFormatting>
  <conditionalFormatting sqref="T81">
    <cfRule type="dataBar" priority="17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{413D1408-2D1B-408A-816F-1788D892CFD6}</x14:id>
        </ext>
      </extLst>
    </cfRule>
  </conditionalFormatting>
  <conditionalFormatting sqref="T120">
    <cfRule type="dataBar" priority="17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{6C2DF708-DEFC-48C3-AD95-6BAD3C5D82E5}</x14:id>
        </ext>
      </extLst>
    </cfRule>
  </conditionalFormatting>
  <conditionalFormatting sqref="T159">
    <cfRule type="dataBar" priority="17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{CA30C9E0-0054-4139-8EFB-07F28C67CCBF}</x14:id>
        </ext>
      </extLst>
    </cfRule>
  </conditionalFormatting>
  <conditionalFormatting sqref="T198">
    <cfRule type="dataBar" priority="17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{BF6F86C0-C2AB-46A1-983F-989896E8ADDF}</x14:id>
        </ext>
      </extLst>
    </cfRule>
  </conditionalFormatting>
  <conditionalFormatting sqref="T237">
    <cfRule type="dataBar" priority="17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{6388A50D-BB2F-4B3C-89FA-0E1466A6C083}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8536BE-8F94-4A4C-956E-BD007917B93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</xm:sqref>
        </x14:conditionalFormatting>
        <x14:conditionalFormatting xmlns:xm="http://schemas.microsoft.com/office/excel/2006/main">
          <x14:cfRule type="dataBar" id="{877DC558-EECD-408D-A704-BCF5C2634A7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T4:T35</xm:sqref>
        </x14:conditionalFormatting>
        <x14:conditionalFormatting xmlns:xm="http://schemas.microsoft.com/office/excel/2006/main">
          <x14:cfRule type="dataBar" id="{1B282840-8423-4357-9D07-10A109DE5BD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U4:U35 U37</xm:sqref>
        </x14:conditionalFormatting>
        <x14:conditionalFormatting xmlns:xm="http://schemas.microsoft.com/office/excel/2006/main">
          <x14:cfRule type="dataBar" id="{BDC5C0D5-F78C-471E-BC60-D7E370E6F9D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T37</xm:sqref>
        </x14:conditionalFormatting>
        <x14:conditionalFormatting xmlns:xm="http://schemas.microsoft.com/office/excel/2006/main">
          <x14:cfRule type="dataBar" id="{E09A006A-C585-4908-8910-0560287A107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D38:S38</xm:sqref>
        </x14:conditionalFormatting>
        <x14:conditionalFormatting xmlns:xm="http://schemas.microsoft.com/office/excel/2006/main">
          <x14:cfRule type="dataBar" id="{5F591AAC-A285-4DF5-A7DC-526F77C61B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D38</xm:sqref>
        </x14:conditionalFormatting>
        <x14:conditionalFormatting xmlns:xm="http://schemas.microsoft.com/office/excel/2006/main">
          <x14:cfRule type="dataBar" id="{7E7C7191-5D39-4F58-BFED-5ECB401B5BD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</xm:sqref>
        </x14:conditionalFormatting>
        <x14:conditionalFormatting xmlns:xm="http://schemas.microsoft.com/office/excel/2006/main">
          <x14:cfRule type="dataBar" id="{C3C329E2-B336-47E7-9EF6-D031DFF80EE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S4:S35</xm:sqref>
        </x14:conditionalFormatting>
        <x14:conditionalFormatting xmlns:xm="http://schemas.microsoft.com/office/excel/2006/main">
          <x14:cfRule type="dataBar" id="{1AFD9A69-4108-4668-A6A9-80552BDE6F1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T4:T35 T37</xm:sqref>
        </x14:conditionalFormatting>
        <x14:conditionalFormatting xmlns:xm="http://schemas.microsoft.com/office/excel/2006/main">
          <x14:cfRule type="dataBar" id="{D2A0BE52-7FFA-4700-AAAC-0C6A7763815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U4:U35</xm:sqref>
        </x14:conditionalFormatting>
        <x14:conditionalFormatting xmlns:xm="http://schemas.microsoft.com/office/excel/2006/main">
          <x14:cfRule type="dataBar" id="{3C30A9E9-B0CA-4F28-9BFF-011F3E82849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AD0D305A-CD52-4490-AA61-034BED799B7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8A58545D-BCAB-44D4-BCA2-49CFD5DB0FC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88750D54-7836-470C-8864-7867BF4C3BF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A1E5C01A-18B7-40B0-9313-55765722AE5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S37</xm:sqref>
        </x14:conditionalFormatting>
        <x14:conditionalFormatting xmlns:xm="http://schemas.microsoft.com/office/excel/2006/main">
          <x14:cfRule type="dataBar" id="{524A11DD-614B-4605-B823-04C367FE0EB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C38</xm:sqref>
        </x14:conditionalFormatting>
        <x14:conditionalFormatting xmlns:xm="http://schemas.microsoft.com/office/excel/2006/main">
          <x14:cfRule type="dataBar" id="{0292103B-3D9D-4819-89B7-B1970627412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T42</xm:sqref>
        </x14:conditionalFormatting>
        <x14:conditionalFormatting xmlns:xm="http://schemas.microsoft.com/office/excel/2006/main">
          <x14:cfRule type="dataBar" id="{DC24DA13-DEAA-44BF-9ED9-FD1ADC3342E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T43:T74</xm:sqref>
        </x14:conditionalFormatting>
        <x14:conditionalFormatting xmlns:xm="http://schemas.microsoft.com/office/excel/2006/main">
          <x14:cfRule type="dataBar" id="{11BC8E30-4484-4E2B-B09D-0E7AFFDA8A6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T76</xm:sqref>
        </x14:conditionalFormatting>
        <x14:conditionalFormatting xmlns:xm="http://schemas.microsoft.com/office/excel/2006/main">
          <x14:cfRule type="dataBar" id="{5A8C2245-5347-4297-A6A3-74B3C519336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D77:S77</xm:sqref>
        </x14:conditionalFormatting>
        <x14:conditionalFormatting xmlns:xm="http://schemas.microsoft.com/office/excel/2006/main">
          <x14:cfRule type="dataBar" id="{AC55FAE2-48D2-4AA4-9EBA-4AA15819EE7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D77</xm:sqref>
        </x14:conditionalFormatting>
        <x14:conditionalFormatting xmlns:xm="http://schemas.microsoft.com/office/excel/2006/main">
          <x14:cfRule type="dataBar" id="{8A0A418D-7E18-4F3D-957D-788363B1E03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S42</xm:sqref>
        </x14:conditionalFormatting>
        <x14:conditionalFormatting xmlns:xm="http://schemas.microsoft.com/office/excel/2006/main">
          <x14:cfRule type="dataBar" id="{27ED5EB0-E382-433C-919E-2921B741973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S43:S74</xm:sqref>
        </x14:conditionalFormatting>
        <x14:conditionalFormatting xmlns:xm="http://schemas.microsoft.com/office/excel/2006/main">
          <x14:cfRule type="dataBar" id="{777754D2-4187-461A-BEE3-05A2B0882DC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T43:T74 T76</xm:sqref>
        </x14:conditionalFormatting>
        <x14:conditionalFormatting xmlns:xm="http://schemas.microsoft.com/office/excel/2006/main">
          <x14:cfRule type="dataBar" id="{94DED2A8-809D-49A9-AFCB-FB8A5C790EC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S76</xm:sqref>
        </x14:conditionalFormatting>
        <x14:conditionalFormatting xmlns:xm="http://schemas.microsoft.com/office/excel/2006/main">
          <x14:cfRule type="dataBar" id="{B88C1373-24F9-4E5B-B260-11799E26213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C77</xm:sqref>
        </x14:conditionalFormatting>
        <x14:conditionalFormatting xmlns:xm="http://schemas.microsoft.com/office/excel/2006/main">
          <x14:cfRule type="dataBar" id="{BB42833D-C0DF-4308-B8F6-B098773331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T81</xm:sqref>
        </x14:conditionalFormatting>
        <x14:conditionalFormatting xmlns:xm="http://schemas.microsoft.com/office/excel/2006/main">
          <x14:cfRule type="dataBar" id="{59EDC795-8254-475A-AD98-1C6AA503F6E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T82:T113</xm:sqref>
        </x14:conditionalFormatting>
        <x14:conditionalFormatting xmlns:xm="http://schemas.microsoft.com/office/excel/2006/main">
          <x14:cfRule type="dataBar" id="{ECD0E589-F589-4772-9367-FE1E0F14119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T115</xm:sqref>
        </x14:conditionalFormatting>
        <x14:conditionalFormatting xmlns:xm="http://schemas.microsoft.com/office/excel/2006/main">
          <x14:cfRule type="dataBar" id="{8CBEF19F-044A-4D7D-B583-B11DE2FC3B6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D116:S116</xm:sqref>
        </x14:conditionalFormatting>
        <x14:conditionalFormatting xmlns:xm="http://schemas.microsoft.com/office/excel/2006/main">
          <x14:cfRule type="dataBar" id="{200A1F2C-CFBC-4296-A56D-3C061AB6880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D116</xm:sqref>
        </x14:conditionalFormatting>
        <x14:conditionalFormatting xmlns:xm="http://schemas.microsoft.com/office/excel/2006/main">
          <x14:cfRule type="dataBar" id="{9CA08BB1-63E7-4A6A-B921-AB561B9CDAB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S81</xm:sqref>
        </x14:conditionalFormatting>
        <x14:conditionalFormatting xmlns:xm="http://schemas.microsoft.com/office/excel/2006/main">
          <x14:cfRule type="dataBar" id="{DF88160C-80D6-4E31-9205-313C5495E19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S82:S113</xm:sqref>
        </x14:conditionalFormatting>
        <x14:conditionalFormatting xmlns:xm="http://schemas.microsoft.com/office/excel/2006/main">
          <x14:cfRule type="dataBar" id="{71E62815-949A-4A39-9629-8F976FA61C7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T82:T113 T115</xm:sqref>
        </x14:conditionalFormatting>
        <x14:conditionalFormatting xmlns:xm="http://schemas.microsoft.com/office/excel/2006/main">
          <x14:cfRule type="dataBar" id="{0DBC6264-44B1-48E7-A9EA-98DB59388A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S115</xm:sqref>
        </x14:conditionalFormatting>
        <x14:conditionalFormatting xmlns:xm="http://schemas.microsoft.com/office/excel/2006/main">
          <x14:cfRule type="dataBar" id="{68B15A36-91E5-4F72-82B0-03EB97BA716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C116</xm:sqref>
        </x14:conditionalFormatting>
        <x14:conditionalFormatting xmlns:xm="http://schemas.microsoft.com/office/excel/2006/main">
          <x14:cfRule type="dataBar" id="{F802092F-1074-4687-B49E-36D5D1BED17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T120</xm:sqref>
        </x14:conditionalFormatting>
        <x14:conditionalFormatting xmlns:xm="http://schemas.microsoft.com/office/excel/2006/main">
          <x14:cfRule type="dataBar" id="{61F4906A-8BFA-4538-BA69-101E4748F66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T121:T152</xm:sqref>
        </x14:conditionalFormatting>
        <x14:conditionalFormatting xmlns:xm="http://schemas.microsoft.com/office/excel/2006/main">
          <x14:cfRule type="dataBar" id="{2EF1F159-8585-47D5-AFB5-7D76D8CE244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T154</xm:sqref>
        </x14:conditionalFormatting>
        <x14:conditionalFormatting xmlns:xm="http://schemas.microsoft.com/office/excel/2006/main">
          <x14:cfRule type="dataBar" id="{3FC16943-87A4-45D1-8DCC-A590C298A23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D155:S155</xm:sqref>
        </x14:conditionalFormatting>
        <x14:conditionalFormatting xmlns:xm="http://schemas.microsoft.com/office/excel/2006/main">
          <x14:cfRule type="dataBar" id="{3628C64D-030A-4F97-963F-D937F09AAFA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D155</xm:sqref>
        </x14:conditionalFormatting>
        <x14:conditionalFormatting xmlns:xm="http://schemas.microsoft.com/office/excel/2006/main">
          <x14:cfRule type="dataBar" id="{DB21D209-B730-48CB-9DBD-6E2C5556A28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S120</xm:sqref>
        </x14:conditionalFormatting>
        <x14:conditionalFormatting xmlns:xm="http://schemas.microsoft.com/office/excel/2006/main">
          <x14:cfRule type="dataBar" id="{4E39DE22-98B9-445F-B41F-985501F53CD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S121:S152</xm:sqref>
        </x14:conditionalFormatting>
        <x14:conditionalFormatting xmlns:xm="http://schemas.microsoft.com/office/excel/2006/main">
          <x14:cfRule type="dataBar" id="{B710AF25-D50F-4D19-B848-BFF0103542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T121:T152 T154</xm:sqref>
        </x14:conditionalFormatting>
        <x14:conditionalFormatting xmlns:xm="http://schemas.microsoft.com/office/excel/2006/main">
          <x14:cfRule type="dataBar" id="{15CBF0C0-1AD0-49A5-AE40-52FDC0BAE5F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S154</xm:sqref>
        </x14:conditionalFormatting>
        <x14:conditionalFormatting xmlns:xm="http://schemas.microsoft.com/office/excel/2006/main">
          <x14:cfRule type="dataBar" id="{59E9A787-51C3-443D-8061-7B999452B52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C155</xm:sqref>
        </x14:conditionalFormatting>
        <x14:conditionalFormatting xmlns:xm="http://schemas.microsoft.com/office/excel/2006/main">
          <x14:cfRule type="dataBar" id="{B0EC9068-AC74-4485-94FF-3E79AEFC218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9412F5C3-0A33-42B9-B0EB-D5AE84AC813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T159</xm:sqref>
        </x14:conditionalFormatting>
        <x14:conditionalFormatting xmlns:xm="http://schemas.microsoft.com/office/excel/2006/main">
          <x14:cfRule type="dataBar" id="{D018B49B-6A58-4806-8275-8D368C963D7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T160:T191</xm:sqref>
        </x14:conditionalFormatting>
        <x14:conditionalFormatting xmlns:xm="http://schemas.microsoft.com/office/excel/2006/main">
          <x14:cfRule type="dataBar" id="{8AEE47F5-5760-4158-88ED-4BA4CB2E966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T193</xm:sqref>
        </x14:conditionalFormatting>
        <x14:conditionalFormatting xmlns:xm="http://schemas.microsoft.com/office/excel/2006/main">
          <x14:cfRule type="dataBar" id="{1180727B-6398-49B5-8F1B-669C8A2656E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D194:S194</xm:sqref>
        </x14:conditionalFormatting>
        <x14:conditionalFormatting xmlns:xm="http://schemas.microsoft.com/office/excel/2006/main">
          <x14:cfRule type="dataBar" id="{66B9ABB2-3F2E-4B6D-97F8-A4BF124ECA7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D194</xm:sqref>
        </x14:conditionalFormatting>
        <x14:conditionalFormatting xmlns:xm="http://schemas.microsoft.com/office/excel/2006/main">
          <x14:cfRule type="dataBar" id="{427C480F-3C94-42C2-918D-2559AEF2D66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S159</xm:sqref>
        </x14:conditionalFormatting>
        <x14:conditionalFormatting xmlns:xm="http://schemas.microsoft.com/office/excel/2006/main">
          <x14:cfRule type="dataBar" id="{F6D7A891-32B4-4D64-A38A-9928858C461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S160:S191</xm:sqref>
        </x14:conditionalFormatting>
        <x14:conditionalFormatting xmlns:xm="http://schemas.microsoft.com/office/excel/2006/main">
          <x14:cfRule type="dataBar" id="{689A676F-1487-4E1B-B570-A86B454A4EA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T160:T191 T193</xm:sqref>
        </x14:conditionalFormatting>
        <x14:conditionalFormatting xmlns:xm="http://schemas.microsoft.com/office/excel/2006/main">
          <x14:cfRule type="dataBar" id="{14A9A224-CFD7-46E5-B9F7-87B2A67A537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S193</xm:sqref>
        </x14:conditionalFormatting>
        <x14:conditionalFormatting xmlns:xm="http://schemas.microsoft.com/office/excel/2006/main">
          <x14:cfRule type="dataBar" id="{3C6957AE-1DA7-4FFB-A768-CA1808D74B7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C194</xm:sqref>
        </x14:conditionalFormatting>
        <x14:conditionalFormatting xmlns:xm="http://schemas.microsoft.com/office/excel/2006/main">
          <x14:cfRule type="dataBar" id="{F99A957A-2302-4A3D-BBB3-C6670257160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T198</xm:sqref>
        </x14:conditionalFormatting>
        <x14:conditionalFormatting xmlns:xm="http://schemas.microsoft.com/office/excel/2006/main">
          <x14:cfRule type="dataBar" id="{46D7A8EE-0BF9-4F80-AF11-314BF1A7C03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T199:T230</xm:sqref>
        </x14:conditionalFormatting>
        <x14:conditionalFormatting xmlns:xm="http://schemas.microsoft.com/office/excel/2006/main">
          <x14:cfRule type="dataBar" id="{4D9DC4AF-86C4-4309-9C94-9CDD08071C5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T232</xm:sqref>
        </x14:conditionalFormatting>
        <x14:conditionalFormatting xmlns:xm="http://schemas.microsoft.com/office/excel/2006/main">
          <x14:cfRule type="dataBar" id="{E507DB64-A960-401D-A24E-D467A8A803B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D233:S233</xm:sqref>
        </x14:conditionalFormatting>
        <x14:conditionalFormatting xmlns:xm="http://schemas.microsoft.com/office/excel/2006/main">
          <x14:cfRule type="dataBar" id="{5685B5CB-85D6-4169-BC64-180A4FF195C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D233</xm:sqref>
        </x14:conditionalFormatting>
        <x14:conditionalFormatting xmlns:xm="http://schemas.microsoft.com/office/excel/2006/main">
          <x14:cfRule type="dataBar" id="{8AD55E39-BD20-4DA3-A2DC-0A50278358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S198</xm:sqref>
        </x14:conditionalFormatting>
        <x14:conditionalFormatting xmlns:xm="http://schemas.microsoft.com/office/excel/2006/main">
          <x14:cfRule type="dataBar" id="{88CD4DC4-CDB4-442D-AC5F-1362DF233C6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S199:S230</xm:sqref>
        </x14:conditionalFormatting>
        <x14:conditionalFormatting xmlns:xm="http://schemas.microsoft.com/office/excel/2006/main">
          <x14:cfRule type="dataBar" id="{C855D715-053A-4CE9-B7D0-3B907D3F97A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T199:T230 T232</xm:sqref>
        </x14:conditionalFormatting>
        <x14:conditionalFormatting xmlns:xm="http://schemas.microsoft.com/office/excel/2006/main">
          <x14:cfRule type="dataBar" id="{95D3978E-B3E4-4E31-B7D2-1C061B8A4E8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S232</xm:sqref>
        </x14:conditionalFormatting>
        <x14:conditionalFormatting xmlns:xm="http://schemas.microsoft.com/office/excel/2006/main">
          <x14:cfRule type="dataBar" id="{2439AC37-6923-45A9-B6BA-88E3C9E875A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C233</xm:sqref>
        </x14:conditionalFormatting>
        <x14:conditionalFormatting xmlns:xm="http://schemas.microsoft.com/office/excel/2006/main">
          <x14:cfRule type="dataBar" id="{08F714C9-9BD9-454B-9CDD-E25ACA83302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T237</xm:sqref>
        </x14:conditionalFormatting>
        <x14:conditionalFormatting xmlns:xm="http://schemas.microsoft.com/office/excel/2006/main">
          <x14:cfRule type="dataBar" id="{296E18E1-2646-4D3E-BFB3-50E0CDEB083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T238:T269</xm:sqref>
        </x14:conditionalFormatting>
        <x14:conditionalFormatting xmlns:xm="http://schemas.microsoft.com/office/excel/2006/main">
          <x14:cfRule type="dataBar" id="{AB866545-E753-4B16-BA80-72BDE71BB3F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T271</xm:sqref>
        </x14:conditionalFormatting>
        <x14:conditionalFormatting xmlns:xm="http://schemas.microsoft.com/office/excel/2006/main">
          <x14:cfRule type="dataBar" id="{75FE705F-41A4-424A-B5C8-F26AC12A75B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D272:S272</xm:sqref>
        </x14:conditionalFormatting>
        <x14:conditionalFormatting xmlns:xm="http://schemas.microsoft.com/office/excel/2006/main">
          <x14:cfRule type="dataBar" id="{04A77C2B-61CD-4BBE-9502-6E849F17A63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D272</xm:sqref>
        </x14:conditionalFormatting>
        <x14:conditionalFormatting xmlns:xm="http://schemas.microsoft.com/office/excel/2006/main">
          <x14:cfRule type="dataBar" id="{C9B1B677-9F78-4A5F-818A-B4B6ADA9E8C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S237</xm:sqref>
        </x14:conditionalFormatting>
        <x14:conditionalFormatting xmlns:xm="http://schemas.microsoft.com/office/excel/2006/main">
          <x14:cfRule type="dataBar" id="{3389EECF-A620-42CC-B5AB-00C52159516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S238:S269</xm:sqref>
        </x14:conditionalFormatting>
        <x14:conditionalFormatting xmlns:xm="http://schemas.microsoft.com/office/excel/2006/main">
          <x14:cfRule type="dataBar" id="{133C0310-E4EB-4597-8BDB-90C08C40A18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T238:T269 T271</xm:sqref>
        </x14:conditionalFormatting>
        <x14:conditionalFormatting xmlns:xm="http://schemas.microsoft.com/office/excel/2006/main">
          <x14:cfRule type="dataBar" id="{17232694-57C3-414A-A12B-E6CC1DDA13F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S271</xm:sqref>
        </x14:conditionalFormatting>
        <x14:conditionalFormatting xmlns:xm="http://schemas.microsoft.com/office/excel/2006/main">
          <x14:cfRule type="dataBar" id="{9F207C46-E6B6-4524-8B5D-C086931A952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C272</xm:sqref>
        </x14:conditionalFormatting>
        <x14:conditionalFormatting xmlns:xm="http://schemas.microsoft.com/office/excel/2006/main">
          <x14:cfRule type="dataBar" id="{22DAB7F9-EA5E-4BA7-8EF4-ABF0CC46234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2A7A3429-731F-4FA2-91A3-8AD939ABFDF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U42</xm:sqref>
        </x14:conditionalFormatting>
        <x14:conditionalFormatting xmlns:xm="http://schemas.microsoft.com/office/excel/2006/main">
          <x14:cfRule type="dataBar" id="{1E1264B7-BBD3-4F64-ADB0-DCCBE8EC743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U43:U74 U76</xm:sqref>
        </x14:conditionalFormatting>
        <x14:conditionalFormatting xmlns:xm="http://schemas.microsoft.com/office/excel/2006/main">
          <x14:cfRule type="dataBar" id="{EF19CB8F-C707-4A4B-824F-3F4C918DC15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U43:U74</xm:sqref>
        </x14:conditionalFormatting>
        <x14:conditionalFormatting xmlns:xm="http://schemas.microsoft.com/office/excel/2006/main">
          <x14:cfRule type="dataBar" id="{08E26273-FC5B-43B4-9F2D-39E7865C53B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6AE2CDCD-C1B2-487E-A108-CC09602966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F063EBA2-8046-49C8-B8AA-376B450E860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9D0537FA-7E30-4323-97B9-D2CE4536A39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AD6E9726-40C5-46D3-BDE3-3D4ED5B9767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02AAA7ED-8DF2-4CFD-936E-E8BB00E6919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9DB7C32B-546C-45F3-AE82-4070D9F5C17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U81</xm:sqref>
        </x14:conditionalFormatting>
        <x14:conditionalFormatting xmlns:xm="http://schemas.microsoft.com/office/excel/2006/main">
          <x14:cfRule type="dataBar" id="{4CACD350-12C2-4963-998A-CE7F4A9A907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U82:U113 U115</xm:sqref>
        </x14:conditionalFormatting>
        <x14:conditionalFormatting xmlns:xm="http://schemas.microsoft.com/office/excel/2006/main">
          <x14:cfRule type="dataBar" id="{E9AA56EF-4423-460B-AAFB-61D9372FC89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U82:U113</xm:sqref>
        </x14:conditionalFormatting>
        <x14:conditionalFormatting xmlns:xm="http://schemas.microsoft.com/office/excel/2006/main">
          <x14:cfRule type="dataBar" id="{264142BD-8DB5-421B-973C-96339A5EA44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U115</xm:sqref>
        </x14:conditionalFormatting>
        <x14:conditionalFormatting xmlns:xm="http://schemas.microsoft.com/office/excel/2006/main">
          <x14:cfRule type="dataBar" id="{C0CF62C4-58B4-4CC9-B087-028DB9F9CE1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U115</xm:sqref>
        </x14:conditionalFormatting>
        <x14:conditionalFormatting xmlns:xm="http://schemas.microsoft.com/office/excel/2006/main">
          <x14:cfRule type="dataBar" id="{C22C8F17-DE53-4682-B3E6-089963F70B5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U115</xm:sqref>
        </x14:conditionalFormatting>
        <x14:conditionalFormatting xmlns:xm="http://schemas.microsoft.com/office/excel/2006/main">
          <x14:cfRule type="dataBar" id="{3DA5E3E9-2DC8-49C3-B273-A1183D784AB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U115</xm:sqref>
        </x14:conditionalFormatting>
        <x14:conditionalFormatting xmlns:xm="http://schemas.microsoft.com/office/excel/2006/main">
          <x14:cfRule type="dataBar" id="{A1419382-03DA-45D0-B3AA-53A54B514F3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U115</xm:sqref>
        </x14:conditionalFormatting>
        <x14:conditionalFormatting xmlns:xm="http://schemas.microsoft.com/office/excel/2006/main">
          <x14:cfRule type="dataBar" id="{EFF6EFBE-832C-4D42-88C9-0957E1B6F2C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U115</xm:sqref>
        </x14:conditionalFormatting>
        <x14:conditionalFormatting xmlns:xm="http://schemas.microsoft.com/office/excel/2006/main">
          <x14:cfRule type="dataBar" id="{C3C59F0E-F733-4D8B-9CAE-566B844D13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U120</xm:sqref>
        </x14:conditionalFormatting>
        <x14:conditionalFormatting xmlns:xm="http://schemas.microsoft.com/office/excel/2006/main">
          <x14:cfRule type="dataBar" id="{F8A84871-FA7C-4CD3-A610-236C3D5C17C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U121:U152 U154</xm:sqref>
        </x14:conditionalFormatting>
        <x14:conditionalFormatting xmlns:xm="http://schemas.microsoft.com/office/excel/2006/main">
          <x14:cfRule type="dataBar" id="{14406240-8BE7-45F8-BA6D-DF2E42FA3CC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U121:U152</xm:sqref>
        </x14:conditionalFormatting>
        <x14:conditionalFormatting xmlns:xm="http://schemas.microsoft.com/office/excel/2006/main">
          <x14:cfRule type="dataBar" id="{FBBC3D5B-54D4-4763-B6AC-97892085EE2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U154</xm:sqref>
        </x14:conditionalFormatting>
        <x14:conditionalFormatting xmlns:xm="http://schemas.microsoft.com/office/excel/2006/main">
          <x14:cfRule type="dataBar" id="{86477165-C2F0-4016-BD26-7A794CC9C5C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U154</xm:sqref>
        </x14:conditionalFormatting>
        <x14:conditionalFormatting xmlns:xm="http://schemas.microsoft.com/office/excel/2006/main">
          <x14:cfRule type="dataBar" id="{E9ED57C1-36BD-400F-A392-E31E07BB87A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U154</xm:sqref>
        </x14:conditionalFormatting>
        <x14:conditionalFormatting xmlns:xm="http://schemas.microsoft.com/office/excel/2006/main">
          <x14:cfRule type="dataBar" id="{FE6D41F8-B6CB-4747-AF2B-77DB333036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U154</xm:sqref>
        </x14:conditionalFormatting>
        <x14:conditionalFormatting xmlns:xm="http://schemas.microsoft.com/office/excel/2006/main">
          <x14:cfRule type="dataBar" id="{CAB146FC-A9FD-4D31-81AC-305ED7925D7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U154</xm:sqref>
        </x14:conditionalFormatting>
        <x14:conditionalFormatting xmlns:xm="http://schemas.microsoft.com/office/excel/2006/main">
          <x14:cfRule type="dataBar" id="{BEB27D7A-F040-4ED2-B948-DA52C9E0390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U154</xm:sqref>
        </x14:conditionalFormatting>
        <x14:conditionalFormatting xmlns:xm="http://schemas.microsoft.com/office/excel/2006/main">
          <x14:cfRule type="dataBar" id="{BA896581-4475-4ACA-9731-DAE41EBFF49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U159</xm:sqref>
        </x14:conditionalFormatting>
        <x14:conditionalFormatting xmlns:xm="http://schemas.microsoft.com/office/excel/2006/main">
          <x14:cfRule type="dataBar" id="{5100F8AF-95FE-4532-B6A2-B924299B55E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U160:U191 U193</xm:sqref>
        </x14:conditionalFormatting>
        <x14:conditionalFormatting xmlns:xm="http://schemas.microsoft.com/office/excel/2006/main">
          <x14:cfRule type="dataBar" id="{812D4B3C-F098-46DF-8FA7-E2A18549124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U160:U191</xm:sqref>
        </x14:conditionalFormatting>
        <x14:conditionalFormatting xmlns:xm="http://schemas.microsoft.com/office/excel/2006/main">
          <x14:cfRule type="dataBar" id="{FD83F4DE-4771-4B4B-9E8D-5604BFD77E8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U193</xm:sqref>
        </x14:conditionalFormatting>
        <x14:conditionalFormatting xmlns:xm="http://schemas.microsoft.com/office/excel/2006/main">
          <x14:cfRule type="dataBar" id="{675D40BB-AD4F-441E-9785-5548D7D1D5B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U193</xm:sqref>
        </x14:conditionalFormatting>
        <x14:conditionalFormatting xmlns:xm="http://schemas.microsoft.com/office/excel/2006/main">
          <x14:cfRule type="dataBar" id="{98B592C7-E66A-4E82-808F-E98D2773C53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U193</xm:sqref>
        </x14:conditionalFormatting>
        <x14:conditionalFormatting xmlns:xm="http://schemas.microsoft.com/office/excel/2006/main">
          <x14:cfRule type="dataBar" id="{506E4ACF-3664-4616-A962-F30C1D8C52B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U193</xm:sqref>
        </x14:conditionalFormatting>
        <x14:conditionalFormatting xmlns:xm="http://schemas.microsoft.com/office/excel/2006/main">
          <x14:cfRule type="dataBar" id="{981C2D52-3000-42BD-9F3F-9DCB1B83341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U193</xm:sqref>
        </x14:conditionalFormatting>
        <x14:conditionalFormatting xmlns:xm="http://schemas.microsoft.com/office/excel/2006/main">
          <x14:cfRule type="dataBar" id="{847852EE-E407-4984-B196-08C8852D4FE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U193</xm:sqref>
        </x14:conditionalFormatting>
        <x14:conditionalFormatting xmlns:xm="http://schemas.microsoft.com/office/excel/2006/main">
          <x14:cfRule type="dataBar" id="{7F8B7F87-97FD-4BE6-B83B-44688EA1E53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U198</xm:sqref>
        </x14:conditionalFormatting>
        <x14:conditionalFormatting xmlns:xm="http://schemas.microsoft.com/office/excel/2006/main">
          <x14:cfRule type="dataBar" id="{EB64E0E2-9076-4EF8-A648-E498E0EF14A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U199:U230 U232</xm:sqref>
        </x14:conditionalFormatting>
        <x14:conditionalFormatting xmlns:xm="http://schemas.microsoft.com/office/excel/2006/main">
          <x14:cfRule type="dataBar" id="{FD1F9797-50BB-4ED9-BDF5-66B43C94CC6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U199:U230</xm:sqref>
        </x14:conditionalFormatting>
        <x14:conditionalFormatting xmlns:xm="http://schemas.microsoft.com/office/excel/2006/main">
          <x14:cfRule type="dataBar" id="{FD85A55F-4476-4053-8D3A-A9C03CCDEE4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U232</xm:sqref>
        </x14:conditionalFormatting>
        <x14:conditionalFormatting xmlns:xm="http://schemas.microsoft.com/office/excel/2006/main">
          <x14:cfRule type="dataBar" id="{99CE9C3C-B1AF-4B52-A76E-7B34F444239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U232</xm:sqref>
        </x14:conditionalFormatting>
        <x14:conditionalFormatting xmlns:xm="http://schemas.microsoft.com/office/excel/2006/main">
          <x14:cfRule type="dataBar" id="{72ACCC4C-5BB2-4502-BA6F-778A868DC3D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U232</xm:sqref>
        </x14:conditionalFormatting>
        <x14:conditionalFormatting xmlns:xm="http://schemas.microsoft.com/office/excel/2006/main">
          <x14:cfRule type="dataBar" id="{BCEE2FF7-24A9-443D-A93E-77DE8603DE2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U232</xm:sqref>
        </x14:conditionalFormatting>
        <x14:conditionalFormatting xmlns:xm="http://schemas.microsoft.com/office/excel/2006/main">
          <x14:cfRule type="dataBar" id="{6C4C813E-0CE2-4892-B05E-74534CC0A9C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U232</xm:sqref>
        </x14:conditionalFormatting>
        <x14:conditionalFormatting xmlns:xm="http://schemas.microsoft.com/office/excel/2006/main">
          <x14:cfRule type="dataBar" id="{37B91756-BABD-461A-850E-675A77386E5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U232</xm:sqref>
        </x14:conditionalFormatting>
        <x14:conditionalFormatting xmlns:xm="http://schemas.microsoft.com/office/excel/2006/main">
          <x14:cfRule type="dataBar" id="{43F3352C-A916-499C-B012-1928E121BFC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U237</xm:sqref>
        </x14:conditionalFormatting>
        <x14:conditionalFormatting xmlns:xm="http://schemas.microsoft.com/office/excel/2006/main">
          <x14:cfRule type="dataBar" id="{E52B64EE-EF9B-4C09-BFB2-ED58E2A22E6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U238:U269 U271</xm:sqref>
        </x14:conditionalFormatting>
        <x14:conditionalFormatting xmlns:xm="http://schemas.microsoft.com/office/excel/2006/main">
          <x14:cfRule type="dataBar" id="{E5A15895-3261-4814-BDB6-160D945F9B5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U238:U269</xm:sqref>
        </x14:conditionalFormatting>
        <x14:conditionalFormatting xmlns:xm="http://schemas.microsoft.com/office/excel/2006/main">
          <x14:cfRule type="dataBar" id="{E2B075A8-8804-4FF0-B8B9-0AE1754FEC1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U271</xm:sqref>
        </x14:conditionalFormatting>
        <x14:conditionalFormatting xmlns:xm="http://schemas.microsoft.com/office/excel/2006/main">
          <x14:cfRule type="dataBar" id="{3A61585E-DC29-4FD4-A0D8-BFA39C37476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U271</xm:sqref>
        </x14:conditionalFormatting>
        <x14:conditionalFormatting xmlns:xm="http://schemas.microsoft.com/office/excel/2006/main">
          <x14:cfRule type="dataBar" id="{03763A5F-BEBA-492A-AEAA-ED0A58CD8D3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U271</xm:sqref>
        </x14:conditionalFormatting>
        <x14:conditionalFormatting xmlns:xm="http://schemas.microsoft.com/office/excel/2006/main">
          <x14:cfRule type="dataBar" id="{38CF26D5-C10B-46CD-9903-D4AC23953E0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U271</xm:sqref>
        </x14:conditionalFormatting>
        <x14:conditionalFormatting xmlns:xm="http://schemas.microsoft.com/office/excel/2006/main">
          <x14:cfRule type="dataBar" id="{39C716DB-C801-4A6E-AE00-7390AF40223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U271</xm:sqref>
        </x14:conditionalFormatting>
        <x14:conditionalFormatting xmlns:xm="http://schemas.microsoft.com/office/excel/2006/main">
          <x14:cfRule type="dataBar" id="{29E6669E-EE7D-4757-B9CD-AAAF5E5646E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U271</xm:sqref>
        </x14:conditionalFormatting>
        <x14:conditionalFormatting xmlns:xm="http://schemas.microsoft.com/office/excel/2006/main">
          <x14:cfRule type="dataBar" id="{9412E59C-4753-4A21-8FE7-F36F848004D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T3:U3</xm:sqref>
        </x14:conditionalFormatting>
        <x14:conditionalFormatting xmlns:xm="http://schemas.microsoft.com/office/excel/2006/main">
          <x14:cfRule type="dataBar" id="{EF875369-490D-49DF-8EF7-89FD7A9D3AD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T42</xm:sqref>
        </x14:conditionalFormatting>
        <x14:conditionalFormatting xmlns:xm="http://schemas.microsoft.com/office/excel/2006/main">
          <x14:cfRule type="dataBar" id="{413D1408-2D1B-408A-816F-1788D892CFD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T81</xm:sqref>
        </x14:conditionalFormatting>
        <x14:conditionalFormatting xmlns:xm="http://schemas.microsoft.com/office/excel/2006/main">
          <x14:cfRule type="dataBar" id="{6C2DF708-DEFC-48C3-AD95-6BAD3C5D82E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T120</xm:sqref>
        </x14:conditionalFormatting>
        <x14:conditionalFormatting xmlns:xm="http://schemas.microsoft.com/office/excel/2006/main">
          <x14:cfRule type="dataBar" id="{CA30C9E0-0054-4139-8EFB-07F28C67CCB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T159</xm:sqref>
        </x14:conditionalFormatting>
        <x14:conditionalFormatting xmlns:xm="http://schemas.microsoft.com/office/excel/2006/main">
          <x14:cfRule type="dataBar" id="{BF6F86C0-C2AB-46A1-983F-989896E8ADD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T198</xm:sqref>
        </x14:conditionalFormatting>
        <x14:conditionalFormatting xmlns:xm="http://schemas.microsoft.com/office/excel/2006/main">
          <x14:cfRule type="dataBar" id="{6388A50D-BB2F-4B3C-89FA-0E1466A6C08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rgb="FFF6BB00"/>
  </sheetPr>
  <dimension ref="A1:X273"/>
  <sheetViews>
    <sheetView showGridLines="0" zoomScale="80" zoomScaleNormal="80" workbookViewId="0">
      <pane xSplit="1" ySplit="1" topLeftCell="B2" activePane="bottomRight" state="frozen"/>
      <selection pane="topRight" activeCell="C1" sqref="C1"/>
      <selection pane="bottomLeft" activeCell="A2" sqref="A2"/>
      <selection pane="bottomRight" sqref="A1:AH294"/>
    </sheetView>
  </sheetViews>
  <sheetFormatPr defaultRowHeight="14.5" x14ac:dyDescent="0.35"/>
  <cols>
    <col min="1" max="1" width="11" customWidth="1"/>
    <col min="2" max="2" width="10.54296875" customWidth="1"/>
    <col min="3" max="18" width="13.54296875" customWidth="1"/>
    <col min="19" max="20" width="13.1796875" bestFit="1" customWidth="1"/>
    <col min="21" max="21" width="12.453125" bestFit="1" customWidth="1"/>
  </cols>
  <sheetData>
    <row r="1" spans="1:21" ht="40.5" customHeight="1" x14ac:dyDescent="0.35">
      <c r="J1" s="248" t="s">
        <v>610</v>
      </c>
      <c r="K1" s="248"/>
      <c r="L1" s="248"/>
      <c r="M1" s="248"/>
      <c r="N1" s="248"/>
      <c r="O1" s="248"/>
      <c r="P1" s="211"/>
      <c r="Q1" s="212"/>
      <c r="R1" s="222"/>
    </row>
    <row r="2" spans="1:21" ht="18.5" x14ac:dyDescent="0.45">
      <c r="A2" s="3" t="s">
        <v>0</v>
      </c>
      <c r="B2" s="3" t="s">
        <v>158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35">
      <c r="B3" s="5" t="s">
        <v>1</v>
      </c>
      <c r="C3" s="6">
        <v>2004</v>
      </c>
      <c r="D3" s="6">
        <v>2005</v>
      </c>
      <c r="E3" s="6">
        <v>2006</v>
      </c>
      <c r="F3" s="6">
        <v>2007</v>
      </c>
      <c r="G3" s="6">
        <v>2008</v>
      </c>
      <c r="H3" s="6">
        <v>2009</v>
      </c>
      <c r="I3" s="6">
        <v>2010</v>
      </c>
      <c r="J3" s="6">
        <v>2011</v>
      </c>
      <c r="K3" s="6">
        <v>2012</v>
      </c>
      <c r="L3" s="6">
        <v>2013</v>
      </c>
      <c r="M3" s="6">
        <v>2014</v>
      </c>
      <c r="N3" s="6">
        <v>2015</v>
      </c>
      <c r="O3" s="6">
        <v>2016</v>
      </c>
      <c r="P3" s="6">
        <v>2017</v>
      </c>
      <c r="Q3" s="6">
        <v>2018</v>
      </c>
      <c r="R3" s="6">
        <v>2019</v>
      </c>
      <c r="S3" s="7" t="s">
        <v>2</v>
      </c>
      <c r="T3" s="8" t="s">
        <v>764</v>
      </c>
      <c r="U3" s="8" t="s">
        <v>765</v>
      </c>
    </row>
    <row r="4" spans="1:21" x14ac:dyDescent="0.35">
      <c r="B4" s="5" t="s">
        <v>3</v>
      </c>
      <c r="C4" s="10">
        <v>9907129</v>
      </c>
      <c r="D4" s="10">
        <v>10436667</v>
      </c>
      <c r="E4" s="10">
        <v>10795641</v>
      </c>
      <c r="F4" s="10">
        <v>10174515</v>
      </c>
      <c r="G4" s="10">
        <v>10547254</v>
      </c>
      <c r="H4" s="10">
        <v>10360238</v>
      </c>
      <c r="I4" s="10">
        <v>10007462</v>
      </c>
      <c r="J4" s="10">
        <v>9914335</v>
      </c>
      <c r="K4" s="10">
        <v>9790841</v>
      </c>
      <c r="L4" s="10">
        <v>0</v>
      </c>
      <c r="M4" s="10">
        <v>0</v>
      </c>
      <c r="N4" s="10">
        <v>9260276</v>
      </c>
      <c r="O4" s="10">
        <v>9049636</v>
      </c>
      <c r="P4" s="10">
        <v>8886090</v>
      </c>
      <c r="Q4" s="10">
        <v>8650330</v>
      </c>
      <c r="R4" s="10">
        <v>7988792</v>
      </c>
      <c r="S4" s="12">
        <v>3.2562045068690419E-2</v>
      </c>
      <c r="T4" s="12">
        <v>-7.6475463941838018E-2</v>
      </c>
      <c r="U4" s="12">
        <v>-0.20171647916324842</v>
      </c>
    </row>
    <row r="5" spans="1:21" x14ac:dyDescent="0.35">
      <c r="B5" s="5" t="s">
        <v>4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2">
        <v>0</v>
      </c>
      <c r="T5" s="12" t="s">
        <v>752</v>
      </c>
      <c r="U5" s="12" t="s">
        <v>752</v>
      </c>
    </row>
    <row r="6" spans="1:21" x14ac:dyDescent="0.35">
      <c r="B6" s="5" t="s">
        <v>5</v>
      </c>
      <c r="C6" s="13">
        <v>0</v>
      </c>
      <c r="D6" s="13">
        <v>0</v>
      </c>
      <c r="E6" s="13">
        <v>0</v>
      </c>
      <c r="F6" s="13">
        <v>1248890</v>
      </c>
      <c r="G6" s="13">
        <v>1483756</v>
      </c>
      <c r="H6" s="13">
        <v>1274168</v>
      </c>
      <c r="I6" s="13">
        <v>1262477</v>
      </c>
      <c r="J6" s="13">
        <v>2633533</v>
      </c>
      <c r="K6" s="13">
        <v>4004589</v>
      </c>
      <c r="L6" s="13">
        <v>5375645</v>
      </c>
      <c r="M6" s="13">
        <v>2654236</v>
      </c>
      <c r="N6" s="13">
        <v>1534259</v>
      </c>
      <c r="O6" s="13">
        <v>0</v>
      </c>
      <c r="P6" s="13">
        <v>1870691</v>
      </c>
      <c r="Q6" s="13">
        <v>1840363</v>
      </c>
      <c r="R6" s="13">
        <v>1961872</v>
      </c>
      <c r="S6" s="12">
        <v>7.9965236900650088E-3</v>
      </c>
      <c r="T6" s="12">
        <v>6.6024474519428944E-2</v>
      </c>
      <c r="U6" s="12">
        <v>0.55398633004799303</v>
      </c>
    </row>
    <row r="7" spans="1:21" x14ac:dyDescent="0.35">
      <c r="B7" s="5" t="s">
        <v>6</v>
      </c>
      <c r="C7" s="13">
        <v>5431587</v>
      </c>
      <c r="D7" s="13">
        <v>5942179</v>
      </c>
      <c r="E7" s="13">
        <v>5887099</v>
      </c>
      <c r="F7" s="13">
        <v>5277638</v>
      </c>
      <c r="G7" s="13">
        <v>5986751</v>
      </c>
      <c r="H7" s="13">
        <v>6385802</v>
      </c>
      <c r="I7" s="13">
        <v>7255901</v>
      </c>
      <c r="J7" s="13">
        <v>6283658</v>
      </c>
      <c r="K7" s="13">
        <v>6493297</v>
      </c>
      <c r="L7" s="13">
        <v>6564980</v>
      </c>
      <c r="M7" s="13">
        <v>6636663</v>
      </c>
      <c r="N7" s="13">
        <v>6944955</v>
      </c>
      <c r="O7" s="13">
        <v>7010243</v>
      </c>
      <c r="P7" s="13">
        <v>6986130</v>
      </c>
      <c r="Q7" s="13">
        <v>6831423</v>
      </c>
      <c r="R7" s="13">
        <v>6076107</v>
      </c>
      <c r="S7" s="12">
        <v>2.4766005921318938E-2</v>
      </c>
      <c r="T7" s="12">
        <v>-0.11056495842813419</v>
      </c>
      <c r="U7" s="12">
        <v>-0.16259786344934968</v>
      </c>
    </row>
    <row r="8" spans="1:21" x14ac:dyDescent="0.35">
      <c r="B8" s="5" t="s">
        <v>7</v>
      </c>
      <c r="C8" s="13">
        <v>538822</v>
      </c>
      <c r="D8" s="13">
        <v>571544</v>
      </c>
      <c r="E8" s="13">
        <v>607083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2">
        <v>0</v>
      </c>
      <c r="T8" s="12" t="s">
        <v>752</v>
      </c>
      <c r="U8" s="12" t="s">
        <v>752</v>
      </c>
    </row>
    <row r="9" spans="1:21" x14ac:dyDescent="0.35">
      <c r="B9" s="5" t="s">
        <v>8</v>
      </c>
      <c r="C9" s="13">
        <v>6204842</v>
      </c>
      <c r="D9" s="13">
        <v>6263469</v>
      </c>
      <c r="E9" s="13">
        <v>6427414</v>
      </c>
      <c r="F9" s="13">
        <v>6525632</v>
      </c>
      <c r="G9" s="13">
        <v>6565504</v>
      </c>
      <c r="H9" s="13">
        <v>6549970</v>
      </c>
      <c r="I9" s="13">
        <v>6485105</v>
      </c>
      <c r="J9" s="13">
        <v>6727332</v>
      </c>
      <c r="K9" s="13">
        <v>6855029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2">
        <v>0</v>
      </c>
      <c r="T9" s="12" t="s">
        <v>752</v>
      </c>
      <c r="U9" s="12" t="s">
        <v>752</v>
      </c>
    </row>
    <row r="10" spans="1:21" x14ac:dyDescent="0.35">
      <c r="B10" s="5" t="s">
        <v>9</v>
      </c>
      <c r="C10" s="13">
        <v>97278094</v>
      </c>
      <c r="D10" s="13">
        <v>96945347</v>
      </c>
      <c r="E10" s="13">
        <v>97114628</v>
      </c>
      <c r="F10" s="13">
        <v>97239425</v>
      </c>
      <c r="G10" s="13">
        <v>96287736</v>
      </c>
      <c r="H10" s="13">
        <v>95057886</v>
      </c>
      <c r="I10" s="13">
        <v>94226565</v>
      </c>
      <c r="J10" s="13">
        <v>93575205</v>
      </c>
      <c r="K10" s="13">
        <v>92977712</v>
      </c>
      <c r="L10" s="13">
        <v>91835322</v>
      </c>
      <c r="M10" s="13">
        <v>92421134</v>
      </c>
      <c r="N10" s="13">
        <v>90967806</v>
      </c>
      <c r="O10" s="13">
        <v>89211865</v>
      </c>
      <c r="P10" s="13">
        <v>87965442</v>
      </c>
      <c r="Q10" s="13">
        <v>87704166</v>
      </c>
      <c r="R10" s="13">
        <v>87092000</v>
      </c>
      <c r="S10" s="12">
        <v>0.35498403627511971</v>
      </c>
      <c r="T10" s="12">
        <v>-6.9798964851909284E-3</v>
      </c>
      <c r="U10" s="12">
        <v>-7.571712924057028E-2</v>
      </c>
    </row>
    <row r="11" spans="1:21" x14ac:dyDescent="0.35">
      <c r="B11" s="5" t="s">
        <v>10</v>
      </c>
      <c r="C11" s="13">
        <v>8217334</v>
      </c>
      <c r="D11" s="13">
        <v>9259462</v>
      </c>
      <c r="E11" s="13">
        <v>8436963</v>
      </c>
      <c r="F11" s="13">
        <v>9071160</v>
      </c>
      <c r="G11" s="13">
        <v>9389565</v>
      </c>
      <c r="H11" s="13">
        <v>10307935</v>
      </c>
      <c r="I11" s="13">
        <v>9979701</v>
      </c>
      <c r="J11" s="13">
        <v>10224248</v>
      </c>
      <c r="K11" s="13">
        <v>9884662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2">
        <v>0</v>
      </c>
      <c r="T11" s="12" t="s">
        <v>752</v>
      </c>
      <c r="U11" s="12" t="s">
        <v>752</v>
      </c>
    </row>
    <row r="12" spans="1:21" x14ac:dyDescent="0.35">
      <c r="B12" s="5" t="s">
        <v>11</v>
      </c>
      <c r="C12" s="13">
        <v>267618</v>
      </c>
      <c r="D12" s="13">
        <v>283383</v>
      </c>
      <c r="E12" s="13">
        <v>332156</v>
      </c>
      <c r="F12" s="13">
        <v>443000</v>
      </c>
      <c r="G12" s="13">
        <v>480551</v>
      </c>
      <c r="H12" s="13">
        <v>735345</v>
      </c>
      <c r="I12" s="13">
        <v>745974</v>
      </c>
      <c r="J12" s="13">
        <v>718180</v>
      </c>
      <c r="K12" s="13">
        <v>717724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2">
        <v>0</v>
      </c>
      <c r="T12" s="12" t="s">
        <v>752</v>
      </c>
      <c r="U12" s="12" t="s">
        <v>752</v>
      </c>
    </row>
    <row r="13" spans="1:21" x14ac:dyDescent="0.35">
      <c r="B13" s="5" t="s">
        <v>12</v>
      </c>
      <c r="C13" s="13">
        <v>26606779</v>
      </c>
      <c r="D13" s="13">
        <v>28290137</v>
      </c>
      <c r="E13" s="13">
        <v>31024622</v>
      </c>
      <c r="F13" s="13">
        <v>31699001</v>
      </c>
      <c r="G13" s="13">
        <v>32300508</v>
      </c>
      <c r="H13" s="13">
        <v>32652388</v>
      </c>
      <c r="I13" s="13">
        <v>32964754</v>
      </c>
      <c r="J13" s="13">
        <v>31985890</v>
      </c>
      <c r="K13" s="13">
        <v>31546279</v>
      </c>
      <c r="L13" s="13">
        <v>30522200</v>
      </c>
      <c r="M13" s="13">
        <v>27933683</v>
      </c>
      <c r="N13" s="13">
        <v>28256675</v>
      </c>
      <c r="O13" s="13">
        <v>29592291</v>
      </c>
      <c r="P13" s="13">
        <v>29747161</v>
      </c>
      <c r="Q13" s="13">
        <v>29876198</v>
      </c>
      <c r="R13" s="13">
        <v>30900945</v>
      </c>
      <c r="S13" s="12">
        <v>0.12595120310494051</v>
      </c>
      <c r="T13" s="12">
        <v>3.4299779376211204E-2</v>
      </c>
      <c r="U13" s="12">
        <v>-6.2606534239569966E-2</v>
      </c>
    </row>
    <row r="14" spans="1:21" x14ac:dyDescent="0.35">
      <c r="B14" s="5" t="s">
        <v>13</v>
      </c>
      <c r="C14" s="13">
        <v>4041635</v>
      </c>
      <c r="D14" s="13">
        <v>4483892</v>
      </c>
      <c r="E14" s="13">
        <v>4560021</v>
      </c>
      <c r="F14" s="13">
        <v>4763181</v>
      </c>
      <c r="G14" s="13">
        <v>4788681</v>
      </c>
      <c r="H14" s="13">
        <v>4889934</v>
      </c>
      <c r="I14" s="13">
        <v>4781344</v>
      </c>
      <c r="J14" s="13">
        <v>4868932</v>
      </c>
      <c r="K14" s="13">
        <v>4838979</v>
      </c>
      <c r="L14" s="13">
        <v>4783130</v>
      </c>
      <c r="M14" s="13">
        <v>4686766</v>
      </c>
      <c r="N14" s="13">
        <v>4646462</v>
      </c>
      <c r="O14" s="13">
        <v>4755566</v>
      </c>
      <c r="P14" s="13">
        <v>4720758</v>
      </c>
      <c r="Q14" s="13">
        <v>4713351</v>
      </c>
      <c r="R14" s="13">
        <v>4700000</v>
      </c>
      <c r="S14" s="12">
        <v>1.9157040491584332E-2</v>
      </c>
      <c r="T14" s="12">
        <v>-2.8325919287572887E-3</v>
      </c>
      <c r="U14" s="12">
        <v>-1.7012789709336951E-2</v>
      </c>
    </row>
    <row r="15" spans="1:21" x14ac:dyDescent="0.35">
      <c r="B15" s="5" t="s">
        <v>14</v>
      </c>
      <c r="C15" s="13">
        <v>67651924</v>
      </c>
      <c r="D15" s="13">
        <v>72121000</v>
      </c>
      <c r="E15" s="13">
        <v>79353000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2">
        <v>0</v>
      </c>
      <c r="T15" s="12" t="s">
        <v>752</v>
      </c>
      <c r="U15" s="12" t="s">
        <v>752</v>
      </c>
    </row>
    <row r="16" spans="1:21" x14ac:dyDescent="0.35">
      <c r="B16" s="5" t="s">
        <v>15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5907824</v>
      </c>
      <c r="O16" s="13">
        <v>5125918</v>
      </c>
      <c r="P16" s="13">
        <v>4605524</v>
      </c>
      <c r="Q16" s="13">
        <v>4496171</v>
      </c>
      <c r="R16" s="13">
        <v>4634487</v>
      </c>
      <c r="S16" s="12">
        <v>1.8890011726961958E-2</v>
      </c>
      <c r="T16" s="12">
        <v>3.0763064838948528E-2</v>
      </c>
      <c r="U16" s="12" t="s">
        <v>752</v>
      </c>
    </row>
    <row r="17" spans="2:21" x14ac:dyDescent="0.35">
      <c r="B17" s="5" t="s">
        <v>16</v>
      </c>
      <c r="C17" s="13">
        <v>800110</v>
      </c>
      <c r="D17" s="13">
        <v>1013252</v>
      </c>
      <c r="E17" s="13">
        <v>856353</v>
      </c>
      <c r="F17" s="13">
        <v>2052577</v>
      </c>
      <c r="G17" s="13">
        <v>1446887</v>
      </c>
      <c r="H17" s="13">
        <v>1435858</v>
      </c>
      <c r="I17" s="13">
        <v>1430633</v>
      </c>
      <c r="J17" s="13">
        <v>1412548</v>
      </c>
      <c r="K17" s="13">
        <v>1484766</v>
      </c>
      <c r="L17" s="13">
        <v>1526921</v>
      </c>
      <c r="M17" s="13">
        <v>1565122</v>
      </c>
      <c r="N17" s="13">
        <v>1574635</v>
      </c>
      <c r="O17" s="13">
        <v>1488590</v>
      </c>
      <c r="P17" s="13">
        <v>1527925</v>
      </c>
      <c r="Q17" s="13">
        <v>1598505</v>
      </c>
      <c r="R17" s="13">
        <v>1565108</v>
      </c>
      <c r="S17" s="12">
        <v>6.3793270914260791E-3</v>
      </c>
      <c r="T17" s="12">
        <v>-2.0892646566635698E-2</v>
      </c>
      <c r="U17" s="12">
        <v>9.3996853141231851E-2</v>
      </c>
    </row>
    <row r="18" spans="2:21" x14ac:dyDescent="0.35">
      <c r="B18" s="5" t="s">
        <v>17</v>
      </c>
      <c r="C18" s="13">
        <v>3127237</v>
      </c>
      <c r="D18" s="13">
        <v>2988628</v>
      </c>
      <c r="E18" s="13">
        <v>3167918</v>
      </c>
      <c r="F18" s="13">
        <v>3113800</v>
      </c>
      <c r="G18" s="13">
        <v>3142680</v>
      </c>
      <c r="H18" s="13">
        <v>2998896</v>
      </c>
      <c r="I18" s="13">
        <v>2937922</v>
      </c>
      <c r="J18" s="13">
        <v>2857747</v>
      </c>
      <c r="K18" s="13">
        <v>2684758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2">
        <v>0</v>
      </c>
      <c r="T18" s="12" t="s">
        <v>752</v>
      </c>
      <c r="U18" s="12" t="s">
        <v>752</v>
      </c>
    </row>
    <row r="19" spans="2:21" x14ac:dyDescent="0.35">
      <c r="B19" s="5" t="s">
        <v>18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2">
        <v>0</v>
      </c>
      <c r="T19" s="12" t="s">
        <v>752</v>
      </c>
      <c r="U19" s="12" t="s">
        <v>752</v>
      </c>
    </row>
    <row r="20" spans="2:21" x14ac:dyDescent="0.35">
      <c r="B20" s="5" t="s">
        <v>19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2">
        <v>0</v>
      </c>
      <c r="T20" s="12" t="s">
        <v>752</v>
      </c>
      <c r="U20" s="12" t="s">
        <v>752</v>
      </c>
    </row>
    <row r="21" spans="2:21" x14ac:dyDescent="0.35">
      <c r="B21" s="5" t="s">
        <v>20</v>
      </c>
      <c r="C21" s="13">
        <v>28000696</v>
      </c>
      <c r="D21" s="13">
        <v>31088255</v>
      </c>
      <c r="E21" s="13">
        <v>34736474</v>
      </c>
      <c r="F21" s="13">
        <v>34477176</v>
      </c>
      <c r="G21" s="13">
        <v>36505047</v>
      </c>
      <c r="H21" s="13">
        <v>35896716</v>
      </c>
      <c r="I21" s="13">
        <v>37412921</v>
      </c>
      <c r="J21" s="13">
        <v>35458231</v>
      </c>
      <c r="K21" s="13">
        <v>32981470</v>
      </c>
      <c r="L21" s="13">
        <v>32461766</v>
      </c>
      <c r="M21" s="13">
        <v>33601498</v>
      </c>
      <c r="N21" s="13">
        <v>32742868</v>
      </c>
      <c r="O21" s="13">
        <v>33272923</v>
      </c>
      <c r="P21" s="13">
        <v>33512797</v>
      </c>
      <c r="Q21" s="13">
        <v>35401280</v>
      </c>
      <c r="R21" s="13">
        <v>36315120</v>
      </c>
      <c r="S21" s="12">
        <v>0.14801919665888172</v>
      </c>
      <c r="T21" s="12">
        <v>2.58137558867928E-2</v>
      </c>
      <c r="U21" s="12">
        <v>-2.9342830515692642E-2</v>
      </c>
    </row>
    <row r="22" spans="2:21" x14ac:dyDescent="0.35">
      <c r="B22" s="5" t="s">
        <v>21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2">
        <v>0</v>
      </c>
      <c r="T22" s="12" t="s">
        <v>752</v>
      </c>
      <c r="U22" s="12" t="s">
        <v>752</v>
      </c>
    </row>
    <row r="23" spans="2:21" x14ac:dyDescent="0.35">
      <c r="B23" s="5" t="s">
        <v>22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2">
        <v>0</v>
      </c>
      <c r="T23" s="12" t="s">
        <v>752</v>
      </c>
      <c r="U23" s="12" t="s">
        <v>752</v>
      </c>
    </row>
    <row r="24" spans="2:21" x14ac:dyDescent="0.35">
      <c r="B24" s="5" t="s">
        <v>23</v>
      </c>
      <c r="C24" s="13">
        <v>102297</v>
      </c>
      <c r="D24" s="13">
        <v>143432</v>
      </c>
      <c r="E24" s="13">
        <v>261145</v>
      </c>
      <c r="F24" s="13">
        <v>279084</v>
      </c>
      <c r="G24" s="13">
        <v>313377</v>
      </c>
      <c r="H24" s="13">
        <v>240720</v>
      </c>
      <c r="I24" s="13">
        <v>262639</v>
      </c>
      <c r="J24" s="13">
        <v>84908</v>
      </c>
      <c r="K24" s="13">
        <v>200479</v>
      </c>
      <c r="L24" s="13">
        <v>176218</v>
      </c>
      <c r="M24" s="13">
        <v>167379</v>
      </c>
      <c r="N24" s="13">
        <v>128859</v>
      </c>
      <c r="O24" s="13">
        <v>0</v>
      </c>
      <c r="P24" s="13">
        <v>0</v>
      </c>
      <c r="Q24" s="13">
        <v>0</v>
      </c>
      <c r="R24" s="13">
        <v>0</v>
      </c>
      <c r="S24" s="12">
        <v>0</v>
      </c>
      <c r="T24" s="12" t="s">
        <v>752</v>
      </c>
      <c r="U24" s="12" t="s">
        <v>752</v>
      </c>
    </row>
    <row r="25" spans="2:21" x14ac:dyDescent="0.35">
      <c r="B25" s="5" t="s">
        <v>24</v>
      </c>
      <c r="C25" s="13">
        <v>134530</v>
      </c>
      <c r="D25" s="13">
        <v>201920</v>
      </c>
      <c r="E25" s="13">
        <v>214592</v>
      </c>
      <c r="F25" s="13">
        <v>229708</v>
      </c>
      <c r="G25" s="13">
        <v>230658</v>
      </c>
      <c r="H25" s="13">
        <v>240273</v>
      </c>
      <c r="I25" s="13">
        <v>253617</v>
      </c>
      <c r="J25" s="13">
        <v>276658</v>
      </c>
      <c r="K25" s="13">
        <v>272379</v>
      </c>
      <c r="L25" s="13">
        <v>272887</v>
      </c>
      <c r="M25" s="13">
        <v>275927</v>
      </c>
      <c r="N25" s="13">
        <v>280002</v>
      </c>
      <c r="O25" s="13">
        <v>275542</v>
      </c>
      <c r="P25" s="13">
        <v>283382</v>
      </c>
      <c r="Q25" s="13">
        <v>285727</v>
      </c>
      <c r="R25" s="13">
        <v>277551</v>
      </c>
      <c r="S25" s="12">
        <v>1.1312884564850475E-3</v>
      </c>
      <c r="T25" s="12">
        <v>-2.8614726644664357E-2</v>
      </c>
      <c r="U25" s="12">
        <v>9.4370645500893025E-2</v>
      </c>
    </row>
    <row r="26" spans="2:21" x14ac:dyDescent="0.35">
      <c r="B26" s="5" t="s">
        <v>25</v>
      </c>
      <c r="C26" s="13">
        <v>41229000</v>
      </c>
      <c r="D26" s="13">
        <v>41149000</v>
      </c>
      <c r="E26" s="13">
        <v>41526000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2">
        <v>0</v>
      </c>
      <c r="T26" s="12" t="s">
        <v>752</v>
      </c>
      <c r="U26" s="12" t="s">
        <v>752</v>
      </c>
    </row>
    <row r="27" spans="2:21" x14ac:dyDescent="0.35">
      <c r="B27" s="5" t="s">
        <v>26</v>
      </c>
      <c r="C27" s="13">
        <v>5185951</v>
      </c>
      <c r="D27" s="13">
        <v>5349183</v>
      </c>
      <c r="E27" s="13">
        <v>5890942</v>
      </c>
      <c r="F27" s="13">
        <v>6411674</v>
      </c>
      <c r="G27" s="13">
        <v>6204839</v>
      </c>
      <c r="H27" s="13">
        <v>6286037</v>
      </c>
      <c r="I27" s="13">
        <v>6212439</v>
      </c>
      <c r="J27" s="13">
        <v>6276897</v>
      </c>
      <c r="K27" s="13">
        <v>6305508</v>
      </c>
      <c r="L27" s="13">
        <v>6449671</v>
      </c>
      <c r="M27" s="13">
        <v>6467899</v>
      </c>
      <c r="N27" s="13">
        <v>6675817</v>
      </c>
      <c r="O27" s="13">
        <v>6754245</v>
      </c>
      <c r="P27" s="13">
        <v>6873252</v>
      </c>
      <c r="Q27" s="13">
        <v>7184091</v>
      </c>
      <c r="R27" s="13">
        <v>7444971</v>
      </c>
      <c r="S27" s="12">
        <v>3.0345449128866192E-2</v>
      </c>
      <c r="T27" s="12">
        <v>3.6313571195019767E-2</v>
      </c>
      <c r="U27" s="12">
        <v>0.19839744100505463</v>
      </c>
    </row>
    <row r="28" spans="2:21" x14ac:dyDescent="0.35">
      <c r="B28" s="5" t="s">
        <v>27</v>
      </c>
      <c r="C28" s="13">
        <v>10922521</v>
      </c>
      <c r="D28" s="13">
        <v>10926186</v>
      </c>
      <c r="E28" s="13">
        <v>12103139</v>
      </c>
      <c r="F28" s="13">
        <v>12195656</v>
      </c>
      <c r="G28" s="13">
        <v>22577425</v>
      </c>
      <c r="H28" s="13">
        <v>22411782</v>
      </c>
      <c r="I28" s="13">
        <v>23018987</v>
      </c>
      <c r="J28" s="13">
        <v>22336555</v>
      </c>
      <c r="K28" s="13">
        <v>20791559</v>
      </c>
      <c r="L28" s="13">
        <v>0</v>
      </c>
      <c r="M28" s="13">
        <v>29248045</v>
      </c>
      <c r="N28" s="13">
        <v>27867141</v>
      </c>
      <c r="O28" s="13">
        <v>28050947</v>
      </c>
      <c r="P28" s="13">
        <v>26722856</v>
      </c>
      <c r="Q28" s="13">
        <v>25258061</v>
      </c>
      <c r="R28" s="13">
        <v>24326382</v>
      </c>
      <c r="S28" s="12">
        <v>9.9153507444201761E-2</v>
      </c>
      <c r="T28" s="12">
        <v>-3.6886402325182477E-2</v>
      </c>
      <c r="U28" s="12">
        <v>5.6796374227936264E-2</v>
      </c>
    </row>
    <row r="29" spans="2:21" x14ac:dyDescent="0.35">
      <c r="B29" s="5" t="s">
        <v>28</v>
      </c>
      <c r="C29" s="13">
        <v>7259178</v>
      </c>
      <c r="D29" s="13">
        <v>7862802</v>
      </c>
      <c r="E29" s="13">
        <v>8522827</v>
      </c>
      <c r="F29" s="13">
        <v>8982379</v>
      </c>
      <c r="G29" s="13">
        <v>8982379</v>
      </c>
      <c r="H29" s="13">
        <v>8982379</v>
      </c>
      <c r="I29" s="13">
        <v>9665609</v>
      </c>
      <c r="J29" s="13">
        <v>9455129</v>
      </c>
      <c r="K29" s="13">
        <v>8935600</v>
      </c>
      <c r="L29" s="13">
        <v>8706028</v>
      </c>
      <c r="M29" s="13">
        <v>8672198</v>
      </c>
      <c r="N29" s="13">
        <v>8413135</v>
      </c>
      <c r="O29" s="13">
        <v>8155217</v>
      </c>
      <c r="P29" s="13">
        <v>8013036</v>
      </c>
      <c r="Q29" s="13">
        <v>8137772</v>
      </c>
      <c r="R29" s="13">
        <v>8544661</v>
      </c>
      <c r="S29" s="12">
        <v>3.4827748247630103E-2</v>
      </c>
      <c r="T29" s="12">
        <v>5.0000049153502868E-2</v>
      </c>
      <c r="U29" s="12">
        <v>-0.11597282695792888</v>
      </c>
    </row>
    <row r="30" spans="2:21" x14ac:dyDescent="0.35">
      <c r="B30" s="5" t="s">
        <v>29</v>
      </c>
      <c r="C30" s="13">
        <v>2768331</v>
      </c>
      <c r="D30" s="13">
        <v>2567195</v>
      </c>
      <c r="E30" s="13">
        <v>2378469</v>
      </c>
      <c r="F30" s="13">
        <v>2070553</v>
      </c>
      <c r="G30" s="13">
        <v>1762637</v>
      </c>
      <c r="H30" s="13">
        <v>1454720</v>
      </c>
      <c r="I30" s="13">
        <v>1146804</v>
      </c>
      <c r="J30" s="13">
        <v>1363760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2">
        <v>0</v>
      </c>
      <c r="T30" s="12" t="s">
        <v>752</v>
      </c>
      <c r="U30" s="12" t="s">
        <v>752</v>
      </c>
    </row>
    <row r="31" spans="2:21" x14ac:dyDescent="0.35">
      <c r="B31" s="5" t="s">
        <v>30</v>
      </c>
      <c r="C31" s="13">
        <v>30474907</v>
      </c>
      <c r="D31" s="13">
        <v>31752217</v>
      </c>
      <c r="E31" s="13">
        <v>32880569</v>
      </c>
      <c r="F31" s="13">
        <v>36220011</v>
      </c>
      <c r="G31" s="13">
        <v>40477079</v>
      </c>
      <c r="H31" s="13">
        <v>41471835</v>
      </c>
      <c r="I31" s="13">
        <v>41783744</v>
      </c>
      <c r="J31" s="13">
        <v>44549714</v>
      </c>
      <c r="K31" s="13">
        <v>41392761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2">
        <v>0</v>
      </c>
      <c r="T31" s="12" t="s">
        <v>752</v>
      </c>
      <c r="U31" s="12" t="s">
        <v>752</v>
      </c>
    </row>
    <row r="32" spans="2:21" x14ac:dyDescent="0.35">
      <c r="B32" s="5" t="s">
        <v>31</v>
      </c>
      <c r="C32" s="13">
        <v>1131696</v>
      </c>
      <c r="D32" s="13">
        <v>1199720</v>
      </c>
      <c r="E32" s="13">
        <v>1128112</v>
      </c>
      <c r="F32" s="13">
        <v>1372538</v>
      </c>
      <c r="G32" s="13">
        <v>1432803</v>
      </c>
      <c r="H32" s="13">
        <v>1341111</v>
      </c>
      <c r="I32" s="13">
        <v>499293</v>
      </c>
      <c r="J32" s="13">
        <v>224576</v>
      </c>
      <c r="K32" s="13">
        <v>209632</v>
      </c>
      <c r="L32" s="13">
        <v>202263</v>
      </c>
      <c r="M32" s="13">
        <v>208906</v>
      </c>
      <c r="N32" s="13">
        <v>243152</v>
      </c>
      <c r="O32" s="13">
        <v>268058</v>
      </c>
      <c r="P32" s="13">
        <v>296627</v>
      </c>
      <c r="Q32" s="13">
        <v>269965</v>
      </c>
      <c r="R32" s="13">
        <v>556602</v>
      </c>
      <c r="S32" s="12">
        <v>2.2686908620631538E-3</v>
      </c>
      <c r="T32" s="12">
        <v>1.0617561535754634</v>
      </c>
      <c r="U32" s="12">
        <v>0.11478029934327139</v>
      </c>
    </row>
    <row r="33" spans="1:24" x14ac:dyDescent="0.35">
      <c r="B33" s="5" t="s">
        <v>32</v>
      </c>
      <c r="C33" s="13">
        <v>20180</v>
      </c>
      <c r="D33" s="13">
        <v>23051</v>
      </c>
      <c r="E33" s="13">
        <v>7427</v>
      </c>
      <c r="F33" s="13">
        <v>7954</v>
      </c>
      <c r="G33" s="13">
        <v>8482</v>
      </c>
      <c r="H33" s="13">
        <v>9009</v>
      </c>
      <c r="I33" s="13">
        <v>9536</v>
      </c>
      <c r="J33" s="13">
        <v>9480</v>
      </c>
      <c r="K33" s="13">
        <v>9689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2">
        <v>0</v>
      </c>
      <c r="T33" s="12" t="s">
        <v>752</v>
      </c>
      <c r="U33" s="12" t="s">
        <v>752</v>
      </c>
    </row>
    <row r="34" spans="1:24" x14ac:dyDescent="0.35">
      <c r="B34" s="5" t="s">
        <v>33</v>
      </c>
      <c r="C34" s="13">
        <v>5365788</v>
      </c>
      <c r="D34" s="13">
        <v>5640967</v>
      </c>
      <c r="E34" s="13">
        <v>7440946</v>
      </c>
      <c r="F34" s="13">
        <v>9053554</v>
      </c>
      <c r="G34" s="13">
        <v>10669549</v>
      </c>
      <c r="H34" s="13">
        <v>13266971</v>
      </c>
      <c r="I34" s="13">
        <v>14960475</v>
      </c>
      <c r="J34" s="13">
        <v>17785233</v>
      </c>
      <c r="K34" s="13">
        <v>17676521</v>
      </c>
      <c r="L34" s="13">
        <v>20562591</v>
      </c>
      <c r="M34" s="13">
        <v>18970917</v>
      </c>
      <c r="N34" s="13">
        <v>20330119</v>
      </c>
      <c r="O34" s="13">
        <v>20191490</v>
      </c>
      <c r="P34" s="13">
        <v>22742761</v>
      </c>
      <c r="Q34" s="13">
        <v>24072581</v>
      </c>
      <c r="R34" s="13">
        <v>22956012</v>
      </c>
      <c r="S34" s="12">
        <v>9.356792583176507E-2</v>
      </c>
      <c r="T34" s="12">
        <v>-4.6383435162187237E-2</v>
      </c>
      <c r="U34" s="12">
        <v>0.5344440600983591</v>
      </c>
    </row>
    <row r="35" spans="1:24" x14ac:dyDescent="0.35">
      <c r="B35" s="5" t="s">
        <v>34</v>
      </c>
      <c r="C35" s="15">
        <v>101917255</v>
      </c>
      <c r="D35" s="15">
        <v>98856206</v>
      </c>
      <c r="E35" s="15">
        <v>99260629</v>
      </c>
      <c r="F35" s="15">
        <v>95432082</v>
      </c>
      <c r="G35" s="15">
        <v>95595652</v>
      </c>
      <c r="H35" s="15">
        <v>86471057</v>
      </c>
      <c r="I35" s="15">
        <v>84651792.402493998</v>
      </c>
      <c r="J35" s="15">
        <v>81157100</v>
      </c>
      <c r="K35" s="15">
        <v>76701927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2">
        <v>0</v>
      </c>
      <c r="T35" s="12" t="s">
        <v>752</v>
      </c>
      <c r="U35" s="12" t="s">
        <v>752</v>
      </c>
    </row>
    <row r="36" spans="1:24" ht="15" thickBot="1" x14ac:dyDescent="0.4">
      <c r="B36" s="17" t="s">
        <v>35</v>
      </c>
      <c r="C36" s="18">
        <v>464585441</v>
      </c>
      <c r="D36" s="18">
        <v>475359094</v>
      </c>
      <c r="E36" s="18">
        <v>494914169</v>
      </c>
      <c r="F36" s="18">
        <v>378341188</v>
      </c>
      <c r="G36" s="18">
        <v>397179800</v>
      </c>
      <c r="H36" s="18">
        <v>390721030</v>
      </c>
      <c r="I36" s="18">
        <v>391955694.40249401</v>
      </c>
      <c r="J36" s="18">
        <v>390179849</v>
      </c>
      <c r="K36" s="18">
        <v>376756161</v>
      </c>
      <c r="L36" s="18">
        <v>209439622</v>
      </c>
      <c r="M36" s="18">
        <v>233510373</v>
      </c>
      <c r="N36" s="18">
        <v>245773985</v>
      </c>
      <c r="O36" s="18">
        <v>243202531</v>
      </c>
      <c r="P36" s="18">
        <v>244754432</v>
      </c>
      <c r="Q36" s="18">
        <v>246319984</v>
      </c>
      <c r="R36" s="18">
        <v>245340610</v>
      </c>
      <c r="S36" s="19"/>
      <c r="T36" s="9"/>
      <c r="U36" s="19"/>
    </row>
    <row r="37" spans="1:24" ht="15" thickTop="1" x14ac:dyDescent="0.35">
      <c r="B37" s="20" t="s">
        <v>36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209663568</v>
      </c>
      <c r="J37" s="21">
        <v>207602944</v>
      </c>
      <c r="K37" s="21">
        <v>203722144</v>
      </c>
      <c r="L37" s="21">
        <v>203887744</v>
      </c>
      <c r="M37" s="21">
        <v>201440704</v>
      </c>
      <c r="N37" s="21">
        <v>201075648</v>
      </c>
      <c r="O37" s="21">
        <v>200976032</v>
      </c>
      <c r="P37" s="21">
        <v>202669248</v>
      </c>
      <c r="Q37" s="21">
        <v>206075072</v>
      </c>
      <c r="R37" s="21">
        <v>206429088</v>
      </c>
      <c r="S37" s="12">
        <v>0.84139795690570751</v>
      </c>
      <c r="T37" s="12">
        <v>1.7178982230321438E-3</v>
      </c>
      <c r="U37" s="12">
        <v>-1.5427000650871325E-2</v>
      </c>
    </row>
    <row r="38" spans="1:24" x14ac:dyDescent="0.35">
      <c r="B38" s="22" t="s">
        <v>37</v>
      </c>
      <c r="C38" s="23" t="s">
        <v>753</v>
      </c>
      <c r="D38" s="23" t="s">
        <v>753</v>
      </c>
      <c r="E38" s="23" t="s">
        <v>753</v>
      </c>
      <c r="F38" s="23" t="s">
        <v>753</v>
      </c>
      <c r="G38" s="23" t="s">
        <v>753</v>
      </c>
      <c r="H38" s="23" t="s">
        <v>753</v>
      </c>
      <c r="I38" s="23" t="s">
        <v>753</v>
      </c>
      <c r="J38" s="23">
        <v>-9.8282406412162349E-3</v>
      </c>
      <c r="K38" s="23">
        <v>-1.8693376525527494E-2</v>
      </c>
      <c r="L38" s="23">
        <v>8.128718692455017E-4</v>
      </c>
      <c r="M38" s="23">
        <v>-1.2001898456436844E-2</v>
      </c>
      <c r="N38" s="24">
        <v>-1.8122255966698253E-3</v>
      </c>
      <c r="O38" s="24">
        <v>-4.9541553634580016E-4</v>
      </c>
      <c r="P38" s="24">
        <v>8.424964823666059E-3</v>
      </c>
      <c r="Q38" s="24">
        <v>1.6804838591003124E-2</v>
      </c>
      <c r="R38" s="24">
        <v>1.7178982230321438E-3</v>
      </c>
    </row>
    <row r="39" spans="1:24" x14ac:dyDescent="0.35">
      <c r="B39" s="25" t="s">
        <v>38</v>
      </c>
      <c r="C39" s="26" t="s">
        <v>769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7"/>
      <c r="P39" s="27"/>
      <c r="Q39" s="27"/>
      <c r="R39" s="27"/>
    </row>
    <row r="40" spans="1:24" x14ac:dyDescent="0.35">
      <c r="V40" s="72"/>
    </row>
    <row r="41" spans="1:24" ht="18.5" x14ac:dyDescent="0.45">
      <c r="A41" s="3" t="s">
        <v>86</v>
      </c>
      <c r="B41" s="3" t="s">
        <v>509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72"/>
      <c r="W41" s="2"/>
      <c r="X41" s="2"/>
    </row>
    <row r="42" spans="1:24" x14ac:dyDescent="0.35">
      <c r="B42" s="5" t="s">
        <v>1</v>
      </c>
      <c r="C42" s="6">
        <v>2004</v>
      </c>
      <c r="D42" s="6">
        <v>2005</v>
      </c>
      <c r="E42" s="6">
        <v>2006</v>
      </c>
      <c r="F42" s="6">
        <v>2007</v>
      </c>
      <c r="G42" s="6">
        <v>2008</v>
      </c>
      <c r="H42" s="6">
        <v>2009</v>
      </c>
      <c r="I42" s="6">
        <v>2010</v>
      </c>
      <c r="J42" s="6">
        <v>2011</v>
      </c>
      <c r="K42" s="6">
        <v>2012</v>
      </c>
      <c r="L42" s="6">
        <v>2013</v>
      </c>
      <c r="M42" s="6">
        <v>2014</v>
      </c>
      <c r="N42" s="6">
        <v>2015</v>
      </c>
      <c r="O42" s="6">
        <v>2016</v>
      </c>
      <c r="P42" s="6">
        <v>2017</v>
      </c>
      <c r="Q42" s="6">
        <v>2018</v>
      </c>
      <c r="R42" s="6">
        <v>2019</v>
      </c>
      <c r="S42" s="7" t="s">
        <v>2</v>
      </c>
      <c r="T42" s="8" t="s">
        <v>750</v>
      </c>
      <c r="U42" s="8" t="s">
        <v>751</v>
      </c>
      <c r="V42" s="72"/>
    </row>
    <row r="43" spans="1:24" x14ac:dyDescent="0.35">
      <c r="B43" s="5" t="s">
        <v>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2">
        <v>0</v>
      </c>
      <c r="T43" s="12" t="s">
        <v>752</v>
      </c>
      <c r="U43" s="12" t="s">
        <v>752</v>
      </c>
      <c r="V43" s="72"/>
    </row>
    <row r="44" spans="1:24" x14ac:dyDescent="0.35">
      <c r="B44" s="5" t="s">
        <v>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2">
        <v>0</v>
      </c>
      <c r="T44" s="12" t="s">
        <v>752</v>
      </c>
      <c r="U44" s="12" t="s">
        <v>752</v>
      </c>
      <c r="V44" s="72"/>
    </row>
    <row r="45" spans="1:24" x14ac:dyDescent="0.35">
      <c r="B45" s="5" t="s">
        <v>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2751572</v>
      </c>
      <c r="O45" s="13">
        <v>0</v>
      </c>
      <c r="P45" s="13">
        <v>0</v>
      </c>
      <c r="Q45" s="13">
        <v>0</v>
      </c>
      <c r="R45" s="13">
        <v>0</v>
      </c>
      <c r="S45" s="12">
        <v>0</v>
      </c>
      <c r="T45" s="12" t="s">
        <v>752</v>
      </c>
      <c r="U45" s="12" t="s">
        <v>752</v>
      </c>
      <c r="V45" s="72"/>
    </row>
    <row r="46" spans="1:24" x14ac:dyDescent="0.35">
      <c r="B46" s="5" t="s">
        <v>6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2">
        <v>0</v>
      </c>
      <c r="T46" s="12" t="s">
        <v>752</v>
      </c>
      <c r="U46" s="12" t="s">
        <v>752</v>
      </c>
      <c r="V46" s="72"/>
    </row>
    <row r="47" spans="1:24" x14ac:dyDescent="0.35">
      <c r="B47" s="5" t="s">
        <v>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2">
        <v>0</v>
      </c>
      <c r="T47" s="12" t="s">
        <v>752</v>
      </c>
      <c r="U47" s="12" t="s">
        <v>752</v>
      </c>
      <c r="V47" s="72"/>
    </row>
    <row r="48" spans="1:24" x14ac:dyDescent="0.35">
      <c r="B48" s="5" t="s">
        <v>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2">
        <v>0</v>
      </c>
      <c r="T48" s="12" t="s">
        <v>752</v>
      </c>
      <c r="U48" s="12" t="s">
        <v>752</v>
      </c>
      <c r="V48" s="72"/>
    </row>
    <row r="49" spans="2:22" x14ac:dyDescent="0.35">
      <c r="B49" s="5" t="s">
        <v>9</v>
      </c>
      <c r="C49" s="13">
        <v>97278094</v>
      </c>
      <c r="D49" s="13">
        <v>96945347</v>
      </c>
      <c r="E49" s="13">
        <v>97114628</v>
      </c>
      <c r="F49" s="13">
        <v>97239425</v>
      </c>
      <c r="G49" s="13">
        <v>96287736</v>
      </c>
      <c r="H49" s="13">
        <v>95057886</v>
      </c>
      <c r="I49" s="13">
        <v>94226565</v>
      </c>
      <c r="J49" s="13">
        <v>93575205</v>
      </c>
      <c r="K49" s="13">
        <v>92977712</v>
      </c>
      <c r="L49" s="13">
        <v>91835696</v>
      </c>
      <c r="M49" s="13">
        <v>92421134</v>
      </c>
      <c r="N49" s="13">
        <v>90967806</v>
      </c>
      <c r="O49" s="13">
        <v>89211865</v>
      </c>
      <c r="P49" s="13">
        <v>87965442</v>
      </c>
      <c r="Q49" s="13">
        <v>87704166</v>
      </c>
      <c r="R49" s="13">
        <v>0</v>
      </c>
      <c r="S49" s="12">
        <v>0.39444637785448455</v>
      </c>
      <c r="T49" s="12">
        <v>-2.9702118702478186E-3</v>
      </c>
      <c r="U49" s="12">
        <v>-7.7360441194747387E-2</v>
      </c>
      <c r="V49" s="72"/>
    </row>
    <row r="50" spans="2:22" x14ac:dyDescent="0.35">
      <c r="B50" s="5" t="s">
        <v>10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2">
        <v>0</v>
      </c>
      <c r="T50" s="12" t="s">
        <v>752</v>
      </c>
      <c r="U50" s="12" t="s">
        <v>752</v>
      </c>
      <c r="V50" s="72"/>
    </row>
    <row r="51" spans="2:22" x14ac:dyDescent="0.35">
      <c r="B51" s="5" t="s">
        <v>11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2">
        <v>0</v>
      </c>
      <c r="T51" s="12" t="s">
        <v>752</v>
      </c>
      <c r="U51" s="12" t="s">
        <v>752</v>
      </c>
      <c r="V51" s="72"/>
    </row>
    <row r="52" spans="2:22" x14ac:dyDescent="0.35">
      <c r="B52" s="5" t="s">
        <v>12</v>
      </c>
      <c r="C52" s="13">
        <v>0</v>
      </c>
      <c r="D52" s="13">
        <v>0</v>
      </c>
      <c r="E52" s="13">
        <v>31024622</v>
      </c>
      <c r="F52" s="13">
        <v>31699001</v>
      </c>
      <c r="G52" s="13">
        <v>32300508</v>
      </c>
      <c r="H52" s="13">
        <v>32652388</v>
      </c>
      <c r="I52" s="13">
        <v>32964754</v>
      </c>
      <c r="J52" s="13">
        <v>31985890</v>
      </c>
      <c r="K52" s="13">
        <v>31546279</v>
      </c>
      <c r="L52" s="13">
        <v>30283922</v>
      </c>
      <c r="M52" s="13">
        <v>27933570</v>
      </c>
      <c r="N52" s="13">
        <v>28645641</v>
      </c>
      <c r="O52" s="13">
        <v>29673615</v>
      </c>
      <c r="P52" s="13">
        <v>29747161</v>
      </c>
      <c r="Q52" s="13">
        <v>29876198</v>
      </c>
      <c r="R52" s="13">
        <v>0</v>
      </c>
      <c r="S52" s="12">
        <v>0.13436714152396587</v>
      </c>
      <c r="T52" s="12">
        <v>4.337792100563842E-3</v>
      </c>
      <c r="U52" s="12">
        <v>-8.5022571702872085E-2</v>
      </c>
      <c r="V52" s="72"/>
    </row>
    <row r="53" spans="2:22" x14ac:dyDescent="0.35">
      <c r="B53" s="5" t="s">
        <v>13</v>
      </c>
      <c r="C53" s="13">
        <v>4041635</v>
      </c>
      <c r="D53" s="13">
        <v>4483892</v>
      </c>
      <c r="E53" s="13">
        <v>4560021</v>
      </c>
      <c r="F53" s="13">
        <v>4763181</v>
      </c>
      <c r="G53" s="13">
        <v>4788681</v>
      </c>
      <c r="H53" s="13">
        <v>4889934</v>
      </c>
      <c r="I53" s="13">
        <v>4781344</v>
      </c>
      <c r="J53" s="13">
        <v>4868932</v>
      </c>
      <c r="K53" s="13">
        <v>4838979</v>
      </c>
      <c r="L53" s="13">
        <v>4783130</v>
      </c>
      <c r="M53" s="13">
        <v>4686766</v>
      </c>
      <c r="N53" s="13">
        <v>4646462</v>
      </c>
      <c r="O53" s="13">
        <v>4755566</v>
      </c>
      <c r="P53" s="13">
        <v>4720758</v>
      </c>
      <c r="Q53" s="13">
        <v>4713351</v>
      </c>
      <c r="R53" s="13">
        <v>0</v>
      </c>
      <c r="S53" s="12">
        <v>2.1198129054745388E-2</v>
      </c>
      <c r="T53" s="12">
        <v>-1.5690276858081331E-3</v>
      </c>
      <c r="U53" s="12">
        <v>-3.6111530339673292E-2</v>
      </c>
      <c r="V53" s="72"/>
    </row>
    <row r="54" spans="2:22" x14ac:dyDescent="0.35">
      <c r="B54" s="5" t="s">
        <v>14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2">
        <v>0</v>
      </c>
      <c r="T54" s="12" t="s">
        <v>752</v>
      </c>
      <c r="U54" s="12" t="s">
        <v>752</v>
      </c>
      <c r="V54" s="72"/>
    </row>
    <row r="55" spans="2:22" x14ac:dyDescent="0.35">
      <c r="B55" s="5" t="s">
        <v>15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2">
        <v>0</v>
      </c>
      <c r="T55" s="12" t="s">
        <v>752</v>
      </c>
      <c r="U55" s="12" t="s">
        <v>752</v>
      </c>
      <c r="V55" s="72"/>
    </row>
    <row r="56" spans="2:22" x14ac:dyDescent="0.35">
      <c r="B56" s="5" t="s">
        <v>16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2">
        <v>0</v>
      </c>
      <c r="T56" s="12" t="s">
        <v>752</v>
      </c>
      <c r="U56" s="12" t="s">
        <v>752</v>
      </c>
      <c r="V56" s="72"/>
    </row>
    <row r="57" spans="2:22" x14ac:dyDescent="0.35">
      <c r="B57" s="5" t="s">
        <v>17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2">
        <v>0</v>
      </c>
      <c r="T57" s="12" t="s">
        <v>752</v>
      </c>
      <c r="U57" s="12" t="s">
        <v>752</v>
      </c>
      <c r="V57" s="72"/>
    </row>
    <row r="58" spans="2:22" x14ac:dyDescent="0.35">
      <c r="B58" s="5" t="s">
        <v>18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2">
        <v>0</v>
      </c>
      <c r="T58" s="12" t="s">
        <v>752</v>
      </c>
      <c r="U58" s="12" t="s">
        <v>752</v>
      </c>
      <c r="V58" s="72"/>
    </row>
    <row r="59" spans="2:22" x14ac:dyDescent="0.35">
      <c r="B59" s="5" t="s">
        <v>19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2">
        <v>0</v>
      </c>
      <c r="T59" s="12" t="s">
        <v>752</v>
      </c>
      <c r="U59" s="12" t="s">
        <v>752</v>
      </c>
      <c r="V59" s="72"/>
    </row>
    <row r="60" spans="2:22" x14ac:dyDescent="0.35">
      <c r="B60" s="5" t="s">
        <v>20</v>
      </c>
      <c r="C60" s="13">
        <v>28000696</v>
      </c>
      <c r="D60" s="13">
        <v>31088255</v>
      </c>
      <c r="E60" s="13">
        <v>34736474</v>
      </c>
      <c r="F60" s="13">
        <v>34477176</v>
      </c>
      <c r="G60" s="13">
        <v>36505047</v>
      </c>
      <c r="H60" s="13">
        <v>35896716</v>
      </c>
      <c r="I60" s="13">
        <v>37412921</v>
      </c>
      <c r="J60" s="13">
        <v>35458231</v>
      </c>
      <c r="K60" s="13">
        <v>32981470</v>
      </c>
      <c r="L60" s="13">
        <v>32461766</v>
      </c>
      <c r="M60" s="13">
        <v>33601498</v>
      </c>
      <c r="N60" s="13">
        <v>32742868</v>
      </c>
      <c r="O60" s="13">
        <v>33272923</v>
      </c>
      <c r="P60" s="13">
        <v>33512797</v>
      </c>
      <c r="Q60" s="13">
        <v>35401280</v>
      </c>
      <c r="R60" s="13">
        <v>0</v>
      </c>
      <c r="S60" s="12">
        <v>0.15921600197888441</v>
      </c>
      <c r="T60" s="12">
        <v>5.6351100745186899E-2</v>
      </c>
      <c r="U60" s="12">
        <v>-1.3801708211971242E-2</v>
      </c>
      <c r="V60" s="72"/>
    </row>
    <row r="61" spans="2:22" x14ac:dyDescent="0.35">
      <c r="B61" s="5" t="s">
        <v>21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2">
        <v>0</v>
      </c>
      <c r="T61" s="12" t="s">
        <v>752</v>
      </c>
      <c r="U61" s="12" t="s">
        <v>752</v>
      </c>
      <c r="V61" s="72"/>
    </row>
    <row r="62" spans="2:22" x14ac:dyDescent="0.35">
      <c r="B62" s="5" t="s">
        <v>22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2">
        <v>0</v>
      </c>
      <c r="T62" s="12" t="s">
        <v>752</v>
      </c>
      <c r="U62" s="12" t="s">
        <v>752</v>
      </c>
      <c r="V62" s="72"/>
    </row>
    <row r="63" spans="2:22" x14ac:dyDescent="0.35">
      <c r="B63" s="5" t="s">
        <v>23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2">
        <v>0</v>
      </c>
      <c r="T63" s="12" t="s">
        <v>752</v>
      </c>
      <c r="U63" s="12" t="s">
        <v>752</v>
      </c>
      <c r="V63" s="72"/>
    </row>
    <row r="64" spans="2:22" x14ac:dyDescent="0.35">
      <c r="B64" s="5" t="s">
        <v>24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2">
        <v>0</v>
      </c>
      <c r="T64" s="12" t="s">
        <v>752</v>
      </c>
      <c r="U64" s="12" t="s">
        <v>752</v>
      </c>
      <c r="V64" s="72"/>
    </row>
    <row r="65" spans="1:22" x14ac:dyDescent="0.35">
      <c r="B65" s="5" t="s">
        <v>25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2">
        <v>0</v>
      </c>
      <c r="T65" s="12" t="s">
        <v>752</v>
      </c>
      <c r="U65" s="12" t="s">
        <v>752</v>
      </c>
      <c r="V65" s="72"/>
    </row>
    <row r="66" spans="1:22" x14ac:dyDescent="0.35">
      <c r="B66" s="5" t="s">
        <v>26</v>
      </c>
      <c r="C66" s="13">
        <v>5185951</v>
      </c>
      <c r="D66" s="13">
        <v>5349183</v>
      </c>
      <c r="E66" s="13">
        <v>5890942</v>
      </c>
      <c r="F66" s="13">
        <v>6411674</v>
      </c>
      <c r="G66" s="13">
        <v>6204839</v>
      </c>
      <c r="H66" s="13">
        <v>6286037</v>
      </c>
      <c r="I66" s="13">
        <v>6212439</v>
      </c>
      <c r="J66" s="13">
        <v>6276879</v>
      </c>
      <c r="K66" s="13">
        <v>6305508</v>
      </c>
      <c r="L66" s="13">
        <v>6449671</v>
      </c>
      <c r="M66" s="13">
        <v>6467899</v>
      </c>
      <c r="N66" s="13">
        <v>6669411</v>
      </c>
      <c r="O66" s="13">
        <v>6754241</v>
      </c>
      <c r="P66" s="13">
        <v>7031148</v>
      </c>
      <c r="Q66" s="13">
        <v>7184091</v>
      </c>
      <c r="R66" s="13">
        <v>0</v>
      </c>
      <c r="S66" s="12">
        <v>3.2310194627778586E-2</v>
      </c>
      <c r="T66" s="12">
        <v>2.1752208885376989E-2</v>
      </c>
      <c r="U66" s="12">
        <v>0.14286489245927125</v>
      </c>
      <c r="V66" s="72"/>
    </row>
    <row r="67" spans="1:22" x14ac:dyDescent="0.35">
      <c r="B67" s="5" t="s">
        <v>27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29248045</v>
      </c>
      <c r="N67" s="13">
        <v>27867141</v>
      </c>
      <c r="O67" s="13">
        <v>28050947</v>
      </c>
      <c r="P67" s="13">
        <v>26722856</v>
      </c>
      <c r="Q67" s="13">
        <v>25258061</v>
      </c>
      <c r="R67" s="13">
        <v>0</v>
      </c>
      <c r="S67" s="12">
        <v>0.11359723405929907</v>
      </c>
      <c r="T67" s="12">
        <v>-5.4814313260528769E-2</v>
      </c>
      <c r="U67" s="12" t="s">
        <v>752</v>
      </c>
      <c r="V67" s="72"/>
    </row>
    <row r="68" spans="1:22" x14ac:dyDescent="0.35">
      <c r="B68" s="5" t="s">
        <v>28</v>
      </c>
      <c r="C68" s="13">
        <v>0</v>
      </c>
      <c r="D68" s="13">
        <v>0</v>
      </c>
      <c r="E68" s="13">
        <v>0</v>
      </c>
      <c r="F68" s="13">
        <v>0</v>
      </c>
      <c r="G68" s="13">
        <v>8871688</v>
      </c>
      <c r="H68" s="13">
        <v>9436783</v>
      </c>
      <c r="I68" s="13">
        <v>9665609</v>
      </c>
      <c r="J68" s="13">
        <v>9455129.4173900001</v>
      </c>
      <c r="K68" s="13">
        <v>8935600</v>
      </c>
      <c r="L68" s="13">
        <v>8706028</v>
      </c>
      <c r="M68" s="13">
        <v>8672198</v>
      </c>
      <c r="N68" s="13">
        <v>8413135</v>
      </c>
      <c r="O68" s="13">
        <v>8155217</v>
      </c>
      <c r="P68" s="13">
        <v>8013036</v>
      </c>
      <c r="Q68" s="13">
        <v>8137772</v>
      </c>
      <c r="R68" s="13">
        <v>0</v>
      </c>
      <c r="S68" s="12">
        <v>3.6599341121442787E-2</v>
      </c>
      <c r="T68" s="12">
        <v>1.5566634169620563E-2</v>
      </c>
      <c r="U68" s="12">
        <v>-0.13765400772699765</v>
      </c>
      <c r="V68" s="72"/>
    </row>
    <row r="69" spans="1:22" x14ac:dyDescent="0.35">
      <c r="B69" s="5" t="s">
        <v>29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2">
        <v>0</v>
      </c>
      <c r="T69" s="12" t="s">
        <v>752</v>
      </c>
      <c r="U69" s="12" t="s">
        <v>752</v>
      </c>
      <c r="V69" s="72"/>
    </row>
    <row r="70" spans="1:22" x14ac:dyDescent="0.35">
      <c r="B70" s="5" t="s">
        <v>30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2">
        <v>0</v>
      </c>
      <c r="T70" s="12" t="s">
        <v>752</v>
      </c>
      <c r="U70" s="12" t="s">
        <v>752</v>
      </c>
      <c r="V70" s="72"/>
    </row>
    <row r="71" spans="1:22" x14ac:dyDescent="0.35">
      <c r="B71" s="5" t="s">
        <v>31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202263</v>
      </c>
      <c r="M71" s="13">
        <v>208906</v>
      </c>
      <c r="N71" s="13">
        <v>229208</v>
      </c>
      <c r="O71" s="13">
        <v>268058</v>
      </c>
      <c r="P71" s="13">
        <v>239361</v>
      </c>
      <c r="Q71" s="13">
        <v>0</v>
      </c>
      <c r="R71" s="13">
        <v>0</v>
      </c>
      <c r="S71" s="12">
        <v>0</v>
      </c>
      <c r="T71" s="12" t="s">
        <v>752</v>
      </c>
      <c r="U71" s="12" t="s">
        <v>752</v>
      </c>
      <c r="V71" s="72"/>
    </row>
    <row r="72" spans="1:22" x14ac:dyDescent="0.35">
      <c r="B72" s="5" t="s">
        <v>32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2">
        <v>0</v>
      </c>
      <c r="T72" s="12" t="s">
        <v>752</v>
      </c>
      <c r="U72" s="12" t="s">
        <v>752</v>
      </c>
      <c r="V72" s="72"/>
    </row>
    <row r="73" spans="1:22" x14ac:dyDescent="0.35">
      <c r="B73" s="5" t="s">
        <v>33</v>
      </c>
      <c r="C73" s="13">
        <v>5365788</v>
      </c>
      <c r="D73" s="13">
        <v>5640967</v>
      </c>
      <c r="E73" s="13">
        <v>7440946</v>
      </c>
      <c r="F73" s="13">
        <v>9053554</v>
      </c>
      <c r="G73" s="13">
        <v>10669549</v>
      </c>
      <c r="H73" s="13">
        <v>13266971</v>
      </c>
      <c r="I73" s="13">
        <v>14960475</v>
      </c>
      <c r="J73" s="13">
        <v>17785233</v>
      </c>
      <c r="K73" s="13">
        <v>17676521</v>
      </c>
      <c r="L73" s="13">
        <v>20562591</v>
      </c>
      <c r="M73" s="13">
        <v>18970917</v>
      </c>
      <c r="N73" s="13">
        <v>20330119</v>
      </c>
      <c r="O73" s="13">
        <v>20191490</v>
      </c>
      <c r="P73" s="13">
        <v>22742760</v>
      </c>
      <c r="Q73" s="13">
        <v>24072581</v>
      </c>
      <c r="R73" s="13">
        <v>0</v>
      </c>
      <c r="S73" s="12">
        <v>0.10826557977939937</v>
      </c>
      <c r="T73" s="12">
        <v>5.847227865043636E-2</v>
      </c>
      <c r="U73" s="12">
        <v>0.81447453228020161</v>
      </c>
      <c r="V73" s="72"/>
    </row>
    <row r="74" spans="1:22" x14ac:dyDescent="0.35">
      <c r="B74" s="5" t="s">
        <v>34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2">
        <v>0</v>
      </c>
      <c r="T74" s="12" t="s">
        <v>752</v>
      </c>
      <c r="U74" s="12" t="s">
        <v>752</v>
      </c>
      <c r="V74" s="72"/>
    </row>
    <row r="75" spans="1:22" ht="15" thickBot="1" x14ac:dyDescent="0.4">
      <c r="B75" s="17" t="s">
        <v>35</v>
      </c>
      <c r="C75" s="18">
        <v>139872164</v>
      </c>
      <c r="D75" s="18">
        <v>143507644</v>
      </c>
      <c r="E75" s="18">
        <v>180767633</v>
      </c>
      <c r="F75" s="18">
        <v>183644011</v>
      </c>
      <c r="G75" s="18">
        <v>195628048</v>
      </c>
      <c r="H75" s="18">
        <v>197486715</v>
      </c>
      <c r="I75" s="18">
        <v>200224107</v>
      </c>
      <c r="J75" s="18">
        <v>199405499.41738999</v>
      </c>
      <c r="K75" s="18">
        <v>195262069</v>
      </c>
      <c r="L75" s="18">
        <v>195285067</v>
      </c>
      <c r="M75" s="18">
        <v>222210933</v>
      </c>
      <c r="N75" s="18">
        <v>223263363</v>
      </c>
      <c r="O75" s="18">
        <v>220333922</v>
      </c>
      <c r="P75" s="18">
        <v>220695319</v>
      </c>
      <c r="Q75" s="18">
        <v>222347500</v>
      </c>
      <c r="R75" s="18">
        <v>0</v>
      </c>
      <c r="S75" s="19"/>
      <c r="T75" s="9"/>
      <c r="U75" s="19"/>
      <c r="V75" s="72"/>
    </row>
    <row r="76" spans="1:22" ht="15" thickTop="1" x14ac:dyDescent="0.35">
      <c r="B76" s="20" t="s">
        <v>36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197486720</v>
      </c>
      <c r="I76" s="21">
        <v>200224112</v>
      </c>
      <c r="J76" s="21">
        <v>199405504</v>
      </c>
      <c r="K76" s="21">
        <v>195262048</v>
      </c>
      <c r="L76" s="21">
        <v>195082800</v>
      </c>
      <c r="M76" s="21">
        <v>192753984</v>
      </c>
      <c r="N76" s="21">
        <v>192415456</v>
      </c>
      <c r="O76" s="21">
        <v>192014912</v>
      </c>
      <c r="P76" s="21">
        <v>193733120</v>
      </c>
      <c r="Q76" s="21">
        <v>197089456</v>
      </c>
      <c r="R76" s="21">
        <v>0</v>
      </c>
      <c r="S76" s="12">
        <v>0.88640284239759837</v>
      </c>
      <c r="T76" s="12">
        <v>1.732453387422872E-2</v>
      </c>
      <c r="U76" s="12">
        <v>-2.011598552044358E-3</v>
      </c>
    </row>
    <row r="77" spans="1:22" x14ac:dyDescent="0.35">
      <c r="B77" s="22" t="s">
        <v>37</v>
      </c>
      <c r="C77" s="23" t="s">
        <v>753</v>
      </c>
      <c r="D77" s="23" t="s">
        <v>753</v>
      </c>
      <c r="E77" s="23" t="s">
        <v>753</v>
      </c>
      <c r="F77" s="23" t="s">
        <v>753</v>
      </c>
      <c r="G77" s="23" t="s">
        <v>753</v>
      </c>
      <c r="H77" s="23" t="s">
        <v>753</v>
      </c>
      <c r="I77" s="23">
        <v>1.386114468861499E-2</v>
      </c>
      <c r="J77" s="23">
        <v>-4.0884586367899711E-3</v>
      </c>
      <c r="K77" s="23">
        <v>-2.0779045296563159E-2</v>
      </c>
      <c r="L77" s="23">
        <v>-9.1798688908562021E-4</v>
      </c>
      <c r="M77" s="23">
        <v>-1.1937577274880207E-2</v>
      </c>
      <c r="N77" s="24">
        <v>-1.7562697951809536E-3</v>
      </c>
      <c r="O77" s="24">
        <v>-2.0816622964009435E-3</v>
      </c>
      <c r="P77" s="24">
        <v>8.9483050149772314E-3</v>
      </c>
      <c r="Q77" s="24">
        <v>1.732453387422872E-2</v>
      </c>
      <c r="R77" s="24">
        <v>-1</v>
      </c>
    </row>
    <row r="78" spans="1:22" x14ac:dyDescent="0.35">
      <c r="B78" s="25" t="s">
        <v>38</v>
      </c>
      <c r="C78" s="26" t="s">
        <v>770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7"/>
      <c r="O78" s="27"/>
      <c r="P78" s="27"/>
      <c r="Q78" s="27"/>
      <c r="R78" s="27"/>
    </row>
    <row r="80" spans="1:22" ht="18.5" x14ac:dyDescent="0.45">
      <c r="A80" s="3" t="s">
        <v>87</v>
      </c>
      <c r="B80" s="3" t="s">
        <v>510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71"/>
    </row>
    <row r="81" spans="2:22" x14ac:dyDescent="0.35">
      <c r="B81" s="5" t="s">
        <v>1</v>
      </c>
      <c r="C81" s="6">
        <v>2004</v>
      </c>
      <c r="D81" s="6">
        <v>2005</v>
      </c>
      <c r="E81" s="6">
        <v>2006</v>
      </c>
      <c r="F81" s="6">
        <v>2007</v>
      </c>
      <c r="G81" s="6">
        <v>2008</v>
      </c>
      <c r="H81" s="6">
        <v>2009</v>
      </c>
      <c r="I81" s="6">
        <v>2010</v>
      </c>
      <c r="J81" s="6">
        <v>2011</v>
      </c>
      <c r="K81" s="6">
        <v>2012</v>
      </c>
      <c r="L81" s="6">
        <v>2013</v>
      </c>
      <c r="M81" s="6">
        <v>2014</v>
      </c>
      <c r="N81" s="6">
        <v>2015</v>
      </c>
      <c r="O81" s="6">
        <v>2016</v>
      </c>
      <c r="P81" s="6">
        <v>2017</v>
      </c>
      <c r="Q81" s="6">
        <v>2018</v>
      </c>
      <c r="R81" s="6">
        <v>2019</v>
      </c>
      <c r="S81" s="7" t="s">
        <v>2</v>
      </c>
      <c r="T81" s="8" t="s">
        <v>750</v>
      </c>
      <c r="U81" s="8" t="s">
        <v>751</v>
      </c>
      <c r="V81" s="71"/>
    </row>
    <row r="82" spans="2:22" x14ac:dyDescent="0.35">
      <c r="B82" s="5" t="s">
        <v>3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2">
        <v>0</v>
      </c>
      <c r="T82" s="12" t="s">
        <v>752</v>
      </c>
      <c r="U82" s="12" t="s">
        <v>752</v>
      </c>
      <c r="V82" s="71"/>
    </row>
    <row r="83" spans="2:22" x14ac:dyDescent="0.35">
      <c r="B83" s="5" t="s">
        <v>4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2">
        <v>0</v>
      </c>
      <c r="T83" s="12" t="s">
        <v>752</v>
      </c>
      <c r="U83" s="12" t="s">
        <v>752</v>
      </c>
      <c r="V83" s="71"/>
    </row>
    <row r="84" spans="2:22" x14ac:dyDescent="0.35">
      <c r="B84" s="5" t="s">
        <v>5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692374</v>
      </c>
      <c r="M84" s="13">
        <v>760638</v>
      </c>
      <c r="N84" s="13">
        <v>823915</v>
      </c>
      <c r="O84" s="13">
        <v>0</v>
      </c>
      <c r="P84" s="13">
        <v>0</v>
      </c>
      <c r="Q84" s="13">
        <v>0</v>
      </c>
      <c r="R84" s="13">
        <v>0</v>
      </c>
      <c r="S84" s="12">
        <v>0</v>
      </c>
      <c r="T84" s="12" t="s">
        <v>752</v>
      </c>
      <c r="U84" s="12" t="s">
        <v>752</v>
      </c>
      <c r="V84" s="71"/>
    </row>
    <row r="85" spans="2:22" x14ac:dyDescent="0.35">
      <c r="B85" s="5" t="s">
        <v>6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2">
        <v>0</v>
      </c>
      <c r="T85" s="12" t="s">
        <v>752</v>
      </c>
      <c r="U85" s="12" t="s">
        <v>752</v>
      </c>
      <c r="V85" s="71"/>
    </row>
    <row r="86" spans="2:22" x14ac:dyDescent="0.35">
      <c r="B86" s="5" t="s">
        <v>7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2">
        <v>0</v>
      </c>
      <c r="T86" s="12" t="s">
        <v>752</v>
      </c>
      <c r="U86" s="12" t="s">
        <v>752</v>
      </c>
      <c r="V86" s="71"/>
    </row>
    <row r="87" spans="2:22" x14ac:dyDescent="0.35">
      <c r="B87" s="5" t="s">
        <v>8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2">
        <v>0</v>
      </c>
      <c r="T87" s="12" t="s">
        <v>752</v>
      </c>
      <c r="U87" s="12" t="s">
        <v>752</v>
      </c>
      <c r="V87" s="71"/>
    </row>
    <row r="88" spans="2:22" x14ac:dyDescent="0.35">
      <c r="B88" s="5" t="s">
        <v>9</v>
      </c>
      <c r="C88" s="13">
        <v>75317673</v>
      </c>
      <c r="D88" s="13">
        <v>75008549</v>
      </c>
      <c r="E88" s="13">
        <v>75385898</v>
      </c>
      <c r="F88" s="13">
        <v>75772954</v>
      </c>
      <c r="G88" s="13">
        <v>75195392</v>
      </c>
      <c r="H88" s="13">
        <v>74433259</v>
      </c>
      <c r="I88" s="13">
        <v>73759064</v>
      </c>
      <c r="J88" s="13">
        <v>73286812</v>
      </c>
      <c r="K88" s="13">
        <v>72592435</v>
      </c>
      <c r="L88" s="13">
        <v>71506045</v>
      </c>
      <c r="M88" s="13">
        <v>70680590</v>
      </c>
      <c r="N88" s="13">
        <v>69843711</v>
      </c>
      <c r="O88" s="13">
        <v>73012326</v>
      </c>
      <c r="P88" s="13">
        <v>70625477</v>
      </c>
      <c r="Q88" s="13">
        <v>70318534</v>
      </c>
      <c r="R88" s="13">
        <v>0</v>
      </c>
      <c r="S88" s="12">
        <v>0.49582818027701325</v>
      </c>
      <c r="T88" s="12">
        <v>-4.3460662219668711E-3</v>
      </c>
      <c r="U88" s="12">
        <v>-5.5280731426794016E-2</v>
      </c>
      <c r="V88" s="71"/>
    </row>
    <row r="89" spans="2:22" x14ac:dyDescent="0.35">
      <c r="B89" s="5" t="s">
        <v>10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2">
        <v>0</v>
      </c>
      <c r="T89" s="12" t="s">
        <v>752</v>
      </c>
      <c r="U89" s="12" t="s">
        <v>752</v>
      </c>
      <c r="V89" s="71"/>
    </row>
    <row r="90" spans="2:22" x14ac:dyDescent="0.35">
      <c r="B90" s="5" t="s">
        <v>11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2">
        <v>0</v>
      </c>
      <c r="T90" s="12" t="s">
        <v>752</v>
      </c>
      <c r="U90" s="12" t="s">
        <v>752</v>
      </c>
      <c r="V90" s="71"/>
    </row>
    <row r="91" spans="2:22" x14ac:dyDescent="0.35">
      <c r="B91" s="5" t="s">
        <v>12</v>
      </c>
      <c r="C91" s="13">
        <v>0</v>
      </c>
      <c r="D91" s="13">
        <v>0</v>
      </c>
      <c r="E91" s="13">
        <v>22187162</v>
      </c>
      <c r="F91" s="13">
        <v>23222197</v>
      </c>
      <c r="G91" s="13">
        <v>23855963</v>
      </c>
      <c r="H91" s="13">
        <v>24283685</v>
      </c>
      <c r="I91" s="13">
        <v>24707300</v>
      </c>
      <c r="J91" s="13">
        <v>23877230</v>
      </c>
      <c r="K91" s="13">
        <v>23328745</v>
      </c>
      <c r="L91" s="13">
        <v>22551546</v>
      </c>
      <c r="M91" s="13">
        <v>20299484</v>
      </c>
      <c r="N91" s="13">
        <v>21634580</v>
      </c>
      <c r="O91" s="13">
        <v>22661737</v>
      </c>
      <c r="P91" s="13">
        <v>22824795</v>
      </c>
      <c r="Q91" s="13">
        <v>23189016</v>
      </c>
      <c r="R91" s="13">
        <v>0</v>
      </c>
      <c r="S91" s="12">
        <v>0.16350977404754405</v>
      </c>
      <c r="T91" s="12">
        <v>1.5957251751877788E-2</v>
      </c>
      <c r="U91" s="12">
        <v>-4.5078372578132186E-2</v>
      </c>
      <c r="V91" s="71"/>
    </row>
    <row r="92" spans="2:22" x14ac:dyDescent="0.35">
      <c r="B92" s="5" t="s">
        <v>13</v>
      </c>
      <c r="C92" s="13">
        <v>2037687</v>
      </c>
      <c r="D92" s="13">
        <v>2091599</v>
      </c>
      <c r="E92" s="13">
        <v>2170589</v>
      </c>
      <c r="F92" s="13">
        <v>2202839</v>
      </c>
      <c r="G92" s="13">
        <v>2335760</v>
      </c>
      <c r="H92" s="13">
        <v>2295939</v>
      </c>
      <c r="I92" s="13">
        <v>2265887</v>
      </c>
      <c r="J92" s="13">
        <v>2365753</v>
      </c>
      <c r="K92" s="13">
        <v>2408043</v>
      </c>
      <c r="L92" s="13">
        <v>2450000</v>
      </c>
      <c r="M92" s="13">
        <v>2663601</v>
      </c>
      <c r="N92" s="13">
        <v>2743376</v>
      </c>
      <c r="O92" s="13">
        <v>2876775</v>
      </c>
      <c r="P92" s="13">
        <v>2914648</v>
      </c>
      <c r="Q92" s="13">
        <v>3008856</v>
      </c>
      <c r="R92" s="13">
        <v>0</v>
      </c>
      <c r="S92" s="12">
        <v>2.1215965554622809E-2</v>
      </c>
      <c r="T92" s="12">
        <v>3.2322256409693439E-2</v>
      </c>
      <c r="U92" s="12">
        <v>0.31051216953063654</v>
      </c>
      <c r="V92" s="71"/>
    </row>
    <row r="93" spans="2:22" x14ac:dyDescent="0.35">
      <c r="B93" s="5" t="s">
        <v>14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2">
        <v>0</v>
      </c>
      <c r="T93" s="12" t="s">
        <v>752</v>
      </c>
      <c r="U93" s="12" t="s">
        <v>752</v>
      </c>
      <c r="V93" s="71"/>
    </row>
    <row r="94" spans="2:22" x14ac:dyDescent="0.35">
      <c r="B94" s="5" t="s">
        <v>15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2">
        <v>0</v>
      </c>
      <c r="T94" s="12" t="s">
        <v>752</v>
      </c>
      <c r="U94" s="12" t="s">
        <v>752</v>
      </c>
      <c r="V94" s="71"/>
    </row>
    <row r="95" spans="2:22" x14ac:dyDescent="0.35">
      <c r="B95" s="5" t="s">
        <v>16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2">
        <v>0</v>
      </c>
      <c r="T95" s="12" t="s">
        <v>752</v>
      </c>
      <c r="U95" s="12" t="s">
        <v>752</v>
      </c>
      <c r="V95" s="71"/>
    </row>
    <row r="96" spans="2:22" x14ac:dyDescent="0.35">
      <c r="B96" s="5" t="s">
        <v>17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2">
        <v>0</v>
      </c>
      <c r="T96" s="12" t="s">
        <v>752</v>
      </c>
      <c r="U96" s="12" t="s">
        <v>752</v>
      </c>
      <c r="V96" s="71"/>
    </row>
    <row r="97" spans="2:22" x14ac:dyDescent="0.35">
      <c r="B97" s="5" t="s">
        <v>18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2">
        <v>0</v>
      </c>
      <c r="T97" s="12" t="s">
        <v>752</v>
      </c>
      <c r="U97" s="12" t="s">
        <v>752</v>
      </c>
      <c r="V97" s="71"/>
    </row>
    <row r="98" spans="2:22" x14ac:dyDescent="0.35">
      <c r="B98" s="5" t="s">
        <v>19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2">
        <v>0</v>
      </c>
      <c r="T98" s="12" t="s">
        <v>752</v>
      </c>
      <c r="U98" s="12" t="s">
        <v>752</v>
      </c>
      <c r="V98" s="71"/>
    </row>
    <row r="99" spans="2:22" x14ac:dyDescent="0.35">
      <c r="B99" s="5" t="s">
        <v>20</v>
      </c>
      <c r="C99" s="13">
        <v>21937864</v>
      </c>
      <c r="D99" s="13">
        <v>23458363</v>
      </c>
      <c r="E99" s="13">
        <v>24049684</v>
      </c>
      <c r="F99" s="13">
        <v>22234713</v>
      </c>
      <c r="G99" s="13">
        <v>22719619</v>
      </c>
      <c r="H99" s="13">
        <v>22920793</v>
      </c>
      <c r="I99" s="13">
        <v>23435166</v>
      </c>
      <c r="J99" s="13">
        <v>22966293</v>
      </c>
      <c r="K99" s="13">
        <v>22630176</v>
      </c>
      <c r="L99" s="13">
        <v>22606289</v>
      </c>
      <c r="M99" s="13">
        <v>23704769</v>
      </c>
      <c r="N99" s="13">
        <v>23661483</v>
      </c>
      <c r="O99" s="13">
        <v>24159083</v>
      </c>
      <c r="P99" s="13">
        <v>24717385</v>
      </c>
      <c r="Q99" s="13">
        <v>25354525</v>
      </c>
      <c r="R99" s="13">
        <v>0</v>
      </c>
      <c r="S99" s="12">
        <v>0.17877915362311222</v>
      </c>
      <c r="T99" s="12">
        <v>2.5776998659041039E-2</v>
      </c>
      <c r="U99" s="12">
        <v>0.10618009595043243</v>
      </c>
      <c r="V99" s="71"/>
    </row>
    <row r="100" spans="2:22" x14ac:dyDescent="0.35">
      <c r="B100" s="5" t="s">
        <v>21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2">
        <v>0</v>
      </c>
      <c r="T100" s="12" t="s">
        <v>752</v>
      </c>
      <c r="U100" s="12" t="s">
        <v>752</v>
      </c>
      <c r="V100" s="71"/>
    </row>
    <row r="101" spans="2:22" x14ac:dyDescent="0.35">
      <c r="B101" s="5" t="s">
        <v>22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2">
        <v>0</v>
      </c>
      <c r="T101" s="12" t="s">
        <v>752</v>
      </c>
      <c r="U101" s="12" t="s">
        <v>752</v>
      </c>
      <c r="V101" s="71"/>
    </row>
    <row r="102" spans="2:22" x14ac:dyDescent="0.35">
      <c r="B102" s="5" t="s">
        <v>23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2">
        <v>0</v>
      </c>
      <c r="T102" s="12" t="s">
        <v>752</v>
      </c>
      <c r="U102" s="12" t="s">
        <v>752</v>
      </c>
      <c r="V102" s="71"/>
    </row>
    <row r="103" spans="2:22" x14ac:dyDescent="0.35">
      <c r="B103" s="5" t="s">
        <v>24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2">
        <v>0</v>
      </c>
      <c r="T103" s="12" t="s">
        <v>752</v>
      </c>
      <c r="U103" s="12" t="s">
        <v>752</v>
      </c>
      <c r="V103" s="71"/>
    </row>
    <row r="104" spans="2:22" x14ac:dyDescent="0.35">
      <c r="B104" s="5" t="s">
        <v>25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2">
        <v>0</v>
      </c>
      <c r="T104" s="12" t="s">
        <v>752</v>
      </c>
      <c r="U104" s="12" t="s">
        <v>752</v>
      </c>
      <c r="V104" s="71"/>
    </row>
    <row r="105" spans="2:22" x14ac:dyDescent="0.35">
      <c r="B105" s="5" t="s">
        <v>26</v>
      </c>
      <c r="C105" s="13">
        <v>1605393</v>
      </c>
      <c r="D105" s="13">
        <v>1742369</v>
      </c>
      <c r="E105" s="13">
        <v>1829016</v>
      </c>
      <c r="F105" s="13">
        <v>1847615</v>
      </c>
      <c r="G105" s="13">
        <v>1836698</v>
      </c>
      <c r="H105" s="13">
        <v>1822281</v>
      </c>
      <c r="I105" s="13">
        <v>1810643</v>
      </c>
      <c r="J105" s="13">
        <v>1876039</v>
      </c>
      <c r="K105" s="13">
        <v>1939720</v>
      </c>
      <c r="L105" s="13">
        <v>1965671</v>
      </c>
      <c r="M105" s="13">
        <v>1993714</v>
      </c>
      <c r="N105" s="13">
        <v>2040214</v>
      </c>
      <c r="O105" s="13">
        <v>2049651</v>
      </c>
      <c r="P105" s="13">
        <v>2103093</v>
      </c>
      <c r="Q105" s="13">
        <v>1971282</v>
      </c>
      <c r="R105" s="13">
        <v>0</v>
      </c>
      <c r="S105" s="12">
        <v>1.3899851309084903E-2</v>
      </c>
      <c r="T105" s="12">
        <v>-6.2674831783473217E-2</v>
      </c>
      <c r="U105" s="12">
        <v>8.1766204004761089E-2</v>
      </c>
      <c r="V105" s="71"/>
    </row>
    <row r="106" spans="2:22" x14ac:dyDescent="0.35">
      <c r="B106" s="5" t="s">
        <v>27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8764614</v>
      </c>
      <c r="N106" s="13">
        <v>10101291</v>
      </c>
      <c r="O106" s="13">
        <v>11497586</v>
      </c>
      <c r="P106" s="13">
        <v>14894497</v>
      </c>
      <c r="Q106" s="13">
        <v>13581320</v>
      </c>
      <c r="R106" s="13">
        <v>0</v>
      </c>
      <c r="S106" s="12">
        <v>9.576424305660021E-2</v>
      </c>
      <c r="T106" s="12">
        <v>-8.8165246533669417E-2</v>
      </c>
      <c r="U106" s="12" t="s">
        <v>752</v>
      </c>
      <c r="V106" s="71"/>
    </row>
    <row r="107" spans="2:22" x14ac:dyDescent="0.35">
      <c r="B107" s="5" t="s">
        <v>28</v>
      </c>
      <c r="C107" s="13">
        <v>0</v>
      </c>
      <c r="D107" s="13">
        <v>0</v>
      </c>
      <c r="E107" s="13">
        <v>0</v>
      </c>
      <c r="F107" s="13">
        <v>0</v>
      </c>
      <c r="G107" s="13">
        <v>4052798</v>
      </c>
      <c r="H107" s="13">
        <v>5039487</v>
      </c>
      <c r="I107" s="13">
        <v>4916061</v>
      </c>
      <c r="J107" s="13">
        <v>5221563</v>
      </c>
      <c r="K107" s="13">
        <v>4952664</v>
      </c>
      <c r="L107" s="13">
        <v>4890630</v>
      </c>
      <c r="M107" s="13">
        <v>4769769</v>
      </c>
      <c r="N107" s="13">
        <v>4528330</v>
      </c>
      <c r="O107" s="13">
        <v>4367022</v>
      </c>
      <c r="P107" s="13">
        <v>4377228</v>
      </c>
      <c r="Q107" s="13">
        <v>4396833</v>
      </c>
      <c r="R107" s="13">
        <v>0</v>
      </c>
      <c r="S107" s="12">
        <v>3.1002832132022561E-2</v>
      </c>
      <c r="T107" s="12">
        <v>4.4788619646953798E-3</v>
      </c>
      <c r="U107" s="12">
        <v>-0.12752369437603472</v>
      </c>
      <c r="V107" s="71"/>
    </row>
    <row r="108" spans="2:22" x14ac:dyDescent="0.35">
      <c r="B108" s="5" t="s">
        <v>29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2">
        <v>0</v>
      </c>
      <c r="T108" s="12" t="s">
        <v>752</v>
      </c>
      <c r="U108" s="12" t="s">
        <v>752</v>
      </c>
      <c r="V108" s="71"/>
    </row>
    <row r="109" spans="2:22" x14ac:dyDescent="0.35">
      <c r="B109" s="5" t="s">
        <v>30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2">
        <v>0</v>
      </c>
      <c r="T109" s="12" t="s">
        <v>752</v>
      </c>
      <c r="U109" s="12" t="s">
        <v>752</v>
      </c>
      <c r="V109" s="71"/>
    </row>
    <row r="110" spans="2:22" x14ac:dyDescent="0.35">
      <c r="B110" s="5" t="s">
        <v>31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2">
        <v>0</v>
      </c>
      <c r="T110" s="12" t="s">
        <v>752</v>
      </c>
      <c r="U110" s="12" t="s">
        <v>752</v>
      </c>
      <c r="V110" s="71"/>
    </row>
    <row r="111" spans="2:22" x14ac:dyDescent="0.35">
      <c r="B111" s="5" t="s">
        <v>32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2">
        <v>0</v>
      </c>
      <c r="T111" s="12" t="s">
        <v>752</v>
      </c>
      <c r="U111" s="12" t="s">
        <v>752</v>
      </c>
      <c r="V111" s="71"/>
    </row>
    <row r="112" spans="2:22" x14ac:dyDescent="0.35">
      <c r="B112" s="5" t="s">
        <v>33</v>
      </c>
      <c r="C112" s="13">
        <v>2660599</v>
      </c>
      <c r="D112" s="13">
        <v>1773770</v>
      </c>
      <c r="E112" s="13">
        <v>2059176</v>
      </c>
      <c r="F112" s="13">
        <v>2096797</v>
      </c>
      <c r="G112" s="13">
        <v>2473704</v>
      </c>
      <c r="H112" s="13">
        <v>2630007</v>
      </c>
      <c r="I112" s="13">
        <v>2235644</v>
      </c>
      <c r="J112" s="13">
        <v>2121595</v>
      </c>
      <c r="K112" s="13">
        <v>3012111</v>
      </c>
      <c r="L112" s="13">
        <v>3957408</v>
      </c>
      <c r="M112" s="13">
        <v>2648605</v>
      </c>
      <c r="N112" s="13">
        <v>2395457</v>
      </c>
      <c r="O112" s="13">
        <v>0</v>
      </c>
      <c r="P112" s="13">
        <v>2370699</v>
      </c>
      <c r="Q112" s="13">
        <v>0</v>
      </c>
      <c r="R112" s="13">
        <v>0</v>
      </c>
      <c r="S112" s="12">
        <v>0</v>
      </c>
      <c r="T112" s="12" t="s">
        <v>752</v>
      </c>
      <c r="U112" s="12" t="s">
        <v>752</v>
      </c>
      <c r="V112" s="71"/>
    </row>
    <row r="113" spans="1:24" x14ac:dyDescent="0.35">
      <c r="B113" s="5" t="s">
        <v>34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2">
        <v>0</v>
      </c>
      <c r="T113" s="12" t="s">
        <v>752</v>
      </c>
      <c r="U113" s="12" t="s">
        <v>752</v>
      </c>
      <c r="V113" s="71"/>
    </row>
    <row r="114" spans="1:24" ht="15" thickBot="1" x14ac:dyDescent="0.4">
      <c r="B114" s="17" t="s">
        <v>35</v>
      </c>
      <c r="C114" s="18">
        <v>103559216</v>
      </c>
      <c r="D114" s="18">
        <v>104074650</v>
      </c>
      <c r="E114" s="18">
        <v>127681525</v>
      </c>
      <c r="F114" s="18">
        <v>127377115</v>
      </c>
      <c r="G114" s="18">
        <v>132469934</v>
      </c>
      <c r="H114" s="18">
        <v>133425451</v>
      </c>
      <c r="I114" s="18">
        <v>133129765</v>
      </c>
      <c r="J114" s="18">
        <v>131715285</v>
      </c>
      <c r="K114" s="18">
        <v>130863894</v>
      </c>
      <c r="L114" s="18">
        <v>130619963</v>
      </c>
      <c r="M114" s="18">
        <v>136285784</v>
      </c>
      <c r="N114" s="18">
        <v>137772357</v>
      </c>
      <c r="O114" s="18">
        <v>140624180</v>
      </c>
      <c r="P114" s="18">
        <v>144827822</v>
      </c>
      <c r="Q114" s="18">
        <v>141820366</v>
      </c>
      <c r="R114" s="18">
        <v>0</v>
      </c>
      <c r="S114" s="19"/>
      <c r="T114" s="9"/>
      <c r="U114" s="19"/>
      <c r="V114" s="71"/>
    </row>
    <row r="115" spans="1:24" ht="15" thickTop="1" x14ac:dyDescent="0.35">
      <c r="B115" s="20" t="s">
        <v>36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130795440</v>
      </c>
      <c r="I115" s="21">
        <v>130894128</v>
      </c>
      <c r="J115" s="21">
        <v>129593696</v>
      </c>
      <c r="K115" s="21">
        <v>127851776</v>
      </c>
      <c r="L115" s="21">
        <v>125970184</v>
      </c>
      <c r="M115" s="21">
        <v>124111928</v>
      </c>
      <c r="N115" s="21">
        <v>124451696</v>
      </c>
      <c r="O115" s="21">
        <v>129126592</v>
      </c>
      <c r="P115" s="21">
        <v>127562624</v>
      </c>
      <c r="Q115" s="21">
        <v>128239040</v>
      </c>
      <c r="R115" s="21">
        <v>0</v>
      </c>
      <c r="S115" s="12">
        <v>0.9042357146363591</v>
      </c>
      <c r="T115" s="12">
        <v>5.3026190492915237E-3</v>
      </c>
      <c r="U115" s="12">
        <v>-1.9545023893799307E-2</v>
      </c>
      <c r="V115" s="71"/>
    </row>
    <row r="116" spans="1:24" x14ac:dyDescent="0.35">
      <c r="B116" s="22" t="s">
        <v>37</v>
      </c>
      <c r="C116" s="23" t="s">
        <v>753</v>
      </c>
      <c r="D116" s="23" t="s">
        <v>753</v>
      </c>
      <c r="E116" s="23" t="s">
        <v>753</v>
      </c>
      <c r="F116" s="23" t="s">
        <v>753</v>
      </c>
      <c r="G116" s="23" t="s">
        <v>753</v>
      </c>
      <c r="H116" s="23" t="s">
        <v>753</v>
      </c>
      <c r="I116" s="23">
        <v>7.5452171727086181E-4</v>
      </c>
      <c r="J116" s="23">
        <v>-9.9349911250411482E-3</v>
      </c>
      <c r="K116" s="23">
        <v>-1.3441394556722885E-2</v>
      </c>
      <c r="L116" s="23">
        <v>-1.471697976256503E-2</v>
      </c>
      <c r="M116" s="23">
        <v>-1.4751554224926799E-2</v>
      </c>
      <c r="N116" s="24">
        <v>2.7375934406561608E-3</v>
      </c>
      <c r="O116" s="24">
        <v>3.7563939667001334E-2</v>
      </c>
      <c r="P116" s="24">
        <v>-1.2111897137345617E-2</v>
      </c>
      <c r="Q116" s="24">
        <v>5.3026190492915237E-3</v>
      </c>
      <c r="R116" s="24">
        <v>-1</v>
      </c>
    </row>
    <row r="117" spans="1:24" x14ac:dyDescent="0.35">
      <c r="B117" s="25" t="s">
        <v>38</v>
      </c>
      <c r="C117" s="26" t="s">
        <v>771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7"/>
      <c r="O117" s="27"/>
      <c r="P117" s="27"/>
      <c r="Q117" s="27"/>
      <c r="R117" s="27"/>
    </row>
    <row r="118" spans="1:24" x14ac:dyDescent="0.35">
      <c r="V118" s="72"/>
    </row>
    <row r="119" spans="1:24" ht="18.5" x14ac:dyDescent="0.45">
      <c r="A119" s="3" t="s">
        <v>88</v>
      </c>
      <c r="B119" s="3" t="s">
        <v>511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72"/>
      <c r="W119" s="2"/>
      <c r="X119" s="2"/>
    </row>
    <row r="120" spans="1:24" x14ac:dyDescent="0.35">
      <c r="B120" s="5" t="s">
        <v>1</v>
      </c>
      <c r="C120" s="6">
        <v>2004</v>
      </c>
      <c r="D120" s="6">
        <v>2005</v>
      </c>
      <c r="E120" s="6">
        <v>2006</v>
      </c>
      <c r="F120" s="6">
        <v>2007</v>
      </c>
      <c r="G120" s="6">
        <v>2008</v>
      </c>
      <c r="H120" s="6">
        <v>2009</v>
      </c>
      <c r="I120" s="6">
        <v>2010</v>
      </c>
      <c r="J120" s="6">
        <v>2011</v>
      </c>
      <c r="K120" s="6">
        <v>2012</v>
      </c>
      <c r="L120" s="6">
        <v>2013</v>
      </c>
      <c r="M120" s="6">
        <v>2014</v>
      </c>
      <c r="N120" s="6">
        <v>2015</v>
      </c>
      <c r="O120" s="6">
        <v>2016</v>
      </c>
      <c r="P120" s="6">
        <v>2017</v>
      </c>
      <c r="Q120" s="6">
        <v>2018</v>
      </c>
      <c r="R120" s="6">
        <v>2019</v>
      </c>
      <c r="S120" s="7" t="s">
        <v>2</v>
      </c>
      <c r="T120" s="8" t="s">
        <v>750</v>
      </c>
      <c r="U120" s="8" t="s">
        <v>751</v>
      </c>
      <c r="V120" s="72"/>
    </row>
    <row r="121" spans="1:24" x14ac:dyDescent="0.35">
      <c r="B121" s="5" t="s">
        <v>3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2">
        <v>0</v>
      </c>
      <c r="T121" s="12" t="s">
        <v>752</v>
      </c>
      <c r="U121" s="12" t="s">
        <v>752</v>
      </c>
      <c r="V121" s="72"/>
    </row>
    <row r="122" spans="1:24" x14ac:dyDescent="0.35">
      <c r="B122" s="5" t="s">
        <v>4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2">
        <v>0</v>
      </c>
      <c r="T122" s="12" t="s">
        <v>752</v>
      </c>
      <c r="U122" s="12" t="s">
        <v>752</v>
      </c>
      <c r="V122" s="72"/>
    </row>
    <row r="123" spans="1:24" x14ac:dyDescent="0.35">
      <c r="B123" s="5" t="s">
        <v>5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4664933</v>
      </c>
      <c r="M123" s="13">
        <v>0</v>
      </c>
      <c r="N123" s="13">
        <v>1927657</v>
      </c>
      <c r="O123" s="13">
        <v>0</v>
      </c>
      <c r="P123" s="13">
        <v>0</v>
      </c>
      <c r="Q123" s="13">
        <v>0</v>
      </c>
      <c r="R123" s="13">
        <v>0</v>
      </c>
      <c r="S123" s="12">
        <v>0</v>
      </c>
      <c r="T123" s="12" t="s">
        <v>752</v>
      </c>
      <c r="U123" s="12" t="s">
        <v>752</v>
      </c>
      <c r="V123" s="72"/>
    </row>
    <row r="124" spans="1:24" x14ac:dyDescent="0.35">
      <c r="B124" s="5" t="s">
        <v>6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2">
        <v>0</v>
      </c>
      <c r="T124" s="12" t="s">
        <v>752</v>
      </c>
      <c r="U124" s="12" t="s">
        <v>752</v>
      </c>
      <c r="V124" s="72"/>
    </row>
    <row r="125" spans="1:24" x14ac:dyDescent="0.35">
      <c r="B125" s="5" t="s">
        <v>7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2">
        <v>0</v>
      </c>
      <c r="T125" s="12" t="s">
        <v>752</v>
      </c>
      <c r="U125" s="12" t="s">
        <v>752</v>
      </c>
      <c r="V125" s="72"/>
    </row>
    <row r="126" spans="1:24" x14ac:dyDescent="0.35">
      <c r="B126" s="5" t="s">
        <v>8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2">
        <v>0</v>
      </c>
      <c r="T126" s="12" t="s">
        <v>752</v>
      </c>
      <c r="U126" s="12" t="s">
        <v>752</v>
      </c>
      <c r="V126" s="72"/>
    </row>
    <row r="127" spans="1:24" x14ac:dyDescent="0.35">
      <c r="B127" s="5" t="s">
        <v>9</v>
      </c>
      <c r="C127" s="13">
        <v>19619628</v>
      </c>
      <c r="D127" s="13">
        <v>19193393</v>
      </c>
      <c r="E127" s="13">
        <v>18636139</v>
      </c>
      <c r="F127" s="13">
        <v>18157956</v>
      </c>
      <c r="G127" s="13">
        <v>17636240</v>
      </c>
      <c r="H127" s="13">
        <v>17049116</v>
      </c>
      <c r="I127" s="13">
        <v>16770150</v>
      </c>
      <c r="J127" s="13">
        <v>16443812</v>
      </c>
      <c r="K127" s="13">
        <v>16314940</v>
      </c>
      <c r="L127" s="13">
        <v>16181000</v>
      </c>
      <c r="M127" s="13">
        <v>17511564</v>
      </c>
      <c r="N127" s="13">
        <v>16843996</v>
      </c>
      <c r="O127" s="13">
        <v>16199539</v>
      </c>
      <c r="P127" s="13">
        <v>17339965</v>
      </c>
      <c r="Q127" s="13">
        <v>17385632</v>
      </c>
      <c r="R127" s="13">
        <v>0</v>
      </c>
      <c r="S127" s="12">
        <v>0.30795801359015279</v>
      </c>
      <c r="T127" s="12">
        <v>2.6336269998237238E-3</v>
      </c>
      <c r="U127" s="12">
        <v>1.9738032165421471E-2</v>
      </c>
      <c r="V127" s="72"/>
    </row>
    <row r="128" spans="1:24" x14ac:dyDescent="0.35">
      <c r="B128" s="5" t="s">
        <v>10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2">
        <v>0</v>
      </c>
      <c r="T128" s="12" t="s">
        <v>752</v>
      </c>
      <c r="U128" s="12" t="s">
        <v>752</v>
      </c>
      <c r="V128" s="72"/>
    </row>
    <row r="129" spans="2:22" x14ac:dyDescent="0.35">
      <c r="B129" s="5" t="s">
        <v>11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2">
        <v>0</v>
      </c>
      <c r="T129" s="12" t="s">
        <v>752</v>
      </c>
      <c r="U129" s="12" t="s">
        <v>752</v>
      </c>
      <c r="V129" s="72"/>
    </row>
    <row r="130" spans="2:22" x14ac:dyDescent="0.35">
      <c r="B130" s="5" t="s">
        <v>12</v>
      </c>
      <c r="C130" s="13">
        <v>0</v>
      </c>
      <c r="D130" s="13">
        <v>0</v>
      </c>
      <c r="E130" s="13">
        <v>8837460</v>
      </c>
      <c r="F130" s="13">
        <v>8476804</v>
      </c>
      <c r="G130" s="13">
        <v>8444545</v>
      </c>
      <c r="H130" s="13">
        <v>8368703</v>
      </c>
      <c r="I130" s="13">
        <v>8257454</v>
      </c>
      <c r="J130" s="13">
        <v>8108660</v>
      </c>
      <c r="K130" s="13">
        <v>8217534</v>
      </c>
      <c r="L130" s="13">
        <v>7732376</v>
      </c>
      <c r="M130" s="13">
        <v>7634086</v>
      </c>
      <c r="N130" s="13">
        <v>7011061</v>
      </c>
      <c r="O130" s="13">
        <v>7011878</v>
      </c>
      <c r="P130" s="13">
        <v>6922367</v>
      </c>
      <c r="Q130" s="13">
        <v>6687182</v>
      </c>
      <c r="R130" s="13">
        <v>0</v>
      </c>
      <c r="S130" s="12">
        <v>0.11845248336303363</v>
      </c>
      <c r="T130" s="12">
        <v>-3.3974650578335375E-2</v>
      </c>
      <c r="U130" s="12">
        <v>-0.20092970200997695</v>
      </c>
      <c r="V130" s="72"/>
    </row>
    <row r="131" spans="2:22" x14ac:dyDescent="0.35">
      <c r="B131" s="5" t="s">
        <v>13</v>
      </c>
      <c r="C131" s="13">
        <v>2003948</v>
      </c>
      <c r="D131" s="13">
        <v>2392293</v>
      </c>
      <c r="E131" s="13">
        <v>2389432</v>
      </c>
      <c r="F131" s="13">
        <v>2560342</v>
      </c>
      <c r="G131" s="13">
        <v>2452921</v>
      </c>
      <c r="H131" s="13">
        <v>2593995</v>
      </c>
      <c r="I131" s="13">
        <v>2515457</v>
      </c>
      <c r="J131" s="13">
        <v>2503179</v>
      </c>
      <c r="K131" s="13">
        <v>2430936</v>
      </c>
      <c r="L131" s="13">
        <v>2333130</v>
      </c>
      <c r="M131" s="13">
        <v>2023165</v>
      </c>
      <c r="N131" s="13">
        <v>1903086</v>
      </c>
      <c r="O131" s="13">
        <v>1878812</v>
      </c>
      <c r="P131" s="13">
        <v>1806110</v>
      </c>
      <c r="Q131" s="13">
        <v>1704495</v>
      </c>
      <c r="R131" s="13">
        <v>0</v>
      </c>
      <c r="S131" s="12">
        <v>3.0192338959800107E-2</v>
      </c>
      <c r="T131" s="12">
        <v>-5.6261800222577762E-2</v>
      </c>
      <c r="U131" s="12">
        <v>-0.34290736874974703</v>
      </c>
      <c r="V131" s="72"/>
    </row>
    <row r="132" spans="2:22" x14ac:dyDescent="0.35">
      <c r="B132" s="5" t="s">
        <v>14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2">
        <v>0</v>
      </c>
      <c r="T132" s="12" t="s">
        <v>752</v>
      </c>
      <c r="U132" s="12" t="s">
        <v>752</v>
      </c>
      <c r="V132" s="72"/>
    </row>
    <row r="133" spans="2:22" x14ac:dyDescent="0.35">
      <c r="B133" s="5" t="s">
        <v>15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2">
        <v>0</v>
      </c>
      <c r="T133" s="12" t="s">
        <v>752</v>
      </c>
      <c r="U133" s="12" t="s">
        <v>752</v>
      </c>
      <c r="V133" s="72"/>
    </row>
    <row r="134" spans="2:22" x14ac:dyDescent="0.35">
      <c r="B134" s="5" t="s">
        <v>16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2">
        <v>0</v>
      </c>
      <c r="T134" s="12" t="s">
        <v>752</v>
      </c>
      <c r="U134" s="12" t="s">
        <v>752</v>
      </c>
      <c r="V134" s="72"/>
    </row>
    <row r="135" spans="2:22" x14ac:dyDescent="0.35">
      <c r="B135" s="5" t="s">
        <v>17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2">
        <v>0</v>
      </c>
      <c r="T135" s="12" t="s">
        <v>752</v>
      </c>
      <c r="U135" s="12" t="s">
        <v>752</v>
      </c>
      <c r="V135" s="72"/>
    </row>
    <row r="136" spans="2:22" x14ac:dyDescent="0.35">
      <c r="B136" s="5" t="s">
        <v>18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2">
        <v>0</v>
      </c>
      <c r="T136" s="12" t="s">
        <v>752</v>
      </c>
      <c r="U136" s="12" t="s">
        <v>752</v>
      </c>
      <c r="V136" s="72"/>
    </row>
    <row r="137" spans="2:22" x14ac:dyDescent="0.35">
      <c r="B137" s="5" t="s">
        <v>19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2">
        <v>0</v>
      </c>
      <c r="T137" s="12" t="s">
        <v>752</v>
      </c>
      <c r="U137" s="12" t="s">
        <v>752</v>
      </c>
      <c r="V137" s="72"/>
    </row>
    <row r="138" spans="2:22" x14ac:dyDescent="0.35">
      <c r="B138" s="5" t="s">
        <v>20</v>
      </c>
      <c r="C138" s="13">
        <v>6062832</v>
      </c>
      <c r="D138" s="13">
        <v>7629892</v>
      </c>
      <c r="E138" s="13">
        <v>10686790</v>
      </c>
      <c r="F138" s="13">
        <v>12242463</v>
      </c>
      <c r="G138" s="13">
        <v>13785428</v>
      </c>
      <c r="H138" s="13">
        <v>12975923</v>
      </c>
      <c r="I138" s="13">
        <v>13977755</v>
      </c>
      <c r="J138" s="13">
        <v>12491938</v>
      </c>
      <c r="K138" s="13">
        <v>10351294</v>
      </c>
      <c r="L138" s="13">
        <v>9855477</v>
      </c>
      <c r="M138" s="13">
        <v>9896729</v>
      </c>
      <c r="N138" s="13">
        <v>9081385</v>
      </c>
      <c r="O138" s="13">
        <v>9113840</v>
      </c>
      <c r="P138" s="13">
        <v>8795412</v>
      </c>
      <c r="Q138" s="13">
        <v>10046755</v>
      </c>
      <c r="R138" s="13">
        <v>0</v>
      </c>
      <c r="S138" s="12">
        <v>0.17796182001476479</v>
      </c>
      <c r="T138" s="12">
        <v>0.14227224375617653</v>
      </c>
      <c r="U138" s="12">
        <v>-0.22573870082305514</v>
      </c>
      <c r="V138" s="72"/>
    </row>
    <row r="139" spans="2:22" x14ac:dyDescent="0.35">
      <c r="B139" s="5" t="s">
        <v>21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2">
        <v>0</v>
      </c>
      <c r="T139" s="12" t="s">
        <v>752</v>
      </c>
      <c r="U139" s="12" t="s">
        <v>752</v>
      </c>
      <c r="V139" s="72"/>
    </row>
    <row r="140" spans="2:22" x14ac:dyDescent="0.35">
      <c r="B140" s="5" t="s">
        <v>22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2">
        <v>0</v>
      </c>
      <c r="T140" s="12" t="s">
        <v>752</v>
      </c>
      <c r="U140" s="12" t="s">
        <v>752</v>
      </c>
      <c r="V140" s="72"/>
    </row>
    <row r="141" spans="2:22" x14ac:dyDescent="0.35">
      <c r="B141" s="5" t="s">
        <v>23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2">
        <v>0</v>
      </c>
      <c r="T141" s="12" t="s">
        <v>752</v>
      </c>
      <c r="U141" s="12" t="s">
        <v>752</v>
      </c>
      <c r="V141" s="72"/>
    </row>
    <row r="142" spans="2:22" x14ac:dyDescent="0.35">
      <c r="B142" s="5" t="s">
        <v>24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2">
        <v>0</v>
      </c>
      <c r="T142" s="12" t="s">
        <v>752</v>
      </c>
      <c r="U142" s="12" t="s">
        <v>752</v>
      </c>
      <c r="V142" s="72"/>
    </row>
    <row r="143" spans="2:22" x14ac:dyDescent="0.35">
      <c r="B143" s="5" t="s">
        <v>25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2">
        <v>0</v>
      </c>
      <c r="T143" s="12" t="s">
        <v>752</v>
      </c>
      <c r="U143" s="12" t="s">
        <v>752</v>
      </c>
      <c r="V143" s="72"/>
    </row>
    <row r="144" spans="2:22" x14ac:dyDescent="0.35">
      <c r="B144" s="5" t="s">
        <v>26</v>
      </c>
      <c r="C144" s="13">
        <v>3580558</v>
      </c>
      <c r="D144" s="13">
        <v>3606814</v>
      </c>
      <c r="E144" s="13">
        <v>4061926</v>
      </c>
      <c r="F144" s="13">
        <v>4564059</v>
      </c>
      <c r="G144" s="13">
        <v>4368141</v>
      </c>
      <c r="H144" s="13">
        <v>4463756</v>
      </c>
      <c r="I144" s="13">
        <v>4401796</v>
      </c>
      <c r="J144" s="13">
        <v>4400840</v>
      </c>
      <c r="K144" s="13">
        <v>4365788</v>
      </c>
      <c r="L144" s="13">
        <v>4484000</v>
      </c>
      <c r="M144" s="13">
        <v>4474185</v>
      </c>
      <c r="N144" s="13">
        <v>4635603</v>
      </c>
      <c r="O144" s="13">
        <v>4704590</v>
      </c>
      <c r="P144" s="13">
        <v>4928055</v>
      </c>
      <c r="Q144" s="13">
        <v>5212809</v>
      </c>
      <c r="R144" s="13">
        <v>0</v>
      </c>
      <c r="S144" s="12">
        <v>9.2336378963092672E-2</v>
      </c>
      <c r="T144" s="12">
        <v>5.7782228485680376E-2</v>
      </c>
      <c r="U144" s="12">
        <v>0.16780778340034708</v>
      </c>
      <c r="V144" s="72"/>
    </row>
    <row r="145" spans="1:22" x14ac:dyDescent="0.35">
      <c r="B145" s="5" t="s">
        <v>27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20483431</v>
      </c>
      <c r="N145" s="13">
        <v>17765850</v>
      </c>
      <c r="O145" s="13">
        <v>16553361</v>
      </c>
      <c r="P145" s="13">
        <v>11828359</v>
      </c>
      <c r="Q145" s="13">
        <v>11676741</v>
      </c>
      <c r="R145" s="13">
        <v>0</v>
      </c>
      <c r="S145" s="12">
        <v>0.20683435399798489</v>
      </c>
      <c r="T145" s="12">
        <v>-1.2818177060740177E-2</v>
      </c>
      <c r="U145" s="12" t="s">
        <v>752</v>
      </c>
      <c r="V145" s="72"/>
    </row>
    <row r="146" spans="1:22" x14ac:dyDescent="0.35">
      <c r="B146" s="5" t="s">
        <v>28</v>
      </c>
      <c r="C146" s="13">
        <v>0</v>
      </c>
      <c r="D146" s="13">
        <v>0</v>
      </c>
      <c r="E146" s="13">
        <v>0</v>
      </c>
      <c r="F146" s="13">
        <v>0</v>
      </c>
      <c r="G146" s="13">
        <v>4818890</v>
      </c>
      <c r="H146" s="13">
        <v>4397296</v>
      </c>
      <c r="I146" s="13">
        <v>4749548</v>
      </c>
      <c r="J146" s="13">
        <v>4233566.4173900001</v>
      </c>
      <c r="K146" s="13">
        <v>3982936</v>
      </c>
      <c r="L146" s="13">
        <v>3815398</v>
      </c>
      <c r="M146" s="13">
        <v>3902429</v>
      </c>
      <c r="N146" s="13">
        <v>3884805</v>
      </c>
      <c r="O146" s="13">
        <v>3788195</v>
      </c>
      <c r="P146" s="13">
        <v>3635808</v>
      </c>
      <c r="Q146" s="13">
        <v>3740939</v>
      </c>
      <c r="R146" s="13">
        <v>0</v>
      </c>
      <c r="S146" s="12">
        <v>6.6264611111171143E-2</v>
      </c>
      <c r="T146" s="12">
        <v>2.8915443279733166E-2</v>
      </c>
      <c r="U146" s="12">
        <v>-0.14926377482889486</v>
      </c>
      <c r="V146" s="72"/>
    </row>
    <row r="147" spans="1:22" x14ac:dyDescent="0.35">
      <c r="B147" s="5" t="s">
        <v>29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2">
        <v>0</v>
      </c>
      <c r="T147" s="12" t="s">
        <v>752</v>
      </c>
      <c r="U147" s="12" t="s">
        <v>752</v>
      </c>
      <c r="V147" s="72"/>
    </row>
    <row r="148" spans="1:22" x14ac:dyDescent="0.35">
      <c r="B148" s="5" t="s">
        <v>30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2">
        <v>0</v>
      </c>
      <c r="T148" s="12" t="s">
        <v>752</v>
      </c>
      <c r="U148" s="12" t="s">
        <v>752</v>
      </c>
      <c r="V148" s="72"/>
    </row>
    <row r="149" spans="1:22" x14ac:dyDescent="0.35">
      <c r="B149" s="5" t="s">
        <v>31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2">
        <v>0</v>
      </c>
      <c r="T149" s="12" t="s">
        <v>752</v>
      </c>
      <c r="U149" s="12" t="s">
        <v>752</v>
      </c>
      <c r="V149" s="72"/>
    </row>
    <row r="150" spans="1:22" x14ac:dyDescent="0.35">
      <c r="B150" s="5" t="s">
        <v>32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2">
        <v>0</v>
      </c>
      <c r="T150" s="12" t="s">
        <v>752</v>
      </c>
      <c r="U150" s="12" t="s">
        <v>752</v>
      </c>
      <c r="V150" s="72"/>
    </row>
    <row r="151" spans="1:22" x14ac:dyDescent="0.35">
      <c r="B151" s="5" t="s">
        <v>33</v>
      </c>
      <c r="C151" s="13">
        <v>2705189</v>
      </c>
      <c r="D151" s="13">
        <v>3867197</v>
      </c>
      <c r="E151" s="13">
        <v>5381770</v>
      </c>
      <c r="F151" s="13">
        <v>6956757</v>
      </c>
      <c r="G151" s="13">
        <v>8195845</v>
      </c>
      <c r="H151" s="13">
        <v>10636964</v>
      </c>
      <c r="I151" s="13">
        <v>12724831</v>
      </c>
      <c r="J151" s="13">
        <v>15663638</v>
      </c>
      <c r="K151" s="13">
        <v>14664410</v>
      </c>
      <c r="L151" s="13">
        <v>16605183</v>
      </c>
      <c r="M151" s="13">
        <v>16322313</v>
      </c>
      <c r="N151" s="13">
        <v>17934662</v>
      </c>
      <c r="O151" s="13">
        <v>0</v>
      </c>
      <c r="P151" s="13">
        <v>20372061</v>
      </c>
      <c r="Q151" s="13">
        <v>0</v>
      </c>
      <c r="R151" s="13">
        <v>0</v>
      </c>
      <c r="S151" s="12">
        <v>0</v>
      </c>
      <c r="T151" s="12" t="s">
        <v>752</v>
      </c>
      <c r="U151" s="12" t="s">
        <v>752</v>
      </c>
      <c r="V151" s="72"/>
    </row>
    <row r="152" spans="1:22" x14ac:dyDescent="0.35">
      <c r="B152" s="5" t="s">
        <v>34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2">
        <v>0</v>
      </c>
      <c r="T152" s="12" t="s">
        <v>752</v>
      </c>
      <c r="U152" s="12" t="s">
        <v>752</v>
      </c>
      <c r="V152" s="72"/>
    </row>
    <row r="153" spans="1:22" ht="15" thickBot="1" x14ac:dyDescent="0.4">
      <c r="B153" s="17" t="s">
        <v>35</v>
      </c>
      <c r="C153" s="18">
        <v>33972155</v>
      </c>
      <c r="D153" s="18">
        <v>36689589</v>
      </c>
      <c r="E153" s="18">
        <v>49993517</v>
      </c>
      <c r="F153" s="18">
        <v>52958381</v>
      </c>
      <c r="G153" s="18">
        <v>59702010</v>
      </c>
      <c r="H153" s="18">
        <v>60485753</v>
      </c>
      <c r="I153" s="18">
        <v>63396991</v>
      </c>
      <c r="J153" s="18">
        <v>63845633.417390004</v>
      </c>
      <c r="K153" s="18">
        <v>60327838</v>
      </c>
      <c r="L153" s="18">
        <v>65671497</v>
      </c>
      <c r="M153" s="18">
        <v>82247902</v>
      </c>
      <c r="N153" s="18">
        <v>80988105</v>
      </c>
      <c r="O153" s="18">
        <v>59250215</v>
      </c>
      <c r="P153" s="18">
        <v>75628137</v>
      </c>
      <c r="Q153" s="18">
        <v>56454553</v>
      </c>
      <c r="R153" s="18">
        <v>0</v>
      </c>
      <c r="S153" s="19"/>
      <c r="T153" s="9"/>
      <c r="U153" s="19"/>
      <c r="V153" s="72"/>
    </row>
    <row r="154" spans="1:22" ht="15" thickTop="1" x14ac:dyDescent="0.35">
      <c r="B154" s="20" t="s">
        <v>36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49848792</v>
      </c>
      <c r="I154" s="21">
        <v>50672160</v>
      </c>
      <c r="J154" s="21">
        <v>48182000</v>
      </c>
      <c r="K154" s="21">
        <v>45663428</v>
      </c>
      <c r="L154" s="21">
        <v>44401384</v>
      </c>
      <c r="M154" s="21">
        <v>45442156</v>
      </c>
      <c r="N154" s="21">
        <v>43359936</v>
      </c>
      <c r="O154" s="21">
        <v>42696852</v>
      </c>
      <c r="P154" s="21">
        <v>43427720</v>
      </c>
      <c r="Q154" s="21">
        <v>44777812</v>
      </c>
      <c r="R154" s="21">
        <v>0</v>
      </c>
      <c r="S154" s="12">
        <v>0.79316564600201511</v>
      </c>
      <c r="T154" s="12">
        <v>3.1088254230247303E-2</v>
      </c>
      <c r="U154" s="12">
        <v>-0.10172723944845041</v>
      </c>
    </row>
    <row r="155" spans="1:22" x14ac:dyDescent="0.35">
      <c r="B155" s="22" t="s">
        <v>37</v>
      </c>
      <c r="C155" s="23" t="s">
        <v>753</v>
      </c>
      <c r="D155" s="23" t="s">
        <v>753</v>
      </c>
      <c r="E155" s="23" t="s">
        <v>753</v>
      </c>
      <c r="F155" s="23" t="s">
        <v>753</v>
      </c>
      <c r="G155" s="23" t="s">
        <v>753</v>
      </c>
      <c r="H155" s="23" t="s">
        <v>753</v>
      </c>
      <c r="I155" s="23">
        <v>1.6517310991207124E-2</v>
      </c>
      <c r="J155" s="23">
        <v>-4.9142566648037067E-2</v>
      </c>
      <c r="K155" s="23">
        <v>-5.2272051803578079E-2</v>
      </c>
      <c r="L155" s="23">
        <v>-2.763796007605912E-2</v>
      </c>
      <c r="M155" s="23">
        <v>2.3440080156059917E-2</v>
      </c>
      <c r="N155" s="24">
        <v>-4.5821329428119562E-2</v>
      </c>
      <c r="O155" s="24">
        <v>-1.5292550247306691E-2</v>
      </c>
      <c r="P155" s="24">
        <v>1.711760857685718E-2</v>
      </c>
      <c r="Q155" s="24">
        <v>3.1088254230247303E-2</v>
      </c>
      <c r="R155" s="24">
        <v>-1</v>
      </c>
    </row>
    <row r="156" spans="1:22" x14ac:dyDescent="0.35">
      <c r="B156" s="25" t="s">
        <v>38</v>
      </c>
      <c r="C156" s="26" t="s">
        <v>771</v>
      </c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7"/>
      <c r="O156" s="27"/>
      <c r="P156" s="27"/>
      <c r="Q156" s="27"/>
      <c r="R156" s="27"/>
    </row>
    <row r="158" spans="1:22" ht="18.5" x14ac:dyDescent="0.45">
      <c r="A158" s="3" t="s">
        <v>89</v>
      </c>
      <c r="B158" s="3" t="s">
        <v>512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71"/>
    </row>
    <row r="159" spans="1:22" x14ac:dyDescent="0.35">
      <c r="B159" s="5" t="s">
        <v>1</v>
      </c>
      <c r="C159" s="6">
        <v>2004</v>
      </c>
      <c r="D159" s="6">
        <v>2005</v>
      </c>
      <c r="E159" s="6">
        <v>2006</v>
      </c>
      <c r="F159" s="6">
        <v>2007</v>
      </c>
      <c r="G159" s="6">
        <v>2008</v>
      </c>
      <c r="H159" s="6">
        <v>2009</v>
      </c>
      <c r="I159" s="6">
        <v>2010</v>
      </c>
      <c r="J159" s="6">
        <v>2011</v>
      </c>
      <c r="K159" s="6">
        <v>2012</v>
      </c>
      <c r="L159" s="6">
        <v>2013</v>
      </c>
      <c r="M159" s="6">
        <v>2014</v>
      </c>
      <c r="N159" s="6">
        <v>2015</v>
      </c>
      <c r="O159" s="6">
        <v>2016</v>
      </c>
      <c r="P159" s="6">
        <v>2017</v>
      </c>
      <c r="Q159" s="6">
        <v>2018</v>
      </c>
      <c r="R159" s="6">
        <v>2019</v>
      </c>
      <c r="S159" s="7" t="s">
        <v>2</v>
      </c>
      <c r="T159" s="8" t="s">
        <v>750</v>
      </c>
      <c r="U159" s="8" t="s">
        <v>751</v>
      </c>
      <c r="V159" s="71"/>
    </row>
    <row r="160" spans="1:22" x14ac:dyDescent="0.35">
      <c r="B160" s="5" t="s">
        <v>3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2">
        <v>0</v>
      </c>
      <c r="T160" s="12" t="s">
        <v>752</v>
      </c>
      <c r="U160" s="12" t="s">
        <v>752</v>
      </c>
      <c r="V160" s="71"/>
    </row>
    <row r="161" spans="2:22" x14ac:dyDescent="0.35">
      <c r="B161" s="5" t="s">
        <v>4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2">
        <v>0</v>
      </c>
      <c r="T161" s="12" t="s">
        <v>752</v>
      </c>
      <c r="U161" s="12" t="s">
        <v>752</v>
      </c>
      <c r="V161" s="71"/>
    </row>
    <row r="162" spans="2:22" x14ac:dyDescent="0.35">
      <c r="B162" s="5" t="s">
        <v>5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5350972</v>
      </c>
      <c r="M162" s="13">
        <v>2638217</v>
      </c>
      <c r="N162" s="13">
        <v>2738767</v>
      </c>
      <c r="O162" s="13">
        <v>0</v>
      </c>
      <c r="P162" s="13">
        <v>1855465</v>
      </c>
      <c r="Q162" s="13">
        <v>1824041</v>
      </c>
      <c r="R162" s="13">
        <v>0</v>
      </c>
      <c r="S162" s="12">
        <v>1.3000845698832813E-2</v>
      </c>
      <c r="T162" s="12">
        <v>-1.6935916333641443E-2</v>
      </c>
      <c r="U162" s="12" t="s">
        <v>752</v>
      </c>
      <c r="V162" s="71"/>
    </row>
    <row r="163" spans="2:22" x14ac:dyDescent="0.35">
      <c r="B163" s="5" t="s">
        <v>6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2">
        <v>0</v>
      </c>
      <c r="T163" s="12" t="s">
        <v>752</v>
      </c>
      <c r="U163" s="12" t="s">
        <v>752</v>
      </c>
      <c r="V163" s="71"/>
    </row>
    <row r="164" spans="2:22" x14ac:dyDescent="0.35">
      <c r="B164" s="5" t="s">
        <v>7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2">
        <v>0</v>
      </c>
      <c r="T164" s="12" t="s">
        <v>752</v>
      </c>
      <c r="U164" s="12" t="s">
        <v>752</v>
      </c>
      <c r="V164" s="71"/>
    </row>
    <row r="165" spans="2:22" x14ac:dyDescent="0.35">
      <c r="B165" s="5" t="s">
        <v>8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2">
        <v>0</v>
      </c>
      <c r="T165" s="12" t="s">
        <v>752</v>
      </c>
      <c r="U165" s="12" t="s">
        <v>752</v>
      </c>
      <c r="V165" s="71"/>
    </row>
    <row r="166" spans="2:22" x14ac:dyDescent="0.35">
      <c r="B166" s="5" t="s">
        <v>9</v>
      </c>
      <c r="C166" s="13">
        <v>86021953</v>
      </c>
      <c r="D166" s="13">
        <v>84626825</v>
      </c>
      <c r="E166" s="13">
        <v>83444262</v>
      </c>
      <c r="F166" s="13">
        <v>82122807</v>
      </c>
      <c r="G166" s="13">
        <v>79978830</v>
      </c>
      <c r="H166" s="13">
        <v>78140138</v>
      </c>
      <c r="I166" s="13">
        <v>76889156</v>
      </c>
      <c r="J166" s="13">
        <v>75456691</v>
      </c>
      <c r="K166" s="13">
        <v>74674661</v>
      </c>
      <c r="L166" s="13">
        <v>73543046</v>
      </c>
      <c r="M166" s="13">
        <v>74013303</v>
      </c>
      <c r="N166" s="13">
        <v>72391078</v>
      </c>
      <c r="O166" s="13">
        <v>77102342</v>
      </c>
      <c r="P166" s="13">
        <v>71030493</v>
      </c>
      <c r="Q166" s="13">
        <v>69531576</v>
      </c>
      <c r="R166" s="13">
        <v>0</v>
      </c>
      <c r="S166" s="12">
        <v>0.49558605907030973</v>
      </c>
      <c r="T166" s="12">
        <v>-2.1102443988386788E-2</v>
      </c>
      <c r="U166" s="12">
        <v>-0.11016824669544356</v>
      </c>
      <c r="V166" s="71"/>
    </row>
    <row r="167" spans="2:22" x14ac:dyDescent="0.35">
      <c r="B167" s="5" t="s">
        <v>10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2">
        <v>0</v>
      </c>
      <c r="T167" s="12" t="s">
        <v>752</v>
      </c>
      <c r="U167" s="12" t="s">
        <v>752</v>
      </c>
      <c r="V167" s="71"/>
    </row>
    <row r="168" spans="2:22" x14ac:dyDescent="0.35">
      <c r="B168" s="5" t="s">
        <v>11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2">
        <v>0</v>
      </c>
      <c r="T168" s="12" t="s">
        <v>752</v>
      </c>
      <c r="U168" s="12" t="s">
        <v>752</v>
      </c>
      <c r="V168" s="71"/>
    </row>
    <row r="169" spans="2:22" x14ac:dyDescent="0.35">
      <c r="B169" s="5" t="s">
        <v>12</v>
      </c>
      <c r="C169" s="13">
        <v>0</v>
      </c>
      <c r="D169" s="13">
        <v>0</v>
      </c>
      <c r="E169" s="13">
        <v>30277281</v>
      </c>
      <c r="F169" s="13">
        <v>30885503</v>
      </c>
      <c r="G169" s="13">
        <v>31356731</v>
      </c>
      <c r="H169" s="13">
        <v>31701452</v>
      </c>
      <c r="I169" s="13">
        <v>31916357</v>
      </c>
      <c r="J169" s="13">
        <v>30895277</v>
      </c>
      <c r="K169" s="13">
        <v>30501405</v>
      </c>
      <c r="L169" s="13">
        <v>29340760</v>
      </c>
      <c r="M169" s="13">
        <v>27120208</v>
      </c>
      <c r="N169" s="13">
        <v>27910945</v>
      </c>
      <c r="O169" s="13">
        <v>0</v>
      </c>
      <c r="P169" s="13">
        <v>29092376</v>
      </c>
      <c r="Q169" s="13">
        <v>29205764</v>
      </c>
      <c r="R169" s="13">
        <v>0</v>
      </c>
      <c r="S169" s="12">
        <v>0.20816397837577458</v>
      </c>
      <c r="T169" s="12">
        <v>3.8975159677572258E-3</v>
      </c>
      <c r="U169" s="12">
        <v>-7.8724722135755765E-2</v>
      </c>
      <c r="V169" s="71"/>
    </row>
    <row r="170" spans="2:22" x14ac:dyDescent="0.35">
      <c r="B170" s="5" t="s">
        <v>13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2">
        <v>0</v>
      </c>
      <c r="T170" s="12" t="s">
        <v>752</v>
      </c>
      <c r="U170" s="12" t="s">
        <v>752</v>
      </c>
      <c r="V170" s="71"/>
    </row>
    <row r="171" spans="2:22" x14ac:dyDescent="0.35">
      <c r="B171" s="5" t="s">
        <v>14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2">
        <v>0</v>
      </c>
      <c r="T171" s="12" t="s">
        <v>752</v>
      </c>
      <c r="U171" s="12" t="s">
        <v>752</v>
      </c>
      <c r="V171" s="71"/>
    </row>
    <row r="172" spans="2:22" x14ac:dyDescent="0.35">
      <c r="B172" s="5" t="s">
        <v>15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5620837</v>
      </c>
      <c r="O172" s="13">
        <v>4861812</v>
      </c>
      <c r="P172" s="13">
        <v>4257301</v>
      </c>
      <c r="Q172" s="13">
        <v>4226877</v>
      </c>
      <c r="R172" s="13">
        <v>0</v>
      </c>
      <c r="S172" s="12">
        <v>3.012705068852364E-2</v>
      </c>
      <c r="T172" s="12">
        <v>-7.1463117125145637E-3</v>
      </c>
      <c r="U172" s="12" t="s">
        <v>752</v>
      </c>
      <c r="V172" s="71"/>
    </row>
    <row r="173" spans="2:22" x14ac:dyDescent="0.35">
      <c r="B173" s="5" t="s">
        <v>16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2">
        <v>0</v>
      </c>
      <c r="T173" s="12" t="s">
        <v>752</v>
      </c>
      <c r="U173" s="12" t="s">
        <v>752</v>
      </c>
      <c r="V173" s="71"/>
    </row>
    <row r="174" spans="2:22" x14ac:dyDescent="0.35">
      <c r="B174" s="5" t="s">
        <v>17</v>
      </c>
      <c r="C174" s="13"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2">
        <v>0</v>
      </c>
      <c r="T174" s="12" t="s">
        <v>752</v>
      </c>
      <c r="U174" s="12" t="s">
        <v>752</v>
      </c>
      <c r="V174" s="71"/>
    </row>
    <row r="175" spans="2:22" x14ac:dyDescent="0.35">
      <c r="B175" s="5" t="s">
        <v>18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2">
        <v>0</v>
      </c>
      <c r="T175" s="12" t="s">
        <v>752</v>
      </c>
      <c r="U175" s="12" t="s">
        <v>752</v>
      </c>
      <c r="V175" s="71"/>
    </row>
    <row r="176" spans="2:22" x14ac:dyDescent="0.35">
      <c r="B176" s="5" t="s">
        <v>19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2">
        <v>0</v>
      </c>
      <c r="T176" s="12" t="s">
        <v>752</v>
      </c>
      <c r="U176" s="12" t="s">
        <v>752</v>
      </c>
      <c r="V176" s="71"/>
    </row>
    <row r="177" spans="2:22" x14ac:dyDescent="0.35">
      <c r="B177" s="5" t="s">
        <v>20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2">
        <v>0</v>
      </c>
      <c r="T177" s="12" t="s">
        <v>752</v>
      </c>
      <c r="U177" s="12" t="s">
        <v>752</v>
      </c>
      <c r="V177" s="71"/>
    </row>
    <row r="178" spans="2:22" x14ac:dyDescent="0.35">
      <c r="B178" s="5" t="s">
        <v>21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2">
        <v>0</v>
      </c>
      <c r="T178" s="12" t="s">
        <v>752</v>
      </c>
      <c r="U178" s="12" t="s">
        <v>752</v>
      </c>
      <c r="V178" s="71"/>
    </row>
    <row r="179" spans="2:22" x14ac:dyDescent="0.35">
      <c r="B179" s="5" t="s">
        <v>22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2">
        <v>0</v>
      </c>
      <c r="T179" s="12" t="s">
        <v>752</v>
      </c>
      <c r="U179" s="12" t="s">
        <v>752</v>
      </c>
      <c r="V179" s="71"/>
    </row>
    <row r="180" spans="2:22" x14ac:dyDescent="0.35">
      <c r="B180" s="5" t="s">
        <v>23</v>
      </c>
      <c r="C180" s="13"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2">
        <v>0</v>
      </c>
      <c r="T180" s="12" t="s">
        <v>752</v>
      </c>
      <c r="U180" s="12" t="s">
        <v>752</v>
      </c>
      <c r="V180" s="71"/>
    </row>
    <row r="181" spans="2:22" x14ac:dyDescent="0.35">
      <c r="B181" s="5" t="s">
        <v>24</v>
      </c>
      <c r="C181" s="13">
        <v>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2">
        <v>0</v>
      </c>
      <c r="T181" s="12" t="s">
        <v>752</v>
      </c>
      <c r="U181" s="12" t="s">
        <v>752</v>
      </c>
      <c r="V181" s="71"/>
    </row>
    <row r="182" spans="2:22" x14ac:dyDescent="0.35">
      <c r="B182" s="5" t="s">
        <v>25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2">
        <v>0</v>
      </c>
      <c r="T182" s="12" t="s">
        <v>752</v>
      </c>
      <c r="U182" s="12" t="s">
        <v>752</v>
      </c>
      <c r="V182" s="71"/>
    </row>
    <row r="183" spans="2:22" x14ac:dyDescent="0.35">
      <c r="B183" s="5" t="s">
        <v>26</v>
      </c>
      <c r="C183" s="13">
        <v>4995517</v>
      </c>
      <c r="D183" s="13">
        <v>5080595</v>
      </c>
      <c r="E183" s="13">
        <v>5145596</v>
      </c>
      <c r="F183" s="13">
        <v>5428470</v>
      </c>
      <c r="G183" s="13">
        <v>5163775</v>
      </c>
      <c r="H183" s="13">
        <v>5197586</v>
      </c>
      <c r="I183" s="13">
        <v>5116750</v>
      </c>
      <c r="J183" s="13">
        <v>5058596</v>
      </c>
      <c r="K183" s="13">
        <v>5016695</v>
      </c>
      <c r="L183" s="13">
        <v>5092761</v>
      </c>
      <c r="M183" s="13">
        <v>5029202</v>
      </c>
      <c r="N183" s="13">
        <v>5160214</v>
      </c>
      <c r="O183" s="13">
        <v>5156807</v>
      </c>
      <c r="P183" s="13">
        <v>5132187</v>
      </c>
      <c r="Q183" s="13">
        <v>5365275</v>
      </c>
      <c r="R183" s="13">
        <v>0</v>
      </c>
      <c r="S183" s="12">
        <v>3.8240978358932295E-2</v>
      </c>
      <c r="T183" s="12">
        <v>4.5416895370336219E-2</v>
      </c>
      <c r="U183" s="12">
        <v>3.2262862028641814E-2</v>
      </c>
      <c r="V183" s="71"/>
    </row>
    <row r="184" spans="2:22" x14ac:dyDescent="0.35">
      <c r="B184" s="5" t="s">
        <v>27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25461250</v>
      </c>
      <c r="N184" s="13">
        <v>24145980</v>
      </c>
      <c r="O184" s="13">
        <v>24510755</v>
      </c>
      <c r="P184" s="13">
        <v>23293542</v>
      </c>
      <c r="Q184" s="13">
        <v>22597731</v>
      </c>
      <c r="R184" s="13">
        <v>0</v>
      </c>
      <c r="S184" s="12">
        <v>0.16106524681996234</v>
      </c>
      <c r="T184" s="12">
        <v>-2.9871412428388977E-2</v>
      </c>
      <c r="U184" s="12" t="s">
        <v>752</v>
      </c>
      <c r="V184" s="71"/>
    </row>
    <row r="185" spans="2:22" x14ac:dyDescent="0.35">
      <c r="B185" s="5" t="s">
        <v>28</v>
      </c>
      <c r="C185" s="13">
        <v>0</v>
      </c>
      <c r="D185" s="13">
        <v>0</v>
      </c>
      <c r="E185" s="13">
        <v>0</v>
      </c>
      <c r="F185" s="13">
        <v>0</v>
      </c>
      <c r="G185" s="13">
        <v>7938881</v>
      </c>
      <c r="H185" s="13">
        <v>8427165</v>
      </c>
      <c r="I185" s="13">
        <v>8548920</v>
      </c>
      <c r="J185" s="13">
        <v>8401165.4173900001</v>
      </c>
      <c r="K185" s="13">
        <v>7927523</v>
      </c>
      <c r="L185" s="13">
        <v>7791336</v>
      </c>
      <c r="M185" s="13">
        <v>7829614</v>
      </c>
      <c r="N185" s="13">
        <v>7710294</v>
      </c>
      <c r="O185" s="13">
        <v>7509441</v>
      </c>
      <c r="P185" s="13">
        <v>7395671</v>
      </c>
      <c r="Q185" s="13">
        <v>7550455</v>
      </c>
      <c r="R185" s="13">
        <v>0</v>
      </c>
      <c r="S185" s="12">
        <v>5.3815840987664593E-2</v>
      </c>
      <c r="T185" s="12">
        <v>2.0929000221886485E-2</v>
      </c>
      <c r="U185" s="12">
        <v>-0.10403380021632425</v>
      </c>
      <c r="V185" s="71"/>
    </row>
    <row r="186" spans="2:22" x14ac:dyDescent="0.35">
      <c r="B186" s="5" t="s">
        <v>29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2">
        <v>0</v>
      </c>
      <c r="T186" s="12" t="s">
        <v>752</v>
      </c>
      <c r="U186" s="12" t="s">
        <v>752</v>
      </c>
      <c r="V186" s="71"/>
    </row>
    <row r="187" spans="2:22" x14ac:dyDescent="0.35">
      <c r="B187" s="5" t="s">
        <v>30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2">
        <v>0</v>
      </c>
      <c r="T187" s="12" t="s">
        <v>752</v>
      </c>
      <c r="U187" s="12" t="s">
        <v>752</v>
      </c>
      <c r="V187" s="71"/>
    </row>
    <row r="188" spans="2:22" x14ac:dyDescent="0.35">
      <c r="B188" s="5" t="s">
        <v>31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161543</v>
      </c>
      <c r="M188" s="13">
        <v>170550</v>
      </c>
      <c r="N188" s="13">
        <v>181437</v>
      </c>
      <c r="O188" s="13">
        <v>223933</v>
      </c>
      <c r="P188" s="13">
        <v>196714</v>
      </c>
      <c r="Q188" s="13">
        <v>0</v>
      </c>
      <c r="R188" s="13">
        <v>0</v>
      </c>
      <c r="S188" s="12">
        <v>0</v>
      </c>
      <c r="T188" s="12" t="s">
        <v>752</v>
      </c>
      <c r="U188" s="12" t="s">
        <v>752</v>
      </c>
      <c r="V188" s="71"/>
    </row>
    <row r="189" spans="2:22" x14ac:dyDescent="0.35">
      <c r="B189" s="5" t="s">
        <v>32</v>
      </c>
      <c r="C189" s="13"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2">
        <v>0</v>
      </c>
      <c r="T189" s="12" t="s">
        <v>752</v>
      </c>
      <c r="U189" s="12" t="s">
        <v>752</v>
      </c>
      <c r="V189" s="71"/>
    </row>
    <row r="190" spans="2:22" x14ac:dyDescent="0.35">
      <c r="B190" s="5" t="s">
        <v>33</v>
      </c>
      <c r="C190" s="13">
        <v>5365788</v>
      </c>
      <c r="D190" s="13">
        <v>5640967</v>
      </c>
      <c r="E190" s="13">
        <v>7440946</v>
      </c>
      <c r="F190" s="13">
        <v>9053554</v>
      </c>
      <c r="G190" s="13">
        <v>10669549</v>
      </c>
      <c r="H190" s="13">
        <v>13266971</v>
      </c>
      <c r="I190" s="13">
        <v>14960475</v>
      </c>
      <c r="J190" s="13">
        <v>17785233</v>
      </c>
      <c r="K190" s="13">
        <v>17676521</v>
      </c>
      <c r="L190" s="13">
        <v>20562591</v>
      </c>
      <c r="M190" s="13">
        <v>22310194</v>
      </c>
      <c r="N190" s="13">
        <v>24827917</v>
      </c>
      <c r="O190" s="13">
        <v>0</v>
      </c>
      <c r="P190" s="13">
        <v>0</v>
      </c>
      <c r="Q190" s="13">
        <v>0</v>
      </c>
      <c r="R190" s="13">
        <v>0</v>
      </c>
      <c r="S190" s="12">
        <v>0</v>
      </c>
      <c r="T190" s="12" t="s">
        <v>752</v>
      </c>
      <c r="U190" s="12" t="s">
        <v>752</v>
      </c>
      <c r="V190" s="71"/>
    </row>
    <row r="191" spans="2:22" x14ac:dyDescent="0.35">
      <c r="B191" s="5" t="s">
        <v>34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2">
        <v>0</v>
      </c>
      <c r="T191" s="12" t="s">
        <v>752</v>
      </c>
      <c r="U191" s="12" t="s">
        <v>752</v>
      </c>
      <c r="V191" s="71"/>
    </row>
    <row r="192" spans="2:22" ht="15" thickBot="1" x14ac:dyDescent="0.4">
      <c r="B192" s="17" t="s">
        <v>35</v>
      </c>
      <c r="C192" s="18">
        <v>96383258</v>
      </c>
      <c r="D192" s="18">
        <v>95348387</v>
      </c>
      <c r="E192" s="18">
        <v>126308085</v>
      </c>
      <c r="F192" s="18">
        <v>127490334</v>
      </c>
      <c r="G192" s="18">
        <v>135107766</v>
      </c>
      <c r="H192" s="18">
        <v>136733312</v>
      </c>
      <c r="I192" s="18">
        <v>137431658</v>
      </c>
      <c r="J192" s="18">
        <v>137596962.41738999</v>
      </c>
      <c r="K192" s="18">
        <v>135796805</v>
      </c>
      <c r="L192" s="18">
        <v>141843009</v>
      </c>
      <c r="M192" s="18">
        <v>164572538</v>
      </c>
      <c r="N192" s="18">
        <v>170687469</v>
      </c>
      <c r="O192" s="18">
        <v>119365090</v>
      </c>
      <c r="P192" s="18">
        <v>142253749</v>
      </c>
      <c r="Q192" s="18">
        <v>140301719</v>
      </c>
      <c r="R192" s="18">
        <v>0</v>
      </c>
      <c r="S192" s="19"/>
      <c r="T192" s="9"/>
      <c r="U192" s="19"/>
      <c r="V192" s="71"/>
    </row>
    <row r="193" spans="1:24" ht="15" thickTop="1" x14ac:dyDescent="0.35">
      <c r="B193" s="20" t="s">
        <v>36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91764888</v>
      </c>
      <c r="I193" s="21">
        <v>90554824</v>
      </c>
      <c r="J193" s="21">
        <v>88916448</v>
      </c>
      <c r="K193" s="21">
        <v>87618880</v>
      </c>
      <c r="L193" s="21">
        <v>86427144</v>
      </c>
      <c r="M193" s="21">
        <v>86872120</v>
      </c>
      <c r="N193" s="21">
        <v>85261592</v>
      </c>
      <c r="O193" s="21">
        <v>89768592</v>
      </c>
      <c r="P193" s="21">
        <v>83558352</v>
      </c>
      <c r="Q193" s="21">
        <v>82447304</v>
      </c>
      <c r="R193" s="21">
        <v>0</v>
      </c>
      <c r="S193" s="12">
        <v>0.5876428641619138</v>
      </c>
      <c r="T193" s="12">
        <v>-1.3296672007126253E-2</v>
      </c>
      <c r="U193" s="12">
        <v>-0.10153757284594522</v>
      </c>
      <c r="V193" s="71"/>
    </row>
    <row r="194" spans="1:24" x14ac:dyDescent="0.35">
      <c r="B194" s="22" t="s">
        <v>37</v>
      </c>
      <c r="C194" s="23" t="s">
        <v>753</v>
      </c>
      <c r="D194" s="23" t="s">
        <v>753</v>
      </c>
      <c r="E194" s="23" t="s">
        <v>753</v>
      </c>
      <c r="F194" s="23" t="s">
        <v>753</v>
      </c>
      <c r="G194" s="23" t="s">
        <v>753</v>
      </c>
      <c r="H194" s="23" t="s">
        <v>753</v>
      </c>
      <c r="I194" s="23">
        <v>-1.318656870152779E-2</v>
      </c>
      <c r="J194" s="23">
        <v>-1.8092641867428316E-2</v>
      </c>
      <c r="K194" s="23">
        <v>-1.4593115550454727E-2</v>
      </c>
      <c r="L194" s="23">
        <v>-1.3601360802603324E-2</v>
      </c>
      <c r="M194" s="23">
        <v>5.1485676768401323E-3</v>
      </c>
      <c r="N194" s="24">
        <v>-1.8539066388618131E-2</v>
      </c>
      <c r="O194" s="24">
        <v>5.2860847355512774E-2</v>
      </c>
      <c r="P194" s="24">
        <v>-6.9180543680578133E-2</v>
      </c>
      <c r="Q194" s="24">
        <v>-1.3296672007126253E-2</v>
      </c>
      <c r="R194" s="24">
        <v>-1</v>
      </c>
    </row>
    <row r="195" spans="1:24" x14ac:dyDescent="0.35">
      <c r="B195" s="25" t="s">
        <v>38</v>
      </c>
      <c r="C195" s="26" t="s">
        <v>772</v>
      </c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7"/>
      <c r="O195" s="27"/>
      <c r="P195" s="27"/>
      <c r="Q195" s="27"/>
      <c r="R195" s="27"/>
    </row>
    <row r="196" spans="1:24" x14ac:dyDescent="0.35">
      <c r="V196" s="72"/>
    </row>
    <row r="197" spans="1:24" ht="18.5" x14ac:dyDescent="0.45">
      <c r="A197" s="3" t="s">
        <v>90</v>
      </c>
      <c r="B197" s="3" t="s">
        <v>513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72"/>
      <c r="W197" s="2"/>
      <c r="X197" s="2"/>
    </row>
    <row r="198" spans="1:24" x14ac:dyDescent="0.35">
      <c r="B198" s="5" t="s">
        <v>1</v>
      </c>
      <c r="C198" s="6">
        <v>2004</v>
      </c>
      <c r="D198" s="6">
        <v>2005</v>
      </c>
      <c r="E198" s="6">
        <v>2006</v>
      </c>
      <c r="F198" s="6">
        <v>2007</v>
      </c>
      <c r="G198" s="6">
        <v>2008</v>
      </c>
      <c r="H198" s="6">
        <v>2009</v>
      </c>
      <c r="I198" s="6">
        <v>2010</v>
      </c>
      <c r="J198" s="6">
        <v>2011</v>
      </c>
      <c r="K198" s="6">
        <v>2012</v>
      </c>
      <c r="L198" s="6">
        <v>2013</v>
      </c>
      <c r="M198" s="6">
        <v>2014</v>
      </c>
      <c r="N198" s="6">
        <v>2015</v>
      </c>
      <c r="O198" s="6">
        <v>2016</v>
      </c>
      <c r="P198" s="6">
        <v>2017</v>
      </c>
      <c r="Q198" s="6">
        <v>2018</v>
      </c>
      <c r="R198" s="6">
        <v>2019</v>
      </c>
      <c r="S198" s="7" t="s">
        <v>2</v>
      </c>
      <c r="T198" s="8" t="s">
        <v>750</v>
      </c>
      <c r="U198" s="8" t="s">
        <v>751</v>
      </c>
      <c r="V198" s="72"/>
    </row>
    <row r="199" spans="1:24" x14ac:dyDescent="0.35">
      <c r="B199" s="5" t="s">
        <v>3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2">
        <v>0</v>
      </c>
      <c r="T199" s="12" t="s">
        <v>752</v>
      </c>
      <c r="U199" s="12" t="s">
        <v>752</v>
      </c>
      <c r="V199" s="72"/>
    </row>
    <row r="200" spans="1:24" x14ac:dyDescent="0.35">
      <c r="B200" s="5" t="s">
        <v>4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2">
        <v>0</v>
      </c>
      <c r="T200" s="12" t="s">
        <v>752</v>
      </c>
      <c r="U200" s="12" t="s">
        <v>752</v>
      </c>
      <c r="V200" s="72"/>
    </row>
    <row r="201" spans="1:24" x14ac:dyDescent="0.35">
      <c r="B201" s="5" t="s">
        <v>5</v>
      </c>
      <c r="C201" s="13">
        <v>0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24673</v>
      </c>
      <c r="M201" s="13">
        <v>16716</v>
      </c>
      <c r="N201" s="13">
        <v>12805</v>
      </c>
      <c r="O201" s="13">
        <v>0</v>
      </c>
      <c r="P201" s="13">
        <v>15226</v>
      </c>
      <c r="Q201" s="13">
        <v>16322</v>
      </c>
      <c r="R201" s="13">
        <v>0</v>
      </c>
      <c r="S201" s="12">
        <v>6.7459929083173186E-4</v>
      </c>
      <c r="T201" s="12">
        <v>7.1982135820307436E-2</v>
      </c>
      <c r="U201" s="12" t="s">
        <v>752</v>
      </c>
      <c r="V201" s="72"/>
    </row>
    <row r="202" spans="1:24" x14ac:dyDescent="0.35">
      <c r="B202" s="5" t="s">
        <v>6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2">
        <v>0</v>
      </c>
      <c r="T202" s="12" t="s">
        <v>752</v>
      </c>
      <c r="U202" s="12" t="s">
        <v>752</v>
      </c>
      <c r="V202" s="72"/>
    </row>
    <row r="203" spans="1:24" x14ac:dyDescent="0.35">
      <c r="B203" s="5" t="s">
        <v>7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2">
        <v>0</v>
      </c>
      <c r="T203" s="12" t="s">
        <v>752</v>
      </c>
      <c r="U203" s="12" t="s">
        <v>752</v>
      </c>
      <c r="V203" s="72"/>
    </row>
    <row r="204" spans="1:24" x14ac:dyDescent="0.35">
      <c r="B204" s="5" t="s">
        <v>8</v>
      </c>
      <c r="C204" s="13">
        <v>0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2">
        <v>0</v>
      </c>
      <c r="T204" s="12" t="s">
        <v>752</v>
      </c>
      <c r="U204" s="12" t="s">
        <v>752</v>
      </c>
      <c r="V204" s="72"/>
    </row>
    <row r="205" spans="1:24" x14ac:dyDescent="0.35">
      <c r="B205" s="5" t="s">
        <v>9</v>
      </c>
      <c r="C205" s="13">
        <v>8915348</v>
      </c>
      <c r="D205" s="13">
        <v>9575117</v>
      </c>
      <c r="E205" s="13">
        <v>10577775</v>
      </c>
      <c r="F205" s="13">
        <v>11808103</v>
      </c>
      <c r="G205" s="13">
        <v>12852802</v>
      </c>
      <c r="H205" s="13">
        <v>13342237</v>
      </c>
      <c r="I205" s="13">
        <v>13640058</v>
      </c>
      <c r="J205" s="13">
        <v>14273933</v>
      </c>
      <c r="K205" s="13">
        <v>14232714</v>
      </c>
      <c r="L205" s="13">
        <v>14143999</v>
      </c>
      <c r="M205" s="13">
        <v>14178851</v>
      </c>
      <c r="N205" s="13">
        <v>14296629</v>
      </c>
      <c r="O205" s="13">
        <v>12109523</v>
      </c>
      <c r="P205" s="13">
        <v>16934949</v>
      </c>
      <c r="Q205" s="13">
        <v>18172590</v>
      </c>
      <c r="R205" s="13">
        <v>0</v>
      </c>
      <c r="S205" s="12">
        <v>0.75108542620854202</v>
      </c>
      <c r="T205" s="12">
        <v>7.3082062426051531E-2</v>
      </c>
      <c r="U205" s="12">
        <v>0.36203471726667735</v>
      </c>
      <c r="V205" s="72"/>
    </row>
    <row r="206" spans="1:24" x14ac:dyDescent="0.35">
      <c r="B206" s="5" t="s">
        <v>10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2">
        <v>0</v>
      </c>
      <c r="T206" s="12" t="s">
        <v>752</v>
      </c>
      <c r="U206" s="12" t="s">
        <v>752</v>
      </c>
      <c r="V206" s="72"/>
    </row>
    <row r="207" spans="1:24" x14ac:dyDescent="0.35">
      <c r="B207" s="5" t="s">
        <v>11</v>
      </c>
      <c r="C207" s="13">
        <v>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2">
        <v>0</v>
      </c>
      <c r="T207" s="12" t="s">
        <v>752</v>
      </c>
      <c r="U207" s="12" t="s">
        <v>752</v>
      </c>
      <c r="V207" s="72"/>
    </row>
    <row r="208" spans="1:24" x14ac:dyDescent="0.35">
      <c r="B208" s="5" t="s">
        <v>12</v>
      </c>
      <c r="C208" s="13">
        <v>0</v>
      </c>
      <c r="D208" s="13">
        <v>0</v>
      </c>
      <c r="E208" s="13">
        <v>747341</v>
      </c>
      <c r="F208" s="13">
        <v>813498</v>
      </c>
      <c r="G208" s="13">
        <v>943777</v>
      </c>
      <c r="H208" s="13">
        <v>950936</v>
      </c>
      <c r="I208" s="13">
        <v>1048397</v>
      </c>
      <c r="J208" s="13">
        <v>1090613</v>
      </c>
      <c r="K208" s="13">
        <v>1044874</v>
      </c>
      <c r="L208" s="13">
        <v>943162</v>
      </c>
      <c r="M208" s="13">
        <v>813362</v>
      </c>
      <c r="N208" s="13">
        <v>734696</v>
      </c>
      <c r="O208" s="13">
        <v>690926</v>
      </c>
      <c r="P208" s="13">
        <v>654786</v>
      </c>
      <c r="Q208" s="13">
        <v>670434</v>
      </c>
      <c r="R208" s="13">
        <v>0</v>
      </c>
      <c r="S208" s="12">
        <v>2.7709490316718623E-2</v>
      </c>
      <c r="T208" s="12">
        <v>2.3897884194225227E-2</v>
      </c>
      <c r="U208" s="12">
        <v>-0.29497463551700642</v>
      </c>
      <c r="V208" s="72"/>
    </row>
    <row r="209" spans="2:22" x14ac:dyDescent="0.35">
      <c r="B209" s="5" t="s">
        <v>13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2">
        <v>0</v>
      </c>
      <c r="T209" s="12" t="s">
        <v>752</v>
      </c>
      <c r="U209" s="12" t="s">
        <v>752</v>
      </c>
      <c r="V209" s="72"/>
    </row>
    <row r="210" spans="2:22" x14ac:dyDescent="0.35">
      <c r="B210" s="5" t="s">
        <v>14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2">
        <v>0</v>
      </c>
      <c r="T210" s="12" t="s">
        <v>752</v>
      </c>
      <c r="U210" s="12" t="s">
        <v>752</v>
      </c>
      <c r="V210" s="72"/>
    </row>
    <row r="211" spans="2:22" x14ac:dyDescent="0.35">
      <c r="B211" s="5" t="s">
        <v>15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286987</v>
      </c>
      <c r="O211" s="13">
        <v>164106</v>
      </c>
      <c r="P211" s="13">
        <v>348223</v>
      </c>
      <c r="Q211" s="13">
        <v>269294</v>
      </c>
      <c r="R211" s="13">
        <v>0</v>
      </c>
      <c r="S211" s="12">
        <v>1.1130103015882882E-2</v>
      </c>
      <c r="T211" s="12">
        <v>-0.22666222506841882</v>
      </c>
      <c r="U211" s="12" t="s">
        <v>752</v>
      </c>
      <c r="V211" s="72"/>
    </row>
    <row r="212" spans="2:22" x14ac:dyDescent="0.35">
      <c r="B212" s="5" t="s">
        <v>16</v>
      </c>
      <c r="C212" s="13">
        <v>0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2">
        <v>0</v>
      </c>
      <c r="T212" s="12" t="s">
        <v>752</v>
      </c>
      <c r="U212" s="12" t="s">
        <v>752</v>
      </c>
      <c r="V212" s="72"/>
    </row>
    <row r="213" spans="2:22" x14ac:dyDescent="0.35">
      <c r="B213" s="5" t="s">
        <v>17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2">
        <v>0</v>
      </c>
      <c r="T213" s="12" t="s">
        <v>752</v>
      </c>
      <c r="U213" s="12" t="s">
        <v>752</v>
      </c>
      <c r="V213" s="72"/>
    </row>
    <row r="214" spans="2:22" x14ac:dyDescent="0.35">
      <c r="B214" s="5" t="s">
        <v>18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2">
        <v>0</v>
      </c>
      <c r="T214" s="12" t="s">
        <v>752</v>
      </c>
      <c r="U214" s="12" t="s">
        <v>752</v>
      </c>
      <c r="V214" s="72"/>
    </row>
    <row r="215" spans="2:22" x14ac:dyDescent="0.35">
      <c r="B215" s="5" t="s">
        <v>19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2">
        <v>0</v>
      </c>
      <c r="T215" s="12" t="s">
        <v>752</v>
      </c>
      <c r="U215" s="12" t="s">
        <v>752</v>
      </c>
      <c r="V215" s="72"/>
    </row>
    <row r="216" spans="2:22" x14ac:dyDescent="0.35">
      <c r="B216" s="5" t="s">
        <v>20</v>
      </c>
      <c r="C216" s="13">
        <v>0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2">
        <v>0</v>
      </c>
      <c r="T216" s="12" t="s">
        <v>752</v>
      </c>
      <c r="U216" s="12" t="s">
        <v>752</v>
      </c>
      <c r="V216" s="72"/>
    </row>
    <row r="217" spans="2:22" x14ac:dyDescent="0.35">
      <c r="B217" s="5" t="s">
        <v>21</v>
      </c>
      <c r="C217" s="13">
        <v>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2">
        <v>0</v>
      </c>
      <c r="T217" s="12" t="s">
        <v>752</v>
      </c>
      <c r="U217" s="12" t="s">
        <v>752</v>
      </c>
      <c r="V217" s="72"/>
    </row>
    <row r="218" spans="2:22" x14ac:dyDescent="0.35">
      <c r="B218" s="5" t="s">
        <v>22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2">
        <v>0</v>
      </c>
      <c r="T218" s="12" t="s">
        <v>752</v>
      </c>
      <c r="U218" s="12" t="s">
        <v>752</v>
      </c>
      <c r="V218" s="72"/>
    </row>
    <row r="219" spans="2:22" x14ac:dyDescent="0.35">
      <c r="B219" s="5" t="s">
        <v>23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2">
        <v>0</v>
      </c>
      <c r="T219" s="12" t="s">
        <v>752</v>
      </c>
      <c r="U219" s="12" t="s">
        <v>752</v>
      </c>
      <c r="V219" s="72"/>
    </row>
    <row r="220" spans="2:22" x14ac:dyDescent="0.35">
      <c r="B220" s="5" t="s">
        <v>24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2">
        <v>0</v>
      </c>
      <c r="T220" s="12" t="s">
        <v>752</v>
      </c>
      <c r="U220" s="12" t="s">
        <v>752</v>
      </c>
      <c r="V220" s="72"/>
    </row>
    <row r="221" spans="2:22" x14ac:dyDescent="0.35">
      <c r="B221" s="5" t="s">
        <v>25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2">
        <v>0</v>
      </c>
      <c r="T221" s="12" t="s">
        <v>752</v>
      </c>
      <c r="U221" s="12" t="s">
        <v>752</v>
      </c>
      <c r="V221" s="72"/>
    </row>
    <row r="222" spans="2:22" x14ac:dyDescent="0.35">
      <c r="B222" s="5" t="s">
        <v>26</v>
      </c>
      <c r="C222" s="13">
        <v>190434</v>
      </c>
      <c r="D222" s="13">
        <v>268588</v>
      </c>
      <c r="E222" s="13">
        <v>745346</v>
      </c>
      <c r="F222" s="13">
        <v>983204</v>
      </c>
      <c r="G222" s="13">
        <v>1041064</v>
      </c>
      <c r="H222" s="13">
        <v>1088451</v>
      </c>
      <c r="I222" s="13">
        <v>1095689</v>
      </c>
      <c r="J222" s="13">
        <v>1218283</v>
      </c>
      <c r="K222" s="13">
        <v>1288813</v>
      </c>
      <c r="L222" s="13">
        <v>1356910</v>
      </c>
      <c r="M222" s="13">
        <v>1438697</v>
      </c>
      <c r="N222" s="13">
        <v>1515599</v>
      </c>
      <c r="O222" s="13">
        <v>1597434</v>
      </c>
      <c r="P222" s="13">
        <v>1741065</v>
      </c>
      <c r="Q222" s="13">
        <v>1818816</v>
      </c>
      <c r="R222" s="13">
        <v>0</v>
      </c>
      <c r="S222" s="12">
        <v>7.517289448311526E-2</v>
      </c>
      <c r="T222" s="12">
        <v>4.4657149503321225E-2</v>
      </c>
      <c r="U222" s="12">
        <v>0.67101321051659646</v>
      </c>
      <c r="V222" s="72"/>
    </row>
    <row r="223" spans="2:22" x14ac:dyDescent="0.35">
      <c r="B223" s="5" t="s">
        <v>27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3786795</v>
      </c>
      <c r="N223" s="13">
        <v>3721161</v>
      </c>
      <c r="O223" s="13">
        <v>3540192</v>
      </c>
      <c r="P223" s="13">
        <v>3429314</v>
      </c>
      <c r="Q223" s="13">
        <v>2660330</v>
      </c>
      <c r="R223" s="13">
        <v>0</v>
      </c>
      <c r="S223" s="12">
        <v>0.10995323682014345</v>
      </c>
      <c r="T223" s="12">
        <v>-0.22423843369256946</v>
      </c>
      <c r="U223" s="12" t="s">
        <v>752</v>
      </c>
      <c r="V223" s="72"/>
    </row>
    <row r="224" spans="2:22" x14ac:dyDescent="0.35">
      <c r="B224" s="5" t="s">
        <v>28</v>
      </c>
      <c r="C224" s="13">
        <v>0</v>
      </c>
      <c r="D224" s="13">
        <v>0</v>
      </c>
      <c r="E224" s="13">
        <v>0</v>
      </c>
      <c r="F224" s="13">
        <v>0</v>
      </c>
      <c r="G224" s="13">
        <v>932807</v>
      </c>
      <c r="H224" s="13">
        <v>1009618</v>
      </c>
      <c r="I224" s="13">
        <v>1116689</v>
      </c>
      <c r="J224" s="13">
        <v>1053964</v>
      </c>
      <c r="K224" s="13">
        <v>1008077</v>
      </c>
      <c r="L224" s="13">
        <v>914692</v>
      </c>
      <c r="M224" s="13">
        <v>842584</v>
      </c>
      <c r="N224" s="13">
        <v>702841</v>
      </c>
      <c r="O224" s="13">
        <v>645776</v>
      </c>
      <c r="P224" s="13">
        <v>617365</v>
      </c>
      <c r="Q224" s="13">
        <v>587318</v>
      </c>
      <c r="R224" s="13">
        <v>0</v>
      </c>
      <c r="S224" s="12">
        <v>2.4274249864766027E-2</v>
      </c>
      <c r="T224" s="12">
        <v>-4.8669749661869433E-2</v>
      </c>
      <c r="U224" s="12">
        <v>-0.41827701170145537</v>
      </c>
      <c r="V224" s="72"/>
    </row>
    <row r="225" spans="1:23" x14ac:dyDescent="0.35">
      <c r="B225" s="5" t="s">
        <v>29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2">
        <v>0</v>
      </c>
      <c r="T225" s="12" t="s">
        <v>752</v>
      </c>
      <c r="U225" s="12" t="s">
        <v>752</v>
      </c>
      <c r="V225" s="72"/>
    </row>
    <row r="226" spans="1:23" x14ac:dyDescent="0.35">
      <c r="B226" s="5" t="s">
        <v>30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2">
        <v>0</v>
      </c>
      <c r="T226" s="12" t="s">
        <v>752</v>
      </c>
      <c r="U226" s="12" t="s">
        <v>752</v>
      </c>
      <c r="V226" s="72"/>
    </row>
    <row r="227" spans="1:23" x14ac:dyDescent="0.35">
      <c r="B227" s="5" t="s">
        <v>31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40720</v>
      </c>
      <c r="M227" s="13">
        <v>38356</v>
      </c>
      <c r="N227" s="13">
        <v>47771</v>
      </c>
      <c r="O227" s="13">
        <v>44125</v>
      </c>
      <c r="P227" s="13">
        <v>42647</v>
      </c>
      <c r="Q227" s="13">
        <v>0</v>
      </c>
      <c r="R227" s="13">
        <v>0</v>
      </c>
      <c r="S227" s="12">
        <v>0</v>
      </c>
      <c r="T227" s="12" t="s">
        <v>752</v>
      </c>
      <c r="U227" s="12" t="s">
        <v>752</v>
      </c>
      <c r="V227" s="72"/>
    </row>
    <row r="228" spans="1:23" x14ac:dyDescent="0.35">
      <c r="B228" s="5" t="s">
        <v>32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2">
        <v>0</v>
      </c>
      <c r="T228" s="12" t="s">
        <v>752</v>
      </c>
      <c r="U228" s="12" t="s">
        <v>752</v>
      </c>
      <c r="V228" s="72"/>
    </row>
    <row r="229" spans="1:23" x14ac:dyDescent="0.35">
      <c r="B229" s="5" t="s">
        <v>33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2">
        <v>0</v>
      </c>
      <c r="T229" s="12" t="s">
        <v>752</v>
      </c>
      <c r="U229" s="12" t="s">
        <v>752</v>
      </c>
      <c r="V229" s="72"/>
    </row>
    <row r="230" spans="1:23" x14ac:dyDescent="0.35">
      <c r="B230" s="5" t="s">
        <v>34</v>
      </c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2">
        <v>0</v>
      </c>
      <c r="T230" s="12" t="s">
        <v>752</v>
      </c>
      <c r="U230" s="12" t="s">
        <v>752</v>
      </c>
      <c r="V230" s="72"/>
    </row>
    <row r="231" spans="1:23" ht="15" thickBot="1" x14ac:dyDescent="0.4">
      <c r="B231" s="17" t="s">
        <v>35</v>
      </c>
      <c r="C231" s="18">
        <v>9105782</v>
      </c>
      <c r="D231" s="18">
        <v>9843705</v>
      </c>
      <c r="E231" s="18">
        <v>12070462</v>
      </c>
      <c r="F231" s="18">
        <v>13604805</v>
      </c>
      <c r="G231" s="18">
        <v>15770450</v>
      </c>
      <c r="H231" s="18">
        <v>16391242</v>
      </c>
      <c r="I231" s="18">
        <v>16900833</v>
      </c>
      <c r="J231" s="18">
        <v>17636793</v>
      </c>
      <c r="K231" s="18">
        <v>17574478</v>
      </c>
      <c r="L231" s="18">
        <v>17424156</v>
      </c>
      <c r="M231" s="18">
        <v>21115361</v>
      </c>
      <c r="N231" s="18">
        <v>21318489</v>
      </c>
      <c r="O231" s="18">
        <v>18792082</v>
      </c>
      <c r="P231" s="18">
        <v>23783575</v>
      </c>
      <c r="Q231" s="18">
        <v>24195104</v>
      </c>
      <c r="R231" s="18">
        <v>0</v>
      </c>
      <c r="S231" s="19"/>
      <c r="T231" s="9"/>
      <c r="U231" s="19"/>
      <c r="V231" s="72"/>
    </row>
    <row r="232" spans="1:23" ht="15" thickTop="1" x14ac:dyDescent="0.35">
      <c r="B232" s="20" t="s">
        <v>36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16391242</v>
      </c>
      <c r="I232" s="21">
        <v>16900832</v>
      </c>
      <c r="J232" s="21">
        <v>17636792</v>
      </c>
      <c r="K232" s="21">
        <v>17574478</v>
      </c>
      <c r="L232" s="21">
        <v>17358764</v>
      </c>
      <c r="M232" s="21">
        <v>17273494</v>
      </c>
      <c r="N232" s="21">
        <v>17249764</v>
      </c>
      <c r="O232" s="21">
        <v>15043659</v>
      </c>
      <c r="P232" s="21">
        <v>19948164</v>
      </c>
      <c r="Q232" s="21">
        <v>21249158</v>
      </c>
      <c r="R232" s="21">
        <v>0</v>
      </c>
      <c r="S232" s="12">
        <v>0.87824206087314194</v>
      </c>
      <c r="T232" s="12">
        <v>6.521873391455979E-2</v>
      </c>
      <c r="U232" s="12">
        <v>0.29637266047319666</v>
      </c>
    </row>
    <row r="233" spans="1:23" x14ac:dyDescent="0.35">
      <c r="B233" s="22" t="s">
        <v>37</v>
      </c>
      <c r="C233" s="23" t="s">
        <v>753</v>
      </c>
      <c r="D233" s="23" t="s">
        <v>753</v>
      </c>
      <c r="E233" s="23" t="s">
        <v>753</v>
      </c>
      <c r="F233" s="23" t="s">
        <v>753</v>
      </c>
      <c r="G233" s="23" t="s">
        <v>753</v>
      </c>
      <c r="H233" s="23" t="s">
        <v>753</v>
      </c>
      <c r="I233" s="23">
        <v>3.1089163347109317E-2</v>
      </c>
      <c r="J233" s="23">
        <v>4.3545785201580589E-2</v>
      </c>
      <c r="K233" s="23">
        <v>-3.5331822249760059E-3</v>
      </c>
      <c r="L233" s="23">
        <v>-1.2274276368265391E-2</v>
      </c>
      <c r="M233" s="23">
        <v>-4.9122161001785569E-3</v>
      </c>
      <c r="N233" s="24">
        <v>-1.3737811238421216E-3</v>
      </c>
      <c r="O233" s="24">
        <v>-0.12789189463693529</v>
      </c>
      <c r="P233" s="24">
        <v>0.32601809174217533</v>
      </c>
      <c r="Q233" s="24">
        <v>6.521873391455979E-2</v>
      </c>
      <c r="R233" s="24">
        <v>-1</v>
      </c>
    </row>
    <row r="234" spans="1:23" x14ac:dyDescent="0.35">
      <c r="B234" s="25" t="s">
        <v>38</v>
      </c>
      <c r="C234" s="26" t="s">
        <v>773</v>
      </c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7"/>
      <c r="O234" s="27"/>
      <c r="P234" s="27"/>
      <c r="Q234" s="27"/>
      <c r="R234" s="27"/>
    </row>
    <row r="235" spans="1:23" x14ac:dyDescent="0.35">
      <c r="V235" s="71"/>
      <c r="W235" s="71"/>
    </row>
    <row r="236" spans="1:23" ht="18.5" x14ac:dyDescent="0.45">
      <c r="A236" s="3" t="s">
        <v>124</v>
      </c>
      <c r="B236" s="3" t="s">
        <v>159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71"/>
      <c r="W236" s="71"/>
    </row>
    <row r="237" spans="1:23" x14ac:dyDescent="0.35">
      <c r="B237" s="5" t="s">
        <v>1</v>
      </c>
      <c r="C237" s="6">
        <v>2004</v>
      </c>
      <c r="D237" s="6">
        <v>2005</v>
      </c>
      <c r="E237" s="6">
        <v>2006</v>
      </c>
      <c r="F237" s="6">
        <v>2007</v>
      </c>
      <c r="G237" s="6">
        <v>2008</v>
      </c>
      <c r="H237" s="6">
        <v>2009</v>
      </c>
      <c r="I237" s="6">
        <v>2010</v>
      </c>
      <c r="J237" s="6">
        <v>2011</v>
      </c>
      <c r="K237" s="6">
        <v>2012</v>
      </c>
      <c r="L237" s="6">
        <v>2013</v>
      </c>
      <c r="M237" s="6">
        <v>2014</v>
      </c>
      <c r="N237" s="6">
        <v>2015</v>
      </c>
      <c r="O237" s="6">
        <v>2016</v>
      </c>
      <c r="P237" s="6">
        <v>2017</v>
      </c>
      <c r="Q237" s="6">
        <v>2018</v>
      </c>
      <c r="R237" s="6">
        <v>2019</v>
      </c>
      <c r="S237" s="7" t="s">
        <v>2</v>
      </c>
      <c r="T237" s="8" t="s">
        <v>750</v>
      </c>
      <c r="U237" s="8" t="s">
        <v>751</v>
      </c>
      <c r="V237" s="71"/>
      <c r="W237" s="71"/>
    </row>
    <row r="238" spans="1:23" x14ac:dyDescent="0.35">
      <c r="B238" s="5" t="s">
        <v>3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2">
        <v>0</v>
      </c>
      <c r="T238" s="12" t="s">
        <v>752</v>
      </c>
      <c r="U238" s="12" t="s">
        <v>752</v>
      </c>
      <c r="V238" s="71"/>
      <c r="W238" s="71"/>
    </row>
    <row r="239" spans="1:23" x14ac:dyDescent="0.35">
      <c r="B239" s="5" t="s">
        <v>4</v>
      </c>
      <c r="C239" s="13">
        <v>0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2">
        <v>0</v>
      </c>
      <c r="T239" s="12" t="s">
        <v>752</v>
      </c>
      <c r="U239" s="12" t="s">
        <v>752</v>
      </c>
      <c r="V239" s="71"/>
      <c r="W239" s="71"/>
    </row>
    <row r="240" spans="1:23" x14ac:dyDescent="0.35">
      <c r="B240" s="5" t="s">
        <v>5</v>
      </c>
      <c r="C240" s="13">
        <v>0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2">
        <v>0</v>
      </c>
      <c r="T240" s="12" t="s">
        <v>752</v>
      </c>
      <c r="U240" s="12" t="s">
        <v>752</v>
      </c>
      <c r="V240" s="71"/>
      <c r="W240" s="71"/>
    </row>
    <row r="241" spans="2:23" x14ac:dyDescent="0.35">
      <c r="B241" s="5" t="s">
        <v>6</v>
      </c>
      <c r="C241" s="13">
        <v>0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2">
        <v>0</v>
      </c>
      <c r="T241" s="12" t="s">
        <v>752</v>
      </c>
      <c r="U241" s="12" t="s">
        <v>752</v>
      </c>
      <c r="V241" s="71"/>
      <c r="W241" s="71"/>
    </row>
    <row r="242" spans="2:23" x14ac:dyDescent="0.35">
      <c r="B242" s="5" t="s">
        <v>7</v>
      </c>
      <c r="C242" s="13">
        <v>0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2">
        <v>0</v>
      </c>
      <c r="T242" s="12" t="s">
        <v>752</v>
      </c>
      <c r="U242" s="12" t="s">
        <v>752</v>
      </c>
      <c r="V242" s="71"/>
      <c r="W242" s="71"/>
    </row>
    <row r="243" spans="2:23" x14ac:dyDescent="0.35">
      <c r="B243" s="5" t="s">
        <v>8</v>
      </c>
      <c r="C243" s="13">
        <v>0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2">
        <v>0</v>
      </c>
      <c r="T243" s="12" t="s">
        <v>752</v>
      </c>
      <c r="U243" s="12" t="s">
        <v>752</v>
      </c>
      <c r="V243" s="71"/>
      <c r="W243" s="71"/>
    </row>
    <row r="244" spans="2:23" x14ac:dyDescent="0.35">
      <c r="B244" s="5" t="s">
        <v>9</v>
      </c>
      <c r="C244" s="13">
        <v>97278094</v>
      </c>
      <c r="D244" s="13">
        <v>96945347</v>
      </c>
      <c r="E244" s="13">
        <v>97114628</v>
      </c>
      <c r="F244" s="13">
        <v>97239425</v>
      </c>
      <c r="G244" s="13">
        <v>96287736</v>
      </c>
      <c r="H244" s="13">
        <v>95057886</v>
      </c>
      <c r="I244" s="13">
        <v>94226565</v>
      </c>
      <c r="J244" s="13">
        <v>93575205</v>
      </c>
      <c r="K244" s="13">
        <v>92977712</v>
      </c>
      <c r="L244" s="13">
        <v>91835322</v>
      </c>
      <c r="M244" s="13">
        <v>92421134</v>
      </c>
      <c r="N244" s="13">
        <v>90967806</v>
      </c>
      <c r="O244" s="13">
        <v>89211865</v>
      </c>
      <c r="P244" s="13">
        <v>87965442</v>
      </c>
      <c r="Q244" s="13">
        <v>87704166</v>
      </c>
      <c r="R244" s="13">
        <v>0</v>
      </c>
      <c r="S244" s="12">
        <v>0.90278800943248227</v>
      </c>
      <c r="T244" s="12">
        <v>-2.9702118702478186E-3</v>
      </c>
      <c r="U244" s="12">
        <v>-7.7360441194747387E-2</v>
      </c>
      <c r="V244" s="71"/>
      <c r="W244" s="71"/>
    </row>
    <row r="245" spans="2:23" x14ac:dyDescent="0.35">
      <c r="B245" s="5" t="s">
        <v>10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2">
        <v>0</v>
      </c>
      <c r="T245" s="12" t="s">
        <v>752</v>
      </c>
      <c r="U245" s="12" t="s">
        <v>752</v>
      </c>
      <c r="V245" s="71"/>
      <c r="W245" s="71"/>
    </row>
    <row r="246" spans="2:23" x14ac:dyDescent="0.35">
      <c r="B246" s="5" t="s">
        <v>11</v>
      </c>
      <c r="C246" s="13"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2">
        <v>0</v>
      </c>
      <c r="T246" s="12" t="s">
        <v>752</v>
      </c>
      <c r="U246" s="12" t="s">
        <v>752</v>
      </c>
      <c r="V246" s="71"/>
      <c r="W246" s="71"/>
    </row>
    <row r="247" spans="2:23" x14ac:dyDescent="0.35">
      <c r="B247" s="5" t="s">
        <v>12</v>
      </c>
      <c r="C247" s="13">
        <v>0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2">
        <v>0</v>
      </c>
      <c r="T247" s="12" t="s">
        <v>752</v>
      </c>
      <c r="U247" s="12" t="s">
        <v>752</v>
      </c>
      <c r="V247" s="71"/>
      <c r="W247" s="71"/>
    </row>
    <row r="248" spans="2:23" x14ac:dyDescent="0.35">
      <c r="B248" s="5" t="s">
        <v>13</v>
      </c>
      <c r="C248" s="13">
        <v>0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2">
        <v>0</v>
      </c>
      <c r="T248" s="12" t="s">
        <v>752</v>
      </c>
      <c r="U248" s="12" t="s">
        <v>752</v>
      </c>
      <c r="V248" s="71"/>
      <c r="W248" s="71"/>
    </row>
    <row r="249" spans="2:23" x14ac:dyDescent="0.35">
      <c r="B249" s="5" t="s">
        <v>14</v>
      </c>
      <c r="C249" s="13"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2">
        <v>0</v>
      </c>
      <c r="T249" s="12" t="s">
        <v>752</v>
      </c>
      <c r="U249" s="12" t="s">
        <v>752</v>
      </c>
      <c r="V249" s="71"/>
      <c r="W249" s="71"/>
    </row>
    <row r="250" spans="2:23" x14ac:dyDescent="0.35">
      <c r="B250" s="5" t="s">
        <v>15</v>
      </c>
      <c r="C250" s="13">
        <v>0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2">
        <v>0</v>
      </c>
      <c r="T250" s="12" t="s">
        <v>752</v>
      </c>
      <c r="U250" s="12" t="s">
        <v>752</v>
      </c>
      <c r="V250" s="71"/>
      <c r="W250" s="71"/>
    </row>
    <row r="251" spans="2:23" x14ac:dyDescent="0.35">
      <c r="B251" s="5" t="s">
        <v>16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2">
        <v>0</v>
      </c>
      <c r="T251" s="12" t="s">
        <v>752</v>
      </c>
      <c r="U251" s="12" t="s">
        <v>752</v>
      </c>
      <c r="V251" s="71"/>
      <c r="W251" s="71"/>
    </row>
    <row r="252" spans="2:23" x14ac:dyDescent="0.35">
      <c r="B252" s="5" t="s">
        <v>17</v>
      </c>
      <c r="C252" s="13"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2">
        <v>0</v>
      </c>
      <c r="T252" s="12" t="s">
        <v>752</v>
      </c>
      <c r="U252" s="12" t="s">
        <v>752</v>
      </c>
      <c r="V252" s="71"/>
      <c r="W252" s="71"/>
    </row>
    <row r="253" spans="2:23" x14ac:dyDescent="0.35">
      <c r="B253" s="5" t="s">
        <v>18</v>
      </c>
      <c r="C253" s="13">
        <v>0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2">
        <v>0</v>
      </c>
      <c r="T253" s="12" t="s">
        <v>752</v>
      </c>
      <c r="U253" s="12" t="s">
        <v>752</v>
      </c>
      <c r="V253" s="71"/>
      <c r="W253" s="71"/>
    </row>
    <row r="254" spans="2:23" x14ac:dyDescent="0.35">
      <c r="B254" s="5" t="s">
        <v>19</v>
      </c>
      <c r="C254" s="13">
        <v>0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2">
        <v>0</v>
      </c>
      <c r="T254" s="12" t="s">
        <v>752</v>
      </c>
      <c r="U254" s="12" t="s">
        <v>752</v>
      </c>
      <c r="V254" s="71"/>
      <c r="W254" s="71"/>
    </row>
    <row r="255" spans="2:23" x14ac:dyDescent="0.35">
      <c r="B255" s="5" t="s">
        <v>20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2">
        <v>0</v>
      </c>
      <c r="T255" s="12" t="s">
        <v>752</v>
      </c>
      <c r="U255" s="12" t="s">
        <v>752</v>
      </c>
      <c r="V255" s="71"/>
      <c r="W255" s="71"/>
    </row>
    <row r="256" spans="2:23" x14ac:dyDescent="0.35">
      <c r="B256" s="5" t="s">
        <v>21</v>
      </c>
      <c r="C256" s="13"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2">
        <v>0</v>
      </c>
      <c r="T256" s="12" t="s">
        <v>752</v>
      </c>
      <c r="U256" s="12" t="s">
        <v>752</v>
      </c>
      <c r="V256" s="71"/>
      <c r="W256" s="71"/>
    </row>
    <row r="257" spans="2:23" x14ac:dyDescent="0.35">
      <c r="B257" s="5" t="s">
        <v>22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2">
        <v>0</v>
      </c>
      <c r="T257" s="12" t="s">
        <v>752</v>
      </c>
      <c r="U257" s="12" t="s">
        <v>752</v>
      </c>
      <c r="V257" s="71"/>
      <c r="W257" s="71"/>
    </row>
    <row r="258" spans="2:23" x14ac:dyDescent="0.35">
      <c r="B258" s="5" t="s">
        <v>23</v>
      </c>
      <c r="C258" s="13">
        <v>0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198320</v>
      </c>
      <c r="O258" s="13">
        <v>228569</v>
      </c>
      <c r="P258" s="13">
        <v>273798</v>
      </c>
      <c r="Q258" s="13">
        <v>279413</v>
      </c>
      <c r="R258" s="13">
        <v>0</v>
      </c>
      <c r="S258" s="12">
        <v>2.8761542077665749E-3</v>
      </c>
      <c r="T258" s="12">
        <v>2.0507819633452495E-2</v>
      </c>
      <c r="U258" s="12" t="s">
        <v>752</v>
      </c>
      <c r="V258" s="71"/>
      <c r="W258" s="71"/>
    </row>
    <row r="259" spans="2:23" x14ac:dyDescent="0.35">
      <c r="B259" s="5" t="s">
        <v>24</v>
      </c>
      <c r="C259" s="13">
        <v>0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280002</v>
      </c>
      <c r="O259" s="13">
        <v>275542</v>
      </c>
      <c r="P259" s="13">
        <v>283382</v>
      </c>
      <c r="Q259" s="13">
        <v>285727</v>
      </c>
      <c r="R259" s="13">
        <v>0</v>
      </c>
      <c r="S259" s="12">
        <v>2.9411477394484871E-3</v>
      </c>
      <c r="T259" s="12">
        <v>8.2750492268386378E-3</v>
      </c>
      <c r="U259" s="12" t="s">
        <v>752</v>
      </c>
      <c r="V259" s="71"/>
      <c r="W259" s="71"/>
    </row>
    <row r="260" spans="2:23" x14ac:dyDescent="0.35">
      <c r="B260" s="5" t="s">
        <v>25</v>
      </c>
      <c r="C260" s="13">
        <v>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2">
        <v>0</v>
      </c>
      <c r="T260" s="12" t="s">
        <v>752</v>
      </c>
      <c r="U260" s="12" t="s">
        <v>752</v>
      </c>
      <c r="V260" s="71"/>
      <c r="W260" s="71"/>
    </row>
    <row r="261" spans="2:23" x14ac:dyDescent="0.35">
      <c r="B261" s="5" t="s">
        <v>26</v>
      </c>
      <c r="C261" s="13">
        <v>0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2">
        <v>0</v>
      </c>
      <c r="T261" s="12" t="s">
        <v>752</v>
      </c>
      <c r="U261" s="12" t="s">
        <v>752</v>
      </c>
      <c r="V261" s="71"/>
      <c r="W261" s="71"/>
    </row>
    <row r="262" spans="2:23" x14ac:dyDescent="0.35">
      <c r="B262" s="5" t="s">
        <v>27</v>
      </c>
      <c r="C262" s="13">
        <v>0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2">
        <v>0</v>
      </c>
      <c r="T262" s="12" t="s">
        <v>752</v>
      </c>
      <c r="U262" s="12" t="s">
        <v>752</v>
      </c>
      <c r="V262" s="71"/>
      <c r="W262" s="71"/>
    </row>
    <row r="263" spans="2:23" x14ac:dyDescent="0.35">
      <c r="B263" s="5" t="s">
        <v>28</v>
      </c>
      <c r="C263" s="13">
        <v>0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8965866</v>
      </c>
      <c r="N263" s="13">
        <v>8729202</v>
      </c>
      <c r="O263" s="13">
        <v>8636941</v>
      </c>
      <c r="P263" s="13">
        <v>8742729</v>
      </c>
      <c r="Q263" s="13">
        <v>8878823</v>
      </c>
      <c r="R263" s="13">
        <v>0</v>
      </c>
      <c r="S263" s="12">
        <v>9.1394688620302714E-2</v>
      </c>
      <c r="T263" s="12">
        <v>1.5566535346114518E-2</v>
      </c>
      <c r="U263" s="12" t="s">
        <v>752</v>
      </c>
      <c r="V263" s="71"/>
      <c r="W263" s="71"/>
    </row>
    <row r="264" spans="2:23" x14ac:dyDescent="0.35">
      <c r="B264" s="5" t="s">
        <v>29</v>
      </c>
      <c r="C264" s="13">
        <v>0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2">
        <v>0</v>
      </c>
      <c r="T264" s="12" t="s">
        <v>752</v>
      </c>
      <c r="U264" s="12" t="s">
        <v>752</v>
      </c>
      <c r="V264" s="71"/>
      <c r="W264" s="71"/>
    </row>
    <row r="265" spans="2:23" x14ac:dyDescent="0.35">
      <c r="B265" s="5" t="s">
        <v>30</v>
      </c>
      <c r="C265" s="13">
        <v>0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2">
        <v>0</v>
      </c>
      <c r="T265" s="12" t="s">
        <v>752</v>
      </c>
      <c r="U265" s="12" t="s">
        <v>752</v>
      </c>
      <c r="V265" s="71"/>
      <c r="W265" s="71"/>
    </row>
    <row r="266" spans="2:23" x14ac:dyDescent="0.35">
      <c r="B266" s="5" t="s">
        <v>31</v>
      </c>
      <c r="C266" s="13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2">
        <v>0</v>
      </c>
      <c r="T266" s="12" t="s">
        <v>752</v>
      </c>
      <c r="U266" s="12" t="s">
        <v>752</v>
      </c>
      <c r="V266" s="71"/>
      <c r="W266" s="71"/>
    </row>
    <row r="267" spans="2:23" x14ac:dyDescent="0.35">
      <c r="B267" s="5" t="s">
        <v>32</v>
      </c>
      <c r="C267" s="13">
        <v>0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2">
        <v>0</v>
      </c>
      <c r="T267" s="12" t="s">
        <v>752</v>
      </c>
      <c r="U267" s="12" t="s">
        <v>752</v>
      </c>
      <c r="V267" s="71"/>
      <c r="W267" s="71"/>
    </row>
    <row r="268" spans="2:23" x14ac:dyDescent="0.35">
      <c r="B268" s="5" t="s">
        <v>33</v>
      </c>
      <c r="C268" s="13">
        <v>0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2">
        <v>0</v>
      </c>
      <c r="T268" s="12" t="s">
        <v>752</v>
      </c>
      <c r="U268" s="12" t="s">
        <v>752</v>
      </c>
      <c r="V268" s="71"/>
      <c r="W268" s="71"/>
    </row>
    <row r="269" spans="2:23" x14ac:dyDescent="0.35">
      <c r="B269" s="5" t="s">
        <v>34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2">
        <v>0</v>
      </c>
      <c r="T269" s="12" t="s">
        <v>752</v>
      </c>
      <c r="U269" s="12" t="s">
        <v>752</v>
      </c>
      <c r="V269" s="71"/>
      <c r="W269" s="71"/>
    </row>
    <row r="270" spans="2:23" ht="15" thickBot="1" x14ac:dyDescent="0.4">
      <c r="B270" s="17" t="s">
        <v>35</v>
      </c>
      <c r="C270" s="18">
        <v>97278094</v>
      </c>
      <c r="D270" s="18">
        <v>96945347</v>
      </c>
      <c r="E270" s="18">
        <v>97114628</v>
      </c>
      <c r="F270" s="18">
        <v>97239425</v>
      </c>
      <c r="G270" s="18">
        <v>96287736</v>
      </c>
      <c r="H270" s="18">
        <v>95057886</v>
      </c>
      <c r="I270" s="18">
        <v>94226565</v>
      </c>
      <c r="J270" s="18">
        <v>93575205</v>
      </c>
      <c r="K270" s="18">
        <v>92977712</v>
      </c>
      <c r="L270" s="18">
        <v>91835322</v>
      </c>
      <c r="M270" s="18">
        <v>101387000</v>
      </c>
      <c r="N270" s="18">
        <v>100175330</v>
      </c>
      <c r="O270" s="18">
        <v>98352917</v>
      </c>
      <c r="P270" s="18">
        <v>97265351</v>
      </c>
      <c r="Q270" s="18">
        <v>97148129</v>
      </c>
      <c r="R270" s="18">
        <v>0</v>
      </c>
      <c r="S270" s="19"/>
      <c r="T270" s="9"/>
      <c r="U270" s="19"/>
      <c r="V270" s="71"/>
      <c r="W270" s="71"/>
    </row>
    <row r="271" spans="2:23" ht="15" thickTop="1" x14ac:dyDescent="0.35">
      <c r="B271" s="20" t="s">
        <v>36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95057888</v>
      </c>
      <c r="I271" s="21">
        <v>94226568</v>
      </c>
      <c r="J271" s="21">
        <v>93575208</v>
      </c>
      <c r="K271" s="21">
        <v>92977712</v>
      </c>
      <c r="L271" s="21">
        <v>91835320</v>
      </c>
      <c r="M271" s="21">
        <v>92421136</v>
      </c>
      <c r="N271" s="21">
        <v>90967808</v>
      </c>
      <c r="O271" s="21">
        <v>89211864</v>
      </c>
      <c r="P271" s="21">
        <v>87965440</v>
      </c>
      <c r="Q271" s="21">
        <v>87704168</v>
      </c>
      <c r="R271" s="21">
        <v>0</v>
      </c>
      <c r="S271" s="12">
        <v>0.90278803001960028</v>
      </c>
      <c r="T271" s="12">
        <v>-2.9701664653755122E-3</v>
      </c>
      <c r="U271" s="12">
        <v>-7.736043956709826E-2</v>
      </c>
      <c r="V271" s="71"/>
      <c r="W271" s="71"/>
    </row>
    <row r="272" spans="2:23" x14ac:dyDescent="0.35">
      <c r="B272" s="22" t="s">
        <v>37</v>
      </c>
      <c r="C272" s="23" t="s">
        <v>753</v>
      </c>
      <c r="D272" s="23" t="s">
        <v>753</v>
      </c>
      <c r="E272" s="23" t="s">
        <v>753</v>
      </c>
      <c r="F272" s="23" t="s">
        <v>753</v>
      </c>
      <c r="G272" s="23" t="s">
        <v>753</v>
      </c>
      <c r="H272" s="23" t="s">
        <v>753</v>
      </c>
      <c r="I272" s="23">
        <v>-8.7454078508455435E-3</v>
      </c>
      <c r="J272" s="23">
        <v>-6.9127000359389124E-3</v>
      </c>
      <c r="K272" s="23">
        <v>-6.3851955317053566E-3</v>
      </c>
      <c r="L272" s="23">
        <v>-1.2286729533632745E-2</v>
      </c>
      <c r="M272" s="23">
        <v>6.3789835980316845E-3</v>
      </c>
      <c r="N272" s="24">
        <v>-1.5725060986049755E-2</v>
      </c>
      <c r="O272" s="24">
        <v>-1.930291647788196E-2</v>
      </c>
      <c r="P272" s="24">
        <v>-1.3971504955887948E-2</v>
      </c>
      <c r="Q272" s="24">
        <v>-2.9701664653755122E-3</v>
      </c>
      <c r="R272" s="24">
        <v>-1</v>
      </c>
      <c r="V272" s="71"/>
      <c r="W272" s="71"/>
    </row>
    <row r="273" spans="2:18" x14ac:dyDescent="0.35">
      <c r="B273" s="25" t="s">
        <v>38</v>
      </c>
      <c r="C273" s="26" t="s">
        <v>9</v>
      </c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7"/>
      <c r="O273" s="27"/>
      <c r="P273" s="27"/>
      <c r="Q273" s="27"/>
      <c r="R273" s="27"/>
    </row>
  </sheetData>
  <mergeCells count="1">
    <mergeCell ref="J1:O1"/>
  </mergeCells>
  <conditionalFormatting sqref="T198">
    <cfRule type="cellIs" dxfId="1678" priority="317" operator="equal">
      <formula>0</formula>
    </cfRule>
  </conditionalFormatting>
  <conditionalFormatting sqref="D233:S233">
    <cfRule type="cellIs" dxfId="1677" priority="290" operator="equal">
      <formula>0</formula>
    </cfRule>
  </conditionalFormatting>
  <conditionalFormatting sqref="S198">
    <cfRule type="cellIs" dxfId="1676" priority="279" operator="equal">
      <formula>0</formula>
    </cfRule>
  </conditionalFormatting>
  <conditionalFormatting sqref="T199:T230">
    <cfRule type="cellIs" dxfId="1675" priority="314" operator="equal">
      <formula>0</formula>
    </cfRule>
  </conditionalFormatting>
  <conditionalFormatting sqref="T199:T232">
    <cfRule type="cellIs" dxfId="1674" priority="307" operator="equal">
      <formula>-1</formula>
    </cfRule>
  </conditionalFormatting>
  <conditionalFormatting sqref="B233">
    <cfRule type="cellIs" dxfId="1673" priority="282" operator="equal">
      <formula>0</formula>
    </cfRule>
  </conditionalFormatting>
  <conditionalFormatting sqref="T232 T199:T230">
    <cfRule type="cellIs" dxfId="1672" priority="274" operator="equal">
      <formula>0</formula>
    </cfRule>
  </conditionalFormatting>
  <conditionalFormatting sqref="C233">
    <cfRule type="cellIs" dxfId="1671" priority="264" operator="equal">
      <formula>0</formula>
    </cfRule>
  </conditionalFormatting>
  <conditionalFormatting sqref="S199:S230">
    <cfRule type="cellIs" dxfId="1670" priority="277" operator="equal">
      <formula>0</formula>
    </cfRule>
  </conditionalFormatting>
  <conditionalFormatting sqref="S231">
    <cfRule type="cellIs" dxfId="1669" priority="268" operator="equal">
      <formula>-1</formula>
    </cfRule>
  </conditionalFormatting>
  <conditionalFormatting sqref="C272">
    <cfRule type="cellIs" dxfId="1668" priority="221" operator="equal">
      <formula>0</formula>
    </cfRule>
  </conditionalFormatting>
  <conditionalFormatting sqref="T270">
    <cfRule type="cellIs" dxfId="1667" priority="192" operator="equal">
      <formula>-1</formula>
    </cfRule>
  </conditionalFormatting>
  <conditionalFormatting sqref="T270">
    <cfRule type="cellIs" dxfId="1666" priority="191" operator="equal">
      <formula>-1</formula>
    </cfRule>
  </conditionalFormatting>
  <conditionalFormatting sqref="T270">
    <cfRule type="cellIs" dxfId="1665" priority="190" operator="equal">
      <formula>-1</formula>
    </cfRule>
  </conditionalFormatting>
  <conditionalFormatting sqref="C237:S237">
    <cfRule type="cellIs" dxfId="1664" priority="185" operator="equal">
      <formula>0</formula>
    </cfRule>
  </conditionalFormatting>
  <conditionalFormatting sqref="S238:S269">
    <cfRule type="cellIs" dxfId="1663" priority="184" operator="equal">
      <formula>0</formula>
    </cfRule>
  </conditionalFormatting>
  <conditionalFormatting sqref="B237">
    <cfRule type="cellIs" dxfId="1662" priority="182" operator="equal">
      <formula>0</formula>
    </cfRule>
  </conditionalFormatting>
  <conditionalFormatting sqref="B272">
    <cfRule type="cellIs" dxfId="1661" priority="180" operator="equal">
      <formula>0</formula>
    </cfRule>
  </conditionalFormatting>
  <conditionalFormatting sqref="S237">
    <cfRule type="cellIs" dxfId="1660" priority="177" operator="equal">
      <formula>0</formula>
    </cfRule>
  </conditionalFormatting>
  <conditionalFormatting sqref="B270:B271">
    <cfRule type="cellIs" dxfId="1659" priority="181" operator="equal">
      <formula>0</formula>
    </cfRule>
  </conditionalFormatting>
  <conditionalFormatting sqref="B273">
    <cfRule type="cellIs" dxfId="1658" priority="179" operator="equal">
      <formula>0</formula>
    </cfRule>
  </conditionalFormatting>
  <conditionalFormatting sqref="S270">
    <cfRule type="cellIs" dxfId="1657" priority="156" operator="equal">
      <formula>-1</formula>
    </cfRule>
  </conditionalFormatting>
  <conditionalFormatting sqref="S270">
    <cfRule type="cellIs" dxfId="1656" priority="155" operator="equal">
      <formula>-1</formula>
    </cfRule>
  </conditionalFormatting>
  <conditionalFormatting sqref="S270">
    <cfRule type="cellIs" dxfId="1655" priority="154" operator="equal">
      <formula>-1</formula>
    </cfRule>
  </conditionalFormatting>
  <conditionalFormatting sqref="U3">
    <cfRule type="cellIs" dxfId="1654" priority="147" operator="equal">
      <formula>0</formula>
    </cfRule>
  </conditionalFormatting>
  <conditionalFormatting sqref="U37">
    <cfRule type="cellIs" dxfId="1653" priority="131" operator="equal">
      <formula>0</formula>
    </cfRule>
  </conditionalFormatting>
  <conditionalFormatting sqref="U4:U35 U37">
    <cfRule type="cellIs" dxfId="1652" priority="144" operator="equal">
      <formula>0</formula>
    </cfRule>
  </conditionalFormatting>
  <conditionalFormatting sqref="U37">
    <cfRule type="cellIs" dxfId="1651" priority="133" operator="equal">
      <formula>0</formula>
    </cfRule>
  </conditionalFormatting>
  <conditionalFormatting sqref="U43:U74 U76">
    <cfRule type="cellIs" dxfId="1650" priority="123" operator="equal">
      <formula>0</formula>
    </cfRule>
  </conditionalFormatting>
  <conditionalFormatting sqref="U76">
    <cfRule type="cellIs" dxfId="1649" priority="116" operator="equal">
      <formula>0</formula>
    </cfRule>
  </conditionalFormatting>
  <conditionalFormatting sqref="U115">
    <cfRule type="cellIs" dxfId="1648" priority="85" operator="equal">
      <formula>0</formula>
    </cfRule>
  </conditionalFormatting>
  <conditionalFormatting sqref="U43:U74">
    <cfRule type="cellIs" dxfId="1647" priority="118" operator="equal">
      <formula>0</formula>
    </cfRule>
  </conditionalFormatting>
  <conditionalFormatting sqref="U76">
    <cfRule type="cellIs" dxfId="1646" priority="112" operator="equal">
      <formula>0</formula>
    </cfRule>
  </conditionalFormatting>
  <conditionalFormatting sqref="U120">
    <cfRule type="cellIs" dxfId="1645" priority="84" operator="equal">
      <formula>0</formula>
    </cfRule>
  </conditionalFormatting>
  <conditionalFormatting sqref="U154">
    <cfRule type="cellIs" dxfId="1644" priority="70" operator="equal">
      <formula>0</formula>
    </cfRule>
  </conditionalFormatting>
  <conditionalFormatting sqref="U121:U152 U154">
    <cfRule type="cellIs" dxfId="1643" priority="81" operator="equal">
      <formula>0</formula>
    </cfRule>
  </conditionalFormatting>
  <conditionalFormatting sqref="U154">
    <cfRule type="cellIs" dxfId="1642" priority="72" operator="equal">
      <formula>0</formula>
    </cfRule>
  </conditionalFormatting>
  <conditionalFormatting sqref="U193">
    <cfRule type="cellIs" dxfId="1641" priority="47" operator="equal">
      <formula>0</formula>
    </cfRule>
  </conditionalFormatting>
  <conditionalFormatting sqref="U193">
    <cfRule type="cellIs" dxfId="1640" priority="49" operator="equal">
      <formula>0</formula>
    </cfRule>
  </conditionalFormatting>
  <conditionalFormatting sqref="U193">
    <cfRule type="cellIs" dxfId="1639" priority="43" operator="equal">
      <formula>0</formula>
    </cfRule>
  </conditionalFormatting>
  <conditionalFormatting sqref="U193">
    <cfRule type="cellIs" dxfId="1638" priority="45" operator="equal">
      <formula>0</formula>
    </cfRule>
  </conditionalFormatting>
  <conditionalFormatting sqref="U199:U230 U232">
    <cfRule type="cellIs" dxfId="1637" priority="39" operator="equal">
      <formula>0</formula>
    </cfRule>
  </conditionalFormatting>
  <conditionalFormatting sqref="U232">
    <cfRule type="cellIs" dxfId="1636" priority="28" operator="equal">
      <formula>0</formula>
    </cfRule>
  </conditionalFormatting>
  <conditionalFormatting sqref="U232">
    <cfRule type="cellIs" dxfId="1635" priority="30" operator="equal">
      <formula>0</formula>
    </cfRule>
  </conditionalFormatting>
  <conditionalFormatting sqref="U232">
    <cfRule type="cellIs" dxfId="1634" priority="24" operator="equal">
      <formula>0</formula>
    </cfRule>
  </conditionalFormatting>
  <conditionalFormatting sqref="U232">
    <cfRule type="cellIs" dxfId="1633" priority="26" operator="equal">
      <formula>0</formula>
    </cfRule>
  </conditionalFormatting>
  <conditionalFormatting sqref="U232">
    <cfRule type="cellIs" dxfId="1632" priority="22" operator="equal">
      <formula>0</formula>
    </cfRule>
  </conditionalFormatting>
  <conditionalFormatting sqref="U271">
    <cfRule type="cellIs" dxfId="1631" priority="9" operator="equal">
      <formula>0</formula>
    </cfRule>
  </conditionalFormatting>
  <conditionalFormatting sqref="U271">
    <cfRule type="cellIs" dxfId="1630" priority="11" operator="equal">
      <formula>0</formula>
    </cfRule>
  </conditionalFormatting>
  <conditionalFormatting sqref="U271">
    <cfRule type="cellIs" dxfId="1629" priority="5" operator="equal">
      <formula>0</formula>
    </cfRule>
  </conditionalFormatting>
  <conditionalFormatting sqref="U271">
    <cfRule type="cellIs" dxfId="1628" priority="7" operator="equal">
      <formula>0</formula>
    </cfRule>
  </conditionalFormatting>
  <conditionalFormatting sqref="U271">
    <cfRule type="cellIs" dxfId="1627" priority="3" operator="equal">
      <formula>0</formula>
    </cfRule>
  </conditionalFormatting>
  <conditionalFormatting sqref="U271">
    <cfRule type="cellIs" dxfId="1626" priority="1" operator="equal">
      <formula>0</formula>
    </cfRule>
  </conditionalFormatting>
  <conditionalFormatting sqref="C3">
    <cfRule type="cellIs" dxfId="1625" priority="701" operator="equal">
      <formula>0</formula>
    </cfRule>
  </conditionalFormatting>
  <conditionalFormatting sqref="C38">
    <cfRule type="cellIs" dxfId="1624" priority="699" operator="equal">
      <formula>0</formula>
    </cfRule>
  </conditionalFormatting>
  <conditionalFormatting sqref="T3">
    <cfRule type="cellIs" dxfId="1623" priority="696" operator="equal">
      <formula>0</formula>
    </cfRule>
  </conditionalFormatting>
  <conditionalFormatting sqref="T37">
    <cfRule type="cellIs" dxfId="1622" priority="674" operator="equal">
      <formula>0</formula>
    </cfRule>
  </conditionalFormatting>
  <conditionalFormatting sqref="T36">
    <cfRule type="cellIs" dxfId="1621" priority="670" operator="equal">
      <formula>-1</formula>
    </cfRule>
  </conditionalFormatting>
  <conditionalFormatting sqref="C3:S3">
    <cfRule type="cellIs" dxfId="1620" priority="663" operator="equal">
      <formula>0</formula>
    </cfRule>
  </conditionalFormatting>
  <conditionalFormatting sqref="C36:C37 D37:R37">
    <cfRule type="cellIs" dxfId="1619" priority="700" operator="equal">
      <formula>0</formula>
    </cfRule>
  </conditionalFormatting>
  <conditionalFormatting sqref="C77">
    <cfRule type="cellIs" dxfId="1618" priority="626" operator="equal">
      <formula>0</formula>
    </cfRule>
  </conditionalFormatting>
  <conditionalFormatting sqref="C39">
    <cfRule type="cellIs" dxfId="1617" priority="698" operator="equal">
      <formula>0</formula>
    </cfRule>
  </conditionalFormatting>
  <conditionalFormatting sqref="T3">
    <cfRule type="dataBar" priority="6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{A5CFFA0A-D78C-4DB5-BD9B-F1E7ACA3EA41}</x14:id>
        </ext>
      </extLst>
    </cfRule>
  </conditionalFormatting>
  <conditionalFormatting sqref="T3">
    <cfRule type="cellIs" dxfId="1616" priority="695" operator="equal">
      <formula>0</formula>
    </cfRule>
  </conditionalFormatting>
  <conditionalFormatting sqref="T4:T35">
    <cfRule type="cellIs" dxfId="1615" priority="692" operator="equal">
      <formula>0</formula>
    </cfRule>
  </conditionalFormatting>
  <conditionalFormatting sqref="T4:T35">
    <cfRule type="dataBar" priority="6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{FA4E4C0D-3A31-4833-8BFD-D97655986540}</x14:id>
        </ext>
      </extLst>
    </cfRule>
  </conditionalFormatting>
  <conditionalFormatting sqref="T4:T35">
    <cfRule type="cellIs" dxfId="1614" priority="691" operator="equal">
      <formula>-1</formula>
    </cfRule>
  </conditionalFormatting>
  <conditionalFormatting sqref="T4:T37">
    <cfRule type="cellIs" dxfId="1613" priority="684" operator="equal">
      <formula>-1</formula>
    </cfRule>
  </conditionalFormatting>
  <conditionalFormatting sqref="T4:T37">
    <cfRule type="cellIs" dxfId="1612" priority="683" operator="equal">
      <formula>-1</formula>
    </cfRule>
  </conditionalFormatting>
  <conditionalFormatting sqref="T4:T37">
    <cfRule type="cellIs" dxfId="1611" priority="678" operator="equal">
      <formula>-1</formula>
    </cfRule>
  </conditionalFormatting>
  <conditionalFormatting sqref="T37">
    <cfRule type="dataBar" priority="6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{42EABB02-5514-443B-84F4-FEAD76239290}</x14:id>
        </ext>
      </extLst>
    </cfRule>
  </conditionalFormatting>
  <conditionalFormatting sqref="T37">
    <cfRule type="cellIs" dxfId="1610" priority="673" operator="equal">
      <formula>-1</formula>
    </cfRule>
  </conditionalFormatting>
  <conditionalFormatting sqref="T37">
    <cfRule type="cellIs" dxfId="1609" priority="672" operator="equal">
      <formula>-1</formula>
    </cfRule>
  </conditionalFormatting>
  <conditionalFormatting sqref="T37">
    <cfRule type="cellIs" dxfId="1608" priority="671" operator="equal">
      <formula>-1</formula>
    </cfRule>
  </conditionalFormatting>
  <conditionalFormatting sqref="T36">
    <cfRule type="cellIs" dxfId="1607" priority="669" operator="equal">
      <formula>-1</formula>
    </cfRule>
  </conditionalFormatting>
  <conditionalFormatting sqref="T36">
    <cfRule type="cellIs" dxfId="1606" priority="668" operator="equal">
      <formula>-1</formula>
    </cfRule>
  </conditionalFormatting>
  <conditionalFormatting sqref="D38:S38">
    <cfRule type="cellIs" dxfId="1605" priority="666" operator="equal">
      <formula>0</formula>
    </cfRule>
  </conditionalFormatting>
  <conditionalFormatting sqref="D38:S38">
    <cfRule type="dataBar" priority="6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{5387B6C2-B8DB-40C0-A63E-F325A9112DA3}</x14:id>
        </ext>
      </extLst>
    </cfRule>
  </conditionalFormatting>
  <conditionalFormatting sqref="D38">
    <cfRule type="cellIs" dxfId="1604" priority="664" operator="equal">
      <formula>0</formula>
    </cfRule>
  </conditionalFormatting>
  <conditionalFormatting sqref="D38">
    <cfRule type="dataBar" priority="6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{C678FBCD-7A64-476F-8D07-2302C4E5C5D0}</x14:id>
        </ext>
      </extLst>
    </cfRule>
  </conditionalFormatting>
  <conditionalFormatting sqref="S4:S35">
    <cfRule type="cellIs" dxfId="1603" priority="662" operator="equal">
      <formula>0</formula>
    </cfRule>
  </conditionalFormatting>
  <conditionalFormatting sqref="B3">
    <cfRule type="cellIs" dxfId="1602" priority="660" operator="equal">
      <formula>0</formula>
    </cfRule>
  </conditionalFormatting>
  <conditionalFormatting sqref="B38">
    <cfRule type="cellIs" dxfId="1601" priority="658" operator="equal">
      <formula>0</formula>
    </cfRule>
  </conditionalFormatting>
  <conditionalFormatting sqref="S3">
    <cfRule type="cellIs" dxfId="1600" priority="655" operator="equal">
      <formula>0</formula>
    </cfRule>
  </conditionalFormatting>
  <conditionalFormatting sqref="T120">
    <cfRule type="cellIs" dxfId="1599" priority="499" operator="equal">
      <formula>0</formula>
    </cfRule>
  </conditionalFormatting>
  <conditionalFormatting sqref="S37">
    <cfRule type="cellIs" dxfId="1598" priority="638" operator="equal">
      <formula>0</formula>
    </cfRule>
  </conditionalFormatting>
  <conditionalFormatting sqref="S36">
    <cfRule type="cellIs" dxfId="1597" priority="634" operator="equal">
      <formula>-1</formula>
    </cfRule>
  </conditionalFormatting>
  <conditionalFormatting sqref="B36:B37">
    <cfRule type="cellIs" dxfId="1596" priority="659" operator="equal">
      <formula>0</formula>
    </cfRule>
  </conditionalFormatting>
  <conditionalFormatting sqref="B4:B35">
    <cfRule type="cellIs" dxfId="1595" priority="661" operator="equal">
      <formula>0</formula>
    </cfRule>
  </conditionalFormatting>
  <conditionalFormatting sqref="B39">
    <cfRule type="cellIs" dxfId="1594" priority="657" operator="equal">
      <formula>0</formula>
    </cfRule>
  </conditionalFormatting>
  <conditionalFormatting sqref="S3">
    <cfRule type="dataBar" priority="6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{22596D00-7A1B-4335-95A5-8CBB134E1D19}</x14:id>
        </ext>
      </extLst>
    </cfRule>
  </conditionalFormatting>
  <conditionalFormatting sqref="S4:S35">
    <cfRule type="cellIs" dxfId="1593" priority="653" operator="equal">
      <formula>0</formula>
    </cfRule>
  </conditionalFormatting>
  <conditionalFormatting sqref="S4:S35">
    <cfRule type="dataBar" priority="6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{41BF3924-4024-49DA-A3EC-10071BAF2FEB}</x14:id>
        </ext>
      </extLst>
    </cfRule>
  </conditionalFormatting>
  <conditionalFormatting sqref="S4:S35">
    <cfRule type="cellIs" dxfId="1592" priority="652" operator="equal">
      <formula>-1</formula>
    </cfRule>
  </conditionalFormatting>
  <conditionalFormatting sqref="T37 T4:T35">
    <cfRule type="cellIs" dxfId="1591" priority="650" operator="equal">
      <formula>0</formula>
    </cfRule>
  </conditionalFormatting>
  <conditionalFormatting sqref="T4:T35 T37">
    <cfRule type="dataBar" priority="6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{724ADA4D-033D-4C81-8E56-637A5EC34607}</x14:id>
        </ext>
      </extLst>
    </cfRule>
  </conditionalFormatting>
  <conditionalFormatting sqref="S37">
    <cfRule type="dataBar" priority="6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{7A8B7DC9-69A7-45F8-A7BB-AB8CBCF2852D}</x14:id>
        </ext>
      </extLst>
    </cfRule>
  </conditionalFormatting>
  <conditionalFormatting sqref="S37">
    <cfRule type="cellIs" dxfId="1590" priority="637" operator="equal">
      <formula>-1</formula>
    </cfRule>
  </conditionalFormatting>
  <conditionalFormatting sqref="S37">
    <cfRule type="cellIs" dxfId="1589" priority="636" operator="equal">
      <formula>-1</formula>
    </cfRule>
  </conditionalFormatting>
  <conditionalFormatting sqref="S37">
    <cfRule type="cellIs" dxfId="1588" priority="635" operator="equal">
      <formula>-1</formula>
    </cfRule>
  </conditionalFormatting>
  <conditionalFormatting sqref="S36">
    <cfRule type="cellIs" dxfId="1587" priority="633" operator="equal">
      <formula>-1</formula>
    </cfRule>
  </conditionalFormatting>
  <conditionalFormatting sqref="S36">
    <cfRule type="cellIs" dxfId="1586" priority="632" operator="equal">
      <formula>-1</formula>
    </cfRule>
  </conditionalFormatting>
  <conditionalFormatting sqref="C38">
    <cfRule type="cellIs" dxfId="1585" priority="630" operator="equal">
      <formula>0</formula>
    </cfRule>
  </conditionalFormatting>
  <conditionalFormatting sqref="C38">
    <cfRule type="dataBar" priority="6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{B199227C-7A9A-4FA2-9003-B1E3F18CBA60}</x14:id>
        </ext>
      </extLst>
    </cfRule>
  </conditionalFormatting>
  <conditionalFormatting sqref="C4:R35">
    <cfRule type="cellIs" dxfId="1584" priority="629" operator="equal">
      <formula>0</formula>
    </cfRule>
  </conditionalFormatting>
  <conditionalFormatting sqref="C42">
    <cfRule type="cellIs" dxfId="1583" priority="628" operator="equal">
      <formula>0</formula>
    </cfRule>
  </conditionalFormatting>
  <conditionalFormatting sqref="T42">
    <cfRule type="cellIs" dxfId="1582" priority="623" operator="equal">
      <formula>0</formula>
    </cfRule>
  </conditionalFormatting>
  <conditionalFormatting sqref="T76">
    <cfRule type="cellIs" dxfId="1581" priority="603" operator="equal">
      <formula>0</formula>
    </cfRule>
  </conditionalFormatting>
  <conditionalFormatting sqref="T75">
    <cfRule type="cellIs" dxfId="1580" priority="599" operator="equal">
      <formula>-1</formula>
    </cfRule>
  </conditionalFormatting>
  <conditionalFormatting sqref="C42:S42">
    <cfRule type="cellIs" dxfId="1579" priority="592" operator="equal">
      <formula>0</formula>
    </cfRule>
  </conditionalFormatting>
  <conditionalFormatting sqref="C75:C76 D76:R76">
    <cfRule type="cellIs" dxfId="1578" priority="627" operator="equal">
      <formula>0</formula>
    </cfRule>
  </conditionalFormatting>
  <conditionalFormatting sqref="C78">
    <cfRule type="cellIs" dxfId="1577" priority="625" operator="equal">
      <formula>0</formula>
    </cfRule>
  </conditionalFormatting>
  <conditionalFormatting sqref="T42">
    <cfRule type="dataBar" priority="6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{55D596A3-098A-413A-868E-52D550BC0766}</x14:id>
        </ext>
      </extLst>
    </cfRule>
  </conditionalFormatting>
  <conditionalFormatting sqref="T42">
    <cfRule type="cellIs" dxfId="1576" priority="622" operator="equal">
      <formula>0</formula>
    </cfRule>
  </conditionalFormatting>
  <conditionalFormatting sqref="T43:T74">
    <cfRule type="cellIs" dxfId="1575" priority="619" operator="equal">
      <formula>0</formula>
    </cfRule>
  </conditionalFormatting>
  <conditionalFormatting sqref="T43:T74">
    <cfRule type="dataBar" priority="6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{4650C97F-9B1D-470B-A782-4783432D3CCB}</x14:id>
        </ext>
      </extLst>
    </cfRule>
  </conditionalFormatting>
  <conditionalFormatting sqref="T43:T74">
    <cfRule type="cellIs" dxfId="1574" priority="618" operator="equal">
      <formula>-1</formula>
    </cfRule>
  </conditionalFormatting>
  <conditionalFormatting sqref="T43:T76">
    <cfRule type="cellIs" dxfId="1573" priority="613" operator="equal">
      <formula>-1</formula>
    </cfRule>
  </conditionalFormatting>
  <conditionalFormatting sqref="T43:T76">
    <cfRule type="cellIs" dxfId="1572" priority="612" operator="equal">
      <formula>-1</formula>
    </cfRule>
  </conditionalFormatting>
  <conditionalFormatting sqref="T43:T76">
    <cfRule type="cellIs" dxfId="1571" priority="607" operator="equal">
      <formula>-1</formula>
    </cfRule>
  </conditionalFormatting>
  <conditionalFormatting sqref="T76">
    <cfRule type="dataBar" priority="6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{56C1AC3A-7188-4F4D-BF5C-95D25ABC7E4D}</x14:id>
        </ext>
      </extLst>
    </cfRule>
  </conditionalFormatting>
  <conditionalFormatting sqref="T76">
    <cfRule type="cellIs" dxfId="1570" priority="602" operator="equal">
      <formula>-1</formula>
    </cfRule>
  </conditionalFormatting>
  <conditionalFormatting sqref="T76">
    <cfRule type="cellIs" dxfId="1569" priority="601" operator="equal">
      <formula>-1</formula>
    </cfRule>
  </conditionalFormatting>
  <conditionalFormatting sqref="T76">
    <cfRule type="cellIs" dxfId="1568" priority="600" operator="equal">
      <formula>-1</formula>
    </cfRule>
  </conditionalFormatting>
  <conditionalFormatting sqref="T75">
    <cfRule type="cellIs" dxfId="1567" priority="598" operator="equal">
      <formula>-1</formula>
    </cfRule>
  </conditionalFormatting>
  <conditionalFormatting sqref="T75">
    <cfRule type="cellIs" dxfId="1566" priority="597" operator="equal">
      <formula>-1</formula>
    </cfRule>
  </conditionalFormatting>
  <conditionalFormatting sqref="D77:S77">
    <cfRule type="cellIs" dxfId="1565" priority="595" operator="equal">
      <formula>0</formula>
    </cfRule>
  </conditionalFormatting>
  <conditionalFormatting sqref="D77:S77">
    <cfRule type="dataBar" priority="5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{A7E62F57-7E0A-4B09-922A-F1E927A080CB}</x14:id>
        </ext>
      </extLst>
    </cfRule>
  </conditionalFormatting>
  <conditionalFormatting sqref="D77">
    <cfRule type="cellIs" dxfId="1564" priority="593" operator="equal">
      <formula>0</formula>
    </cfRule>
  </conditionalFormatting>
  <conditionalFormatting sqref="D77">
    <cfRule type="dataBar" priority="5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{3B63C944-A91B-41BD-AFEA-C46202ABDCF4}</x14:id>
        </ext>
      </extLst>
    </cfRule>
  </conditionalFormatting>
  <conditionalFormatting sqref="S43:S74">
    <cfRule type="cellIs" dxfId="1563" priority="591" operator="equal">
      <formula>0</formula>
    </cfRule>
  </conditionalFormatting>
  <conditionalFormatting sqref="B42">
    <cfRule type="cellIs" dxfId="1562" priority="589" operator="equal">
      <formula>0</formula>
    </cfRule>
  </conditionalFormatting>
  <conditionalFormatting sqref="B77">
    <cfRule type="cellIs" dxfId="1561" priority="587" operator="equal">
      <formula>0</formula>
    </cfRule>
  </conditionalFormatting>
  <conditionalFormatting sqref="S42">
    <cfRule type="cellIs" dxfId="1560" priority="584" operator="equal">
      <formula>0</formula>
    </cfRule>
  </conditionalFormatting>
  <conditionalFormatting sqref="S76">
    <cfRule type="cellIs" dxfId="1559" priority="577" operator="equal">
      <formula>0</formula>
    </cfRule>
  </conditionalFormatting>
  <conditionalFormatting sqref="S75">
    <cfRule type="cellIs" dxfId="1558" priority="573" operator="equal">
      <formula>-1</formula>
    </cfRule>
  </conditionalFormatting>
  <conditionalFormatting sqref="B75:B76">
    <cfRule type="cellIs" dxfId="1557" priority="588" operator="equal">
      <formula>0</formula>
    </cfRule>
  </conditionalFormatting>
  <conditionalFormatting sqref="B43:B74">
    <cfRule type="cellIs" dxfId="1556" priority="590" operator="equal">
      <formula>0</formula>
    </cfRule>
  </conditionalFormatting>
  <conditionalFormatting sqref="B78">
    <cfRule type="cellIs" dxfId="1555" priority="586" operator="equal">
      <formula>0</formula>
    </cfRule>
  </conditionalFormatting>
  <conditionalFormatting sqref="S42">
    <cfRule type="dataBar" priority="5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{1DE44B9A-3088-44A6-AB38-32CFC0F51E40}</x14:id>
        </ext>
      </extLst>
    </cfRule>
  </conditionalFormatting>
  <conditionalFormatting sqref="S43:S74">
    <cfRule type="cellIs" dxfId="1554" priority="582" operator="equal">
      <formula>0</formula>
    </cfRule>
  </conditionalFormatting>
  <conditionalFormatting sqref="S43:S74">
    <cfRule type="dataBar" priority="5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{1B44B975-B86B-44F2-9EB6-139D136A930E}</x14:id>
        </ext>
      </extLst>
    </cfRule>
  </conditionalFormatting>
  <conditionalFormatting sqref="S43:S74">
    <cfRule type="cellIs" dxfId="1553" priority="581" operator="equal">
      <formula>-1</formula>
    </cfRule>
  </conditionalFormatting>
  <conditionalFormatting sqref="T76 T43:T74">
    <cfRule type="cellIs" dxfId="1552" priority="579" operator="equal">
      <formula>0</formula>
    </cfRule>
  </conditionalFormatting>
  <conditionalFormatting sqref="T43:T74 T76">
    <cfRule type="dataBar" priority="5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{95899FFB-B821-41F4-9A8B-B1B7B6DF9311}</x14:id>
        </ext>
      </extLst>
    </cfRule>
  </conditionalFormatting>
  <conditionalFormatting sqref="S76">
    <cfRule type="dataBar" priority="5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{DBFFE719-DB02-46F2-8D37-66C6F63D6A12}</x14:id>
        </ext>
      </extLst>
    </cfRule>
  </conditionalFormatting>
  <conditionalFormatting sqref="S76">
    <cfRule type="cellIs" dxfId="1551" priority="576" operator="equal">
      <formula>-1</formula>
    </cfRule>
  </conditionalFormatting>
  <conditionalFormatting sqref="S76">
    <cfRule type="cellIs" dxfId="1550" priority="575" operator="equal">
      <formula>-1</formula>
    </cfRule>
  </conditionalFormatting>
  <conditionalFormatting sqref="S76">
    <cfRule type="cellIs" dxfId="1549" priority="574" operator="equal">
      <formula>-1</formula>
    </cfRule>
  </conditionalFormatting>
  <conditionalFormatting sqref="S75">
    <cfRule type="cellIs" dxfId="1548" priority="572" operator="equal">
      <formula>-1</formula>
    </cfRule>
  </conditionalFormatting>
  <conditionalFormatting sqref="S75">
    <cfRule type="cellIs" dxfId="1547" priority="571" operator="equal">
      <formula>-1</formula>
    </cfRule>
  </conditionalFormatting>
  <conditionalFormatting sqref="C77">
    <cfRule type="cellIs" dxfId="1546" priority="569" operator="equal">
      <formula>0</formula>
    </cfRule>
  </conditionalFormatting>
  <conditionalFormatting sqref="C77">
    <cfRule type="dataBar" priority="5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{BD7FA743-5D78-477D-92A2-2E930E818387}</x14:id>
        </ext>
      </extLst>
    </cfRule>
  </conditionalFormatting>
  <conditionalFormatting sqref="C43:R74">
    <cfRule type="cellIs" dxfId="1545" priority="568" operator="equal">
      <formula>0</formula>
    </cfRule>
  </conditionalFormatting>
  <conditionalFormatting sqref="C81">
    <cfRule type="cellIs" dxfId="1544" priority="566" operator="equal">
      <formula>0</formula>
    </cfRule>
  </conditionalFormatting>
  <conditionalFormatting sqref="C116">
    <cfRule type="cellIs" dxfId="1543" priority="564" operator="equal">
      <formula>0</formula>
    </cfRule>
  </conditionalFormatting>
  <conditionalFormatting sqref="T81">
    <cfRule type="cellIs" dxfId="1542" priority="561" operator="equal">
      <formula>0</formula>
    </cfRule>
  </conditionalFormatting>
  <conditionalFormatting sqref="T115">
    <cfRule type="cellIs" dxfId="1541" priority="541" operator="equal">
      <formula>0</formula>
    </cfRule>
  </conditionalFormatting>
  <conditionalFormatting sqref="T114">
    <cfRule type="cellIs" dxfId="1540" priority="537" operator="equal">
      <formula>-1</formula>
    </cfRule>
  </conditionalFormatting>
  <conditionalFormatting sqref="C81:S81">
    <cfRule type="cellIs" dxfId="1539" priority="530" operator="equal">
      <formula>0</formula>
    </cfRule>
  </conditionalFormatting>
  <conditionalFormatting sqref="C114:C115 D115:R115">
    <cfRule type="cellIs" dxfId="1538" priority="565" operator="equal">
      <formula>0</formula>
    </cfRule>
  </conditionalFormatting>
  <conditionalFormatting sqref="C155">
    <cfRule type="cellIs" dxfId="1537" priority="503" operator="equal">
      <formula>0</formula>
    </cfRule>
  </conditionalFormatting>
  <conditionalFormatting sqref="C117">
    <cfRule type="cellIs" dxfId="1536" priority="563" operator="equal">
      <formula>0</formula>
    </cfRule>
  </conditionalFormatting>
  <conditionalFormatting sqref="T81">
    <cfRule type="dataBar" priority="5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{21FDC123-DBEE-41B5-82D3-1795BC655972}</x14:id>
        </ext>
      </extLst>
    </cfRule>
  </conditionalFormatting>
  <conditionalFormatting sqref="T81">
    <cfRule type="cellIs" dxfId="1535" priority="560" operator="equal">
      <formula>0</formula>
    </cfRule>
  </conditionalFormatting>
  <conditionalFormatting sqref="T82:T113">
    <cfRule type="cellIs" dxfId="1534" priority="557" operator="equal">
      <formula>0</formula>
    </cfRule>
  </conditionalFormatting>
  <conditionalFormatting sqref="T82:T113">
    <cfRule type="dataBar" priority="5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{A67D1DB0-A209-42A7-A96D-85388033E4F1}</x14:id>
        </ext>
      </extLst>
    </cfRule>
  </conditionalFormatting>
  <conditionalFormatting sqref="T82:T113">
    <cfRule type="cellIs" dxfId="1533" priority="556" operator="equal">
      <formula>-1</formula>
    </cfRule>
  </conditionalFormatting>
  <conditionalFormatting sqref="T82:T115">
    <cfRule type="cellIs" dxfId="1532" priority="551" operator="equal">
      <formula>-1</formula>
    </cfRule>
  </conditionalFormatting>
  <conditionalFormatting sqref="T82:T115">
    <cfRule type="cellIs" dxfId="1531" priority="550" operator="equal">
      <formula>-1</formula>
    </cfRule>
  </conditionalFormatting>
  <conditionalFormatting sqref="T82:T115">
    <cfRule type="cellIs" dxfId="1530" priority="545" operator="equal">
      <formula>-1</formula>
    </cfRule>
  </conditionalFormatting>
  <conditionalFormatting sqref="T115">
    <cfRule type="dataBar" priority="5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{691F6C5C-65A9-4C72-B2C3-77C8E38A18CB}</x14:id>
        </ext>
      </extLst>
    </cfRule>
  </conditionalFormatting>
  <conditionalFormatting sqref="T115">
    <cfRule type="cellIs" dxfId="1529" priority="540" operator="equal">
      <formula>-1</formula>
    </cfRule>
  </conditionalFormatting>
  <conditionalFormatting sqref="T115">
    <cfRule type="cellIs" dxfId="1528" priority="539" operator="equal">
      <formula>-1</formula>
    </cfRule>
  </conditionalFormatting>
  <conditionalFormatting sqref="T115">
    <cfRule type="cellIs" dxfId="1527" priority="538" operator="equal">
      <formula>-1</formula>
    </cfRule>
  </conditionalFormatting>
  <conditionalFormatting sqref="T114">
    <cfRule type="cellIs" dxfId="1526" priority="536" operator="equal">
      <formula>-1</formula>
    </cfRule>
  </conditionalFormatting>
  <conditionalFormatting sqref="T114">
    <cfRule type="cellIs" dxfId="1525" priority="535" operator="equal">
      <formula>-1</formula>
    </cfRule>
  </conditionalFormatting>
  <conditionalFormatting sqref="D116:S116">
    <cfRule type="cellIs" dxfId="1524" priority="533" operator="equal">
      <formula>0</formula>
    </cfRule>
  </conditionalFormatting>
  <conditionalFormatting sqref="D116:S116">
    <cfRule type="dataBar" priority="5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{C4A4E98E-8CA0-420D-A954-05637B3F7DA7}</x14:id>
        </ext>
      </extLst>
    </cfRule>
  </conditionalFormatting>
  <conditionalFormatting sqref="D116">
    <cfRule type="cellIs" dxfId="1523" priority="531" operator="equal">
      <formula>0</formula>
    </cfRule>
  </conditionalFormatting>
  <conditionalFormatting sqref="D116">
    <cfRule type="dataBar" priority="5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{36AA943E-A382-44A4-9307-6C7BD52668BD}</x14:id>
        </ext>
      </extLst>
    </cfRule>
  </conditionalFormatting>
  <conditionalFormatting sqref="S82:S113">
    <cfRule type="cellIs" dxfId="1522" priority="529" operator="equal">
      <formula>0</formula>
    </cfRule>
  </conditionalFormatting>
  <conditionalFormatting sqref="B81">
    <cfRule type="cellIs" dxfId="1521" priority="527" operator="equal">
      <formula>0</formula>
    </cfRule>
  </conditionalFormatting>
  <conditionalFormatting sqref="B116">
    <cfRule type="cellIs" dxfId="1520" priority="525" operator="equal">
      <formula>0</formula>
    </cfRule>
  </conditionalFormatting>
  <conditionalFormatting sqref="S81">
    <cfRule type="cellIs" dxfId="1519" priority="522" operator="equal">
      <formula>0</formula>
    </cfRule>
  </conditionalFormatting>
  <conditionalFormatting sqref="S115">
    <cfRule type="cellIs" dxfId="1518" priority="515" operator="equal">
      <formula>0</formula>
    </cfRule>
  </conditionalFormatting>
  <conditionalFormatting sqref="S114">
    <cfRule type="cellIs" dxfId="1517" priority="511" operator="equal">
      <formula>-1</formula>
    </cfRule>
  </conditionalFormatting>
  <conditionalFormatting sqref="B114:B115">
    <cfRule type="cellIs" dxfId="1516" priority="526" operator="equal">
      <formula>0</formula>
    </cfRule>
  </conditionalFormatting>
  <conditionalFormatting sqref="B82:B113">
    <cfRule type="cellIs" dxfId="1515" priority="528" operator="equal">
      <formula>0</formula>
    </cfRule>
  </conditionalFormatting>
  <conditionalFormatting sqref="B117">
    <cfRule type="cellIs" dxfId="1514" priority="524" operator="equal">
      <formula>0</formula>
    </cfRule>
  </conditionalFormatting>
  <conditionalFormatting sqref="S81">
    <cfRule type="dataBar" priority="5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{28C7E1E3-FDB4-4AC7-8217-3760405BBA74}</x14:id>
        </ext>
      </extLst>
    </cfRule>
  </conditionalFormatting>
  <conditionalFormatting sqref="S82:S113">
    <cfRule type="cellIs" dxfId="1513" priority="520" operator="equal">
      <formula>0</formula>
    </cfRule>
  </conditionalFormatting>
  <conditionalFormatting sqref="S82:S113">
    <cfRule type="dataBar" priority="5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{5DEFF0B3-4F0D-480C-886B-A61ED2BE9E70}</x14:id>
        </ext>
      </extLst>
    </cfRule>
  </conditionalFormatting>
  <conditionalFormatting sqref="S82:S113">
    <cfRule type="cellIs" dxfId="1512" priority="519" operator="equal">
      <formula>-1</formula>
    </cfRule>
  </conditionalFormatting>
  <conditionalFormatting sqref="T115 T82:T113">
    <cfRule type="cellIs" dxfId="1511" priority="517" operator="equal">
      <formula>0</formula>
    </cfRule>
  </conditionalFormatting>
  <conditionalFormatting sqref="T82:T113 T115">
    <cfRule type="dataBar" priority="5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{724F5660-87E5-4064-B6F7-91694423F671}</x14:id>
        </ext>
      </extLst>
    </cfRule>
  </conditionalFormatting>
  <conditionalFormatting sqref="S115">
    <cfRule type="dataBar" priority="5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{0C4E80F5-0FAB-44CC-B44A-4F85050FB389}</x14:id>
        </ext>
      </extLst>
    </cfRule>
  </conditionalFormatting>
  <conditionalFormatting sqref="S115">
    <cfRule type="cellIs" dxfId="1510" priority="514" operator="equal">
      <formula>-1</formula>
    </cfRule>
  </conditionalFormatting>
  <conditionalFormatting sqref="S115">
    <cfRule type="cellIs" dxfId="1509" priority="513" operator="equal">
      <formula>-1</formula>
    </cfRule>
  </conditionalFormatting>
  <conditionalFormatting sqref="S115">
    <cfRule type="cellIs" dxfId="1508" priority="512" operator="equal">
      <formula>-1</formula>
    </cfRule>
  </conditionalFormatting>
  <conditionalFormatting sqref="S114">
    <cfRule type="cellIs" dxfId="1507" priority="510" operator="equal">
      <formula>-1</formula>
    </cfRule>
  </conditionalFormatting>
  <conditionalFormatting sqref="S114">
    <cfRule type="cellIs" dxfId="1506" priority="509" operator="equal">
      <formula>-1</formula>
    </cfRule>
  </conditionalFormatting>
  <conditionalFormatting sqref="C116">
    <cfRule type="cellIs" dxfId="1505" priority="507" operator="equal">
      <formula>0</formula>
    </cfRule>
  </conditionalFormatting>
  <conditionalFormatting sqref="C116">
    <cfRule type="dataBar" priority="5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{C78D83FF-5D05-4E9B-95CA-FD596D85C176}</x14:id>
        </ext>
      </extLst>
    </cfRule>
  </conditionalFormatting>
  <conditionalFormatting sqref="C82:R113">
    <cfRule type="cellIs" dxfId="1504" priority="506" operator="equal">
      <formula>0</formula>
    </cfRule>
  </conditionalFormatting>
  <conditionalFormatting sqref="C120">
    <cfRule type="cellIs" dxfId="1503" priority="505" operator="equal">
      <formula>0</formula>
    </cfRule>
  </conditionalFormatting>
  <conditionalFormatting sqref="T120">
    <cfRule type="cellIs" dxfId="1502" priority="500" operator="equal">
      <formula>0</formula>
    </cfRule>
  </conditionalFormatting>
  <conditionalFormatting sqref="T154">
    <cfRule type="cellIs" dxfId="1501" priority="480" operator="equal">
      <formula>0</formula>
    </cfRule>
  </conditionalFormatting>
  <conditionalFormatting sqref="T153">
    <cfRule type="cellIs" dxfId="1500" priority="476" operator="equal">
      <formula>-1</formula>
    </cfRule>
  </conditionalFormatting>
  <conditionalFormatting sqref="C120:S120">
    <cfRule type="cellIs" dxfId="1499" priority="469" operator="equal">
      <formula>0</formula>
    </cfRule>
  </conditionalFormatting>
  <conditionalFormatting sqref="C153:C154 D154:R154">
    <cfRule type="cellIs" dxfId="1498" priority="504" operator="equal">
      <formula>0</formula>
    </cfRule>
  </conditionalFormatting>
  <conditionalFormatting sqref="C156">
    <cfRule type="cellIs" dxfId="1497" priority="502" operator="equal">
      <formula>0</formula>
    </cfRule>
  </conditionalFormatting>
  <conditionalFormatting sqref="T120">
    <cfRule type="dataBar" priority="5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{0A35D9B4-DD52-4839-9494-888873AAF4CE}</x14:id>
        </ext>
      </extLst>
    </cfRule>
  </conditionalFormatting>
  <conditionalFormatting sqref="T121:T152">
    <cfRule type="cellIs" dxfId="1496" priority="496" operator="equal">
      <formula>0</formula>
    </cfRule>
  </conditionalFormatting>
  <conditionalFormatting sqref="T121:T152">
    <cfRule type="dataBar" priority="4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{C33EED66-174B-46F7-83F0-B86DB377B530}</x14:id>
        </ext>
      </extLst>
    </cfRule>
  </conditionalFormatting>
  <conditionalFormatting sqref="T121:T152">
    <cfRule type="cellIs" dxfId="1495" priority="495" operator="equal">
      <formula>-1</formula>
    </cfRule>
  </conditionalFormatting>
  <conditionalFormatting sqref="T121:T154">
    <cfRule type="cellIs" dxfId="1494" priority="490" operator="equal">
      <formula>-1</formula>
    </cfRule>
  </conditionalFormatting>
  <conditionalFormatting sqref="T121:T154">
    <cfRule type="cellIs" dxfId="1493" priority="489" operator="equal">
      <formula>-1</formula>
    </cfRule>
  </conditionalFormatting>
  <conditionalFormatting sqref="T121:T154">
    <cfRule type="cellIs" dxfId="1492" priority="484" operator="equal">
      <formula>-1</formula>
    </cfRule>
  </conditionalFormatting>
  <conditionalFormatting sqref="T154">
    <cfRule type="dataBar" priority="4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{CF4ECC4B-F729-4E5B-AC26-9D8CB6359F69}</x14:id>
        </ext>
      </extLst>
    </cfRule>
  </conditionalFormatting>
  <conditionalFormatting sqref="T154">
    <cfRule type="cellIs" dxfId="1491" priority="479" operator="equal">
      <formula>-1</formula>
    </cfRule>
  </conditionalFormatting>
  <conditionalFormatting sqref="T154">
    <cfRule type="cellIs" dxfId="1490" priority="478" operator="equal">
      <formula>-1</formula>
    </cfRule>
  </conditionalFormatting>
  <conditionalFormatting sqref="T154">
    <cfRule type="cellIs" dxfId="1489" priority="477" operator="equal">
      <formula>-1</formula>
    </cfRule>
  </conditionalFormatting>
  <conditionalFormatting sqref="T153">
    <cfRule type="cellIs" dxfId="1488" priority="475" operator="equal">
      <formula>-1</formula>
    </cfRule>
  </conditionalFormatting>
  <conditionalFormatting sqref="T153">
    <cfRule type="cellIs" dxfId="1487" priority="474" operator="equal">
      <formula>-1</formula>
    </cfRule>
  </conditionalFormatting>
  <conditionalFormatting sqref="D155:S155">
    <cfRule type="cellIs" dxfId="1486" priority="472" operator="equal">
      <formula>0</formula>
    </cfRule>
  </conditionalFormatting>
  <conditionalFormatting sqref="D155:S155">
    <cfRule type="dataBar" priority="4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{AD49BB47-08A3-4912-A7A0-C4B937E89692}</x14:id>
        </ext>
      </extLst>
    </cfRule>
  </conditionalFormatting>
  <conditionalFormatting sqref="D155">
    <cfRule type="cellIs" dxfId="1485" priority="470" operator="equal">
      <formula>0</formula>
    </cfRule>
  </conditionalFormatting>
  <conditionalFormatting sqref="D155">
    <cfRule type="dataBar" priority="4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{3F82278A-F81F-446E-A753-0FAFDBD9C5FA}</x14:id>
        </ext>
      </extLst>
    </cfRule>
  </conditionalFormatting>
  <conditionalFormatting sqref="S121:S152">
    <cfRule type="cellIs" dxfId="1484" priority="468" operator="equal">
      <formula>0</formula>
    </cfRule>
  </conditionalFormatting>
  <conditionalFormatting sqref="B120">
    <cfRule type="cellIs" dxfId="1483" priority="466" operator="equal">
      <formula>0</formula>
    </cfRule>
  </conditionalFormatting>
  <conditionalFormatting sqref="B155">
    <cfRule type="cellIs" dxfId="1482" priority="464" operator="equal">
      <formula>0</formula>
    </cfRule>
  </conditionalFormatting>
  <conditionalFormatting sqref="S120">
    <cfRule type="cellIs" dxfId="1481" priority="461" operator="equal">
      <formula>0</formula>
    </cfRule>
  </conditionalFormatting>
  <conditionalFormatting sqref="C121:R152">
    <cfRule type="cellIs" dxfId="1480" priority="445" operator="equal">
      <formula>0</formula>
    </cfRule>
  </conditionalFormatting>
  <conditionalFormatting sqref="S154">
    <cfRule type="cellIs" dxfId="1479" priority="454" operator="equal">
      <formula>0</formula>
    </cfRule>
  </conditionalFormatting>
  <conditionalFormatting sqref="S153">
    <cfRule type="cellIs" dxfId="1478" priority="450" operator="equal">
      <formula>-1</formula>
    </cfRule>
  </conditionalFormatting>
  <conditionalFormatting sqref="B153:B154">
    <cfRule type="cellIs" dxfId="1477" priority="465" operator="equal">
      <formula>0</formula>
    </cfRule>
  </conditionalFormatting>
  <conditionalFormatting sqref="B121:B152">
    <cfRule type="cellIs" dxfId="1476" priority="467" operator="equal">
      <formula>0</formula>
    </cfRule>
  </conditionalFormatting>
  <conditionalFormatting sqref="B156">
    <cfRule type="cellIs" dxfId="1475" priority="463" operator="equal">
      <formula>0</formula>
    </cfRule>
  </conditionalFormatting>
  <conditionalFormatting sqref="S120">
    <cfRule type="dataBar" priority="4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{014E8A4E-E1B8-4FEA-893D-0CC43EB0A45A}</x14:id>
        </ext>
      </extLst>
    </cfRule>
  </conditionalFormatting>
  <conditionalFormatting sqref="S121:S152">
    <cfRule type="cellIs" dxfId="1474" priority="459" operator="equal">
      <formula>0</formula>
    </cfRule>
  </conditionalFormatting>
  <conditionalFormatting sqref="S121:S152">
    <cfRule type="dataBar" priority="4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{66B025AB-A19B-4C6D-9750-A4F1350F62B8}</x14:id>
        </ext>
      </extLst>
    </cfRule>
  </conditionalFormatting>
  <conditionalFormatting sqref="S121:S152">
    <cfRule type="cellIs" dxfId="1473" priority="458" operator="equal">
      <formula>-1</formula>
    </cfRule>
  </conditionalFormatting>
  <conditionalFormatting sqref="T154 T121:T152">
    <cfRule type="cellIs" dxfId="1472" priority="456" operator="equal">
      <formula>0</formula>
    </cfRule>
  </conditionalFormatting>
  <conditionalFormatting sqref="T121:T152 T154">
    <cfRule type="dataBar" priority="4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{2C2448B0-440F-4ABA-BA47-0B47C642BC96}</x14:id>
        </ext>
      </extLst>
    </cfRule>
  </conditionalFormatting>
  <conditionalFormatting sqref="S154">
    <cfRule type="dataBar" priority="4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{DF936A01-BE7D-42B5-A935-3F79E950092B}</x14:id>
        </ext>
      </extLst>
    </cfRule>
  </conditionalFormatting>
  <conditionalFormatting sqref="S154">
    <cfRule type="cellIs" dxfId="1471" priority="453" operator="equal">
      <formula>-1</formula>
    </cfRule>
  </conditionalFormatting>
  <conditionalFormatting sqref="S154">
    <cfRule type="cellIs" dxfId="1470" priority="452" operator="equal">
      <formula>-1</formula>
    </cfRule>
  </conditionalFormatting>
  <conditionalFormatting sqref="S154">
    <cfRule type="cellIs" dxfId="1469" priority="451" operator="equal">
      <formula>-1</formula>
    </cfRule>
  </conditionalFormatting>
  <conditionalFormatting sqref="S153">
    <cfRule type="cellIs" dxfId="1468" priority="449" operator="equal">
      <formula>-1</formula>
    </cfRule>
  </conditionalFormatting>
  <conditionalFormatting sqref="S153">
    <cfRule type="cellIs" dxfId="1467" priority="448" operator="equal">
      <formula>-1</formula>
    </cfRule>
  </conditionalFormatting>
  <conditionalFormatting sqref="C155">
    <cfRule type="cellIs" dxfId="1466" priority="446" operator="equal">
      <formula>0</formula>
    </cfRule>
  </conditionalFormatting>
  <conditionalFormatting sqref="C155">
    <cfRule type="dataBar" priority="4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{296EA808-5CFE-46F4-9199-BD48DC424881}</x14:id>
        </ext>
      </extLst>
    </cfRule>
  </conditionalFormatting>
  <conditionalFormatting sqref="T199:T230">
    <cfRule type="cellIs" dxfId="1465" priority="313" operator="equal">
      <formula>-1</formula>
    </cfRule>
  </conditionalFormatting>
  <conditionalFormatting sqref="C159">
    <cfRule type="cellIs" dxfId="1464" priority="384" operator="equal">
      <formula>0</formula>
    </cfRule>
  </conditionalFormatting>
  <conditionalFormatting sqref="C194">
    <cfRule type="cellIs" dxfId="1463" priority="382" operator="equal">
      <formula>0</formula>
    </cfRule>
  </conditionalFormatting>
  <conditionalFormatting sqref="T159">
    <cfRule type="cellIs" dxfId="1462" priority="379" operator="equal">
      <formula>0</formula>
    </cfRule>
  </conditionalFormatting>
  <conditionalFormatting sqref="T193">
    <cfRule type="cellIs" dxfId="1461" priority="359" operator="equal">
      <formula>0</formula>
    </cfRule>
  </conditionalFormatting>
  <conditionalFormatting sqref="T192">
    <cfRule type="cellIs" dxfId="1460" priority="355" operator="equal">
      <formula>-1</formula>
    </cfRule>
  </conditionalFormatting>
  <conditionalFormatting sqref="C159:S159">
    <cfRule type="cellIs" dxfId="1459" priority="348" operator="equal">
      <formula>0</formula>
    </cfRule>
  </conditionalFormatting>
  <conditionalFormatting sqref="C192:C193 D193:R193">
    <cfRule type="cellIs" dxfId="1458" priority="383" operator="equal">
      <formula>0</formula>
    </cfRule>
  </conditionalFormatting>
  <conditionalFormatting sqref="C233">
    <cfRule type="cellIs" dxfId="1457" priority="321" operator="equal">
      <formula>0</formula>
    </cfRule>
  </conditionalFormatting>
  <conditionalFormatting sqref="C195">
    <cfRule type="cellIs" dxfId="1456" priority="381" operator="equal">
      <formula>0</formula>
    </cfRule>
  </conditionalFormatting>
  <conditionalFormatting sqref="T159">
    <cfRule type="dataBar" priority="3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{585684AF-ABE1-4871-AC14-91348C229FB5}</x14:id>
        </ext>
      </extLst>
    </cfRule>
  </conditionalFormatting>
  <conditionalFormatting sqref="T159">
    <cfRule type="cellIs" dxfId="1455" priority="378" operator="equal">
      <formula>0</formula>
    </cfRule>
  </conditionalFormatting>
  <conditionalFormatting sqref="T160:T191">
    <cfRule type="cellIs" dxfId="1454" priority="375" operator="equal">
      <formula>0</formula>
    </cfRule>
  </conditionalFormatting>
  <conditionalFormatting sqref="T160:T191">
    <cfRule type="dataBar" priority="3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{AFB7AC6A-B7AC-4A84-8215-00A94680778B}</x14:id>
        </ext>
      </extLst>
    </cfRule>
  </conditionalFormatting>
  <conditionalFormatting sqref="T160:T191">
    <cfRule type="cellIs" dxfId="1453" priority="374" operator="equal">
      <formula>-1</formula>
    </cfRule>
  </conditionalFormatting>
  <conditionalFormatting sqref="T160:T193">
    <cfRule type="cellIs" dxfId="1452" priority="369" operator="equal">
      <formula>-1</formula>
    </cfRule>
  </conditionalFormatting>
  <conditionalFormatting sqref="T160:T193">
    <cfRule type="cellIs" dxfId="1451" priority="368" operator="equal">
      <formula>-1</formula>
    </cfRule>
  </conditionalFormatting>
  <conditionalFormatting sqref="T160:T193">
    <cfRule type="cellIs" dxfId="1450" priority="363" operator="equal">
      <formula>-1</formula>
    </cfRule>
  </conditionalFormatting>
  <conditionalFormatting sqref="T193">
    <cfRule type="dataBar" priority="3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{D982E564-8E89-497E-8C79-1D60FDDA7C2F}</x14:id>
        </ext>
      </extLst>
    </cfRule>
  </conditionalFormatting>
  <conditionalFormatting sqref="T193">
    <cfRule type="cellIs" dxfId="1449" priority="358" operator="equal">
      <formula>-1</formula>
    </cfRule>
  </conditionalFormatting>
  <conditionalFormatting sqref="T193">
    <cfRule type="cellIs" dxfId="1448" priority="357" operator="equal">
      <formula>-1</formula>
    </cfRule>
  </conditionalFormatting>
  <conditionalFormatting sqref="T193">
    <cfRule type="cellIs" dxfId="1447" priority="356" operator="equal">
      <formula>-1</formula>
    </cfRule>
  </conditionalFormatting>
  <conditionalFormatting sqref="T192">
    <cfRule type="cellIs" dxfId="1446" priority="354" operator="equal">
      <formula>-1</formula>
    </cfRule>
  </conditionalFormatting>
  <conditionalFormatting sqref="T192">
    <cfRule type="cellIs" dxfId="1445" priority="353" operator="equal">
      <formula>-1</formula>
    </cfRule>
  </conditionalFormatting>
  <conditionalFormatting sqref="D194:S194">
    <cfRule type="cellIs" dxfId="1444" priority="351" operator="equal">
      <formula>0</formula>
    </cfRule>
  </conditionalFormatting>
  <conditionalFormatting sqref="D194:S194">
    <cfRule type="dataBar" priority="3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{5B386C89-F300-4716-805E-3A39F7EA4011}</x14:id>
        </ext>
      </extLst>
    </cfRule>
  </conditionalFormatting>
  <conditionalFormatting sqref="D194">
    <cfRule type="cellIs" dxfId="1443" priority="349" operator="equal">
      <formula>0</formula>
    </cfRule>
  </conditionalFormatting>
  <conditionalFormatting sqref="D194">
    <cfRule type="dataBar" priority="3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{35B4110F-1E7B-4FA9-A4FE-2CE0A4C0FD27}</x14:id>
        </ext>
      </extLst>
    </cfRule>
  </conditionalFormatting>
  <conditionalFormatting sqref="S160:S191">
    <cfRule type="cellIs" dxfId="1442" priority="347" operator="equal">
      <formula>0</formula>
    </cfRule>
  </conditionalFormatting>
  <conditionalFormatting sqref="B159">
    <cfRule type="cellIs" dxfId="1441" priority="345" operator="equal">
      <formula>0</formula>
    </cfRule>
  </conditionalFormatting>
  <conditionalFormatting sqref="B194">
    <cfRule type="cellIs" dxfId="1440" priority="343" operator="equal">
      <formula>0</formula>
    </cfRule>
  </conditionalFormatting>
  <conditionalFormatting sqref="S159">
    <cfRule type="cellIs" dxfId="1439" priority="340" operator="equal">
      <formula>0</formula>
    </cfRule>
  </conditionalFormatting>
  <conditionalFormatting sqref="S193">
    <cfRule type="cellIs" dxfId="1438" priority="333" operator="equal">
      <formula>0</formula>
    </cfRule>
  </conditionalFormatting>
  <conditionalFormatting sqref="S192">
    <cfRule type="cellIs" dxfId="1437" priority="329" operator="equal">
      <formula>-1</formula>
    </cfRule>
  </conditionalFormatting>
  <conditionalFormatting sqref="B192:B193">
    <cfRule type="cellIs" dxfId="1436" priority="344" operator="equal">
      <formula>0</formula>
    </cfRule>
  </conditionalFormatting>
  <conditionalFormatting sqref="B160:B191">
    <cfRule type="cellIs" dxfId="1435" priority="346" operator="equal">
      <formula>0</formula>
    </cfRule>
  </conditionalFormatting>
  <conditionalFormatting sqref="B195">
    <cfRule type="cellIs" dxfId="1434" priority="342" operator="equal">
      <formula>0</formula>
    </cfRule>
  </conditionalFormatting>
  <conditionalFormatting sqref="S159">
    <cfRule type="dataBar" priority="3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{CA827B9A-D4A6-4642-AAAA-407923A484DF}</x14:id>
        </ext>
      </extLst>
    </cfRule>
  </conditionalFormatting>
  <conditionalFormatting sqref="S160:S191">
    <cfRule type="cellIs" dxfId="1433" priority="338" operator="equal">
      <formula>0</formula>
    </cfRule>
  </conditionalFormatting>
  <conditionalFormatting sqref="S160:S191">
    <cfRule type="dataBar" priority="3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{15452719-E97E-4B60-B8DE-7B99F71926D2}</x14:id>
        </ext>
      </extLst>
    </cfRule>
  </conditionalFormatting>
  <conditionalFormatting sqref="S160:S191">
    <cfRule type="cellIs" dxfId="1432" priority="337" operator="equal">
      <formula>-1</formula>
    </cfRule>
  </conditionalFormatting>
  <conditionalFormatting sqref="T193 T160:T191">
    <cfRule type="cellIs" dxfId="1431" priority="335" operator="equal">
      <formula>0</formula>
    </cfRule>
  </conditionalFormatting>
  <conditionalFormatting sqref="T160:T191 T193">
    <cfRule type="dataBar" priority="3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{7CD0A75D-9929-4FFA-B0F8-E41C21B30374}</x14:id>
        </ext>
      </extLst>
    </cfRule>
  </conditionalFormatting>
  <conditionalFormatting sqref="S193">
    <cfRule type="dataBar" priority="3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{1D34F17B-E976-4933-B03A-E6E8C6BC61C8}</x14:id>
        </ext>
      </extLst>
    </cfRule>
  </conditionalFormatting>
  <conditionalFormatting sqref="S193">
    <cfRule type="cellIs" dxfId="1430" priority="332" operator="equal">
      <formula>-1</formula>
    </cfRule>
  </conditionalFormatting>
  <conditionalFormatting sqref="S193">
    <cfRule type="cellIs" dxfId="1429" priority="331" operator="equal">
      <formula>-1</formula>
    </cfRule>
  </conditionalFormatting>
  <conditionalFormatting sqref="S193">
    <cfRule type="cellIs" dxfId="1428" priority="330" operator="equal">
      <formula>-1</formula>
    </cfRule>
  </conditionalFormatting>
  <conditionalFormatting sqref="S192">
    <cfRule type="cellIs" dxfId="1427" priority="328" operator="equal">
      <formula>-1</formula>
    </cfRule>
  </conditionalFormatting>
  <conditionalFormatting sqref="S192">
    <cfRule type="cellIs" dxfId="1426" priority="327" operator="equal">
      <formula>-1</formula>
    </cfRule>
  </conditionalFormatting>
  <conditionalFormatting sqref="C194">
    <cfRule type="cellIs" dxfId="1425" priority="325" operator="equal">
      <formula>0</formula>
    </cfRule>
  </conditionalFormatting>
  <conditionalFormatting sqref="C194">
    <cfRule type="dataBar" priority="3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{CF1FA7B5-DB1A-49D0-9B67-1896F8F98F4B}</x14:id>
        </ext>
      </extLst>
    </cfRule>
  </conditionalFormatting>
  <conditionalFormatting sqref="C160:R191">
    <cfRule type="cellIs" dxfId="1424" priority="324" operator="equal">
      <formula>0</formula>
    </cfRule>
  </conditionalFormatting>
  <conditionalFormatting sqref="C198">
    <cfRule type="cellIs" dxfId="1423" priority="323" operator="equal">
      <formula>0</formula>
    </cfRule>
  </conditionalFormatting>
  <conditionalFormatting sqref="T198">
    <cfRule type="cellIs" dxfId="1422" priority="318" operator="equal">
      <formula>0</formula>
    </cfRule>
  </conditionalFormatting>
  <conditionalFormatting sqref="T232">
    <cfRule type="cellIs" dxfId="1421" priority="298" operator="equal">
      <formula>0</formula>
    </cfRule>
  </conditionalFormatting>
  <conditionalFormatting sqref="T231">
    <cfRule type="cellIs" dxfId="1420" priority="294" operator="equal">
      <formula>-1</formula>
    </cfRule>
  </conditionalFormatting>
  <conditionalFormatting sqref="C198:S198">
    <cfRule type="cellIs" dxfId="1419" priority="287" operator="equal">
      <formula>0</formula>
    </cfRule>
  </conditionalFormatting>
  <conditionalFormatting sqref="C231:C232 D232:R232">
    <cfRule type="cellIs" dxfId="1418" priority="322" operator="equal">
      <formula>0</formula>
    </cfRule>
  </conditionalFormatting>
  <conditionalFormatting sqref="C234">
    <cfRule type="cellIs" dxfId="1417" priority="320" operator="equal">
      <formula>0</formula>
    </cfRule>
  </conditionalFormatting>
  <conditionalFormatting sqref="T198">
    <cfRule type="dataBar" priority="3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{387186AA-D08C-463D-8B80-1CBFC9C4E044}</x14:id>
        </ext>
      </extLst>
    </cfRule>
  </conditionalFormatting>
  <conditionalFormatting sqref="T199:T230">
    <cfRule type="dataBar" priority="3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{FA936D4A-B4AC-4385-AB03-71AA9200439B}</x14:id>
        </ext>
      </extLst>
    </cfRule>
  </conditionalFormatting>
  <conditionalFormatting sqref="T199:T232">
    <cfRule type="cellIs" dxfId="1416" priority="308" operator="equal">
      <formula>-1</formula>
    </cfRule>
  </conditionalFormatting>
  <conditionalFormatting sqref="T199:T232">
    <cfRule type="cellIs" dxfId="1415" priority="302" operator="equal">
      <formula>-1</formula>
    </cfRule>
  </conditionalFormatting>
  <conditionalFormatting sqref="T232">
    <cfRule type="dataBar" priority="2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{AF693A0A-CD80-4A37-8406-22D27B27AC07}</x14:id>
        </ext>
      </extLst>
    </cfRule>
  </conditionalFormatting>
  <conditionalFormatting sqref="T232">
    <cfRule type="cellIs" dxfId="1414" priority="297" operator="equal">
      <formula>-1</formula>
    </cfRule>
  </conditionalFormatting>
  <conditionalFormatting sqref="T232">
    <cfRule type="cellIs" dxfId="1413" priority="296" operator="equal">
      <formula>-1</formula>
    </cfRule>
  </conditionalFormatting>
  <conditionalFormatting sqref="T232">
    <cfRule type="cellIs" dxfId="1412" priority="295" operator="equal">
      <formula>-1</formula>
    </cfRule>
  </conditionalFormatting>
  <conditionalFormatting sqref="T231">
    <cfRule type="cellIs" dxfId="1411" priority="293" operator="equal">
      <formula>-1</formula>
    </cfRule>
  </conditionalFormatting>
  <conditionalFormatting sqref="T231">
    <cfRule type="cellIs" dxfId="1410" priority="292" operator="equal">
      <formula>-1</formula>
    </cfRule>
  </conditionalFormatting>
  <conditionalFormatting sqref="D233:S233">
    <cfRule type="dataBar" priority="2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{6E636FDB-76EB-4F8F-B0C6-06B2371565B4}</x14:id>
        </ext>
      </extLst>
    </cfRule>
  </conditionalFormatting>
  <conditionalFormatting sqref="D233">
    <cfRule type="cellIs" dxfId="1409" priority="288" operator="equal">
      <formula>0</formula>
    </cfRule>
  </conditionalFormatting>
  <conditionalFormatting sqref="D233">
    <cfRule type="dataBar" priority="2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{06D31704-4B18-48B1-8F6B-A3F8CE88FE07}</x14:id>
        </ext>
      </extLst>
    </cfRule>
  </conditionalFormatting>
  <conditionalFormatting sqref="S199:S230">
    <cfRule type="cellIs" dxfId="1408" priority="286" operator="equal">
      <formula>0</formula>
    </cfRule>
  </conditionalFormatting>
  <conditionalFormatting sqref="B198">
    <cfRule type="cellIs" dxfId="1407" priority="284" operator="equal">
      <formula>0</formula>
    </cfRule>
  </conditionalFormatting>
  <conditionalFormatting sqref="C199:R230">
    <cfRule type="cellIs" dxfId="1406" priority="263" operator="equal">
      <formula>0</formula>
    </cfRule>
  </conditionalFormatting>
  <conditionalFormatting sqref="S232">
    <cfRule type="cellIs" dxfId="1405" priority="272" operator="equal">
      <formula>0</formula>
    </cfRule>
  </conditionalFormatting>
  <conditionalFormatting sqref="B231:B232">
    <cfRule type="cellIs" dxfId="1404" priority="283" operator="equal">
      <formula>0</formula>
    </cfRule>
  </conditionalFormatting>
  <conditionalFormatting sqref="B199:B230">
    <cfRule type="cellIs" dxfId="1403" priority="285" operator="equal">
      <formula>0</formula>
    </cfRule>
  </conditionalFormatting>
  <conditionalFormatting sqref="B234">
    <cfRule type="cellIs" dxfId="1402" priority="281" operator="equal">
      <formula>0</formula>
    </cfRule>
  </conditionalFormatting>
  <conditionalFormatting sqref="S198">
    <cfRule type="dataBar" priority="2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{1EE5A097-EF5B-4999-A442-92F947174D23}</x14:id>
        </ext>
      </extLst>
    </cfRule>
  </conditionalFormatting>
  <conditionalFormatting sqref="S199:S230">
    <cfRule type="dataBar" priority="2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{1B7706F4-517B-4558-ABD5-88F8D5EB75DC}</x14:id>
        </ext>
      </extLst>
    </cfRule>
  </conditionalFormatting>
  <conditionalFormatting sqref="S199:S230">
    <cfRule type="cellIs" dxfId="1401" priority="276" operator="equal">
      <formula>-1</formula>
    </cfRule>
  </conditionalFormatting>
  <conditionalFormatting sqref="T199:T230 T232">
    <cfRule type="dataBar" priority="2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{55616B05-7BC2-4D33-BF59-13B427731BED}</x14:id>
        </ext>
      </extLst>
    </cfRule>
  </conditionalFormatting>
  <conditionalFormatting sqref="S232">
    <cfRule type="dataBar" priority="2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{7F4CB7C5-9AC4-4E1B-A2D5-6FBB9EA19AF6}</x14:id>
        </ext>
      </extLst>
    </cfRule>
  </conditionalFormatting>
  <conditionalFormatting sqref="S232">
    <cfRule type="cellIs" dxfId="1400" priority="271" operator="equal">
      <formula>-1</formula>
    </cfRule>
  </conditionalFormatting>
  <conditionalFormatting sqref="S232">
    <cfRule type="cellIs" dxfId="1399" priority="270" operator="equal">
      <formula>-1</formula>
    </cfRule>
  </conditionalFormatting>
  <conditionalFormatting sqref="S232">
    <cfRule type="cellIs" dxfId="1398" priority="269" operator="equal">
      <formula>-1</formula>
    </cfRule>
  </conditionalFormatting>
  <conditionalFormatting sqref="S231">
    <cfRule type="cellIs" dxfId="1397" priority="267" operator="equal">
      <formula>-1</formula>
    </cfRule>
  </conditionalFormatting>
  <conditionalFormatting sqref="S231">
    <cfRule type="cellIs" dxfId="1396" priority="266" operator="equal">
      <formula>-1</formula>
    </cfRule>
  </conditionalFormatting>
  <conditionalFormatting sqref="C233">
    <cfRule type="dataBar" priority="2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{930B90C7-CD51-4851-93A0-72AF18BED1E3}</x14:id>
        </ext>
      </extLst>
    </cfRule>
  </conditionalFormatting>
  <conditionalFormatting sqref="T271">
    <cfRule type="cellIs" dxfId="1395" priority="194" operator="equal">
      <formula>-1</formula>
    </cfRule>
  </conditionalFormatting>
  <conditionalFormatting sqref="D272:S272">
    <cfRule type="cellIs" dxfId="1394" priority="188" operator="equal">
      <formula>0</formula>
    </cfRule>
  </conditionalFormatting>
  <conditionalFormatting sqref="D272">
    <cfRule type="cellIs" dxfId="1393" priority="186" operator="equal">
      <formula>0</formula>
    </cfRule>
  </conditionalFormatting>
  <conditionalFormatting sqref="T271">
    <cfRule type="cellIs" dxfId="1392" priority="195" operator="equal">
      <formula>-1</formula>
    </cfRule>
  </conditionalFormatting>
  <conditionalFormatting sqref="C237">
    <cfRule type="cellIs" dxfId="1391" priority="223" operator="equal">
      <formula>0</formula>
    </cfRule>
  </conditionalFormatting>
  <conditionalFormatting sqref="T237">
    <cfRule type="cellIs" dxfId="1390" priority="218" operator="equal">
      <formula>0</formula>
    </cfRule>
  </conditionalFormatting>
  <conditionalFormatting sqref="T271">
    <cfRule type="cellIs" dxfId="1389" priority="196" operator="equal">
      <formula>0</formula>
    </cfRule>
  </conditionalFormatting>
  <conditionalFormatting sqref="C270:C271 D271:R271">
    <cfRule type="cellIs" dxfId="1388" priority="222" operator="equal">
      <formula>0</formula>
    </cfRule>
  </conditionalFormatting>
  <conditionalFormatting sqref="C273">
    <cfRule type="cellIs" dxfId="1387" priority="220" operator="equal">
      <formula>0</formula>
    </cfRule>
  </conditionalFormatting>
  <conditionalFormatting sqref="T237">
    <cfRule type="dataBar" priority="2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{12DD16C1-390D-4124-883E-C200411480BE}</x14:id>
        </ext>
      </extLst>
    </cfRule>
  </conditionalFormatting>
  <conditionalFormatting sqref="T237">
    <cfRule type="cellIs" dxfId="1386" priority="217" operator="equal">
      <formula>0</formula>
    </cfRule>
  </conditionalFormatting>
  <conditionalFormatting sqref="T238:T269">
    <cfRule type="cellIs" dxfId="1385" priority="214" operator="equal">
      <formula>0</formula>
    </cfRule>
  </conditionalFormatting>
  <conditionalFormatting sqref="T238:T269">
    <cfRule type="dataBar" priority="2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{4C2A08DA-3925-4BE5-BCB8-A82DE100066F}</x14:id>
        </ext>
      </extLst>
    </cfRule>
  </conditionalFormatting>
  <conditionalFormatting sqref="T238:T269">
    <cfRule type="cellIs" dxfId="1384" priority="213" operator="equal">
      <formula>-1</formula>
    </cfRule>
  </conditionalFormatting>
  <conditionalFormatting sqref="T238:T271">
    <cfRule type="cellIs" dxfId="1383" priority="206" operator="equal">
      <formula>-1</formula>
    </cfRule>
  </conditionalFormatting>
  <conditionalFormatting sqref="T238:T271">
    <cfRule type="cellIs" dxfId="1382" priority="205" operator="equal">
      <formula>-1</formula>
    </cfRule>
  </conditionalFormatting>
  <conditionalFormatting sqref="T238:T271">
    <cfRule type="cellIs" dxfId="1381" priority="200" operator="equal">
      <formula>-1</formula>
    </cfRule>
  </conditionalFormatting>
  <conditionalFormatting sqref="T271">
    <cfRule type="dataBar" priority="1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{AC6274E5-28DC-4233-82F6-BD1B2FD9EEB6}</x14:id>
        </ext>
      </extLst>
    </cfRule>
  </conditionalFormatting>
  <conditionalFormatting sqref="T271">
    <cfRule type="cellIs" dxfId="1380" priority="193" operator="equal">
      <formula>-1</formula>
    </cfRule>
  </conditionalFormatting>
  <conditionalFormatting sqref="D272:S272">
    <cfRule type="dataBar" priority="1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{20FEC86C-3A08-4CE1-B428-7C2E32EE6A4D}</x14:id>
        </ext>
      </extLst>
    </cfRule>
  </conditionalFormatting>
  <conditionalFormatting sqref="D272">
    <cfRule type="dataBar" priority="1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{BB3D69C0-1EC3-4364-9B77-0A7881DFE3E6}</x14:id>
        </ext>
      </extLst>
    </cfRule>
  </conditionalFormatting>
  <conditionalFormatting sqref="S271">
    <cfRule type="cellIs" dxfId="1379" priority="160" operator="equal">
      <formula>0</formula>
    </cfRule>
  </conditionalFormatting>
  <conditionalFormatting sqref="B238:B269">
    <cfRule type="cellIs" dxfId="1378" priority="183" operator="equal">
      <formula>0</formula>
    </cfRule>
  </conditionalFormatting>
  <conditionalFormatting sqref="S237">
    <cfRule type="dataBar" priority="1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{61225B21-61DE-4F5D-8EC2-4D699F984368}</x14:id>
        </ext>
      </extLst>
    </cfRule>
  </conditionalFormatting>
  <conditionalFormatting sqref="S238:S269">
    <cfRule type="cellIs" dxfId="1377" priority="175" operator="equal">
      <formula>0</formula>
    </cfRule>
  </conditionalFormatting>
  <conditionalFormatting sqref="S238:S269">
    <cfRule type="dataBar" priority="1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{BE2E6A06-0870-42D9-8BDD-727EB11920FC}</x14:id>
        </ext>
      </extLst>
    </cfRule>
  </conditionalFormatting>
  <conditionalFormatting sqref="S238:S269">
    <cfRule type="cellIs" dxfId="1376" priority="174" operator="equal">
      <formula>-1</formula>
    </cfRule>
  </conditionalFormatting>
  <conditionalFormatting sqref="T271 T238:T269">
    <cfRule type="cellIs" dxfId="1375" priority="172" operator="equal">
      <formula>0</formula>
    </cfRule>
  </conditionalFormatting>
  <conditionalFormatting sqref="T238:T269 T271">
    <cfRule type="dataBar" priority="1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{7A435A25-C71E-4714-803E-807887FC1A75}</x14:id>
        </ext>
      </extLst>
    </cfRule>
  </conditionalFormatting>
  <conditionalFormatting sqref="S271">
    <cfRule type="dataBar" priority="1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{349A8068-987C-4282-8B0D-AFF25D9EE5D9}</x14:id>
        </ext>
      </extLst>
    </cfRule>
  </conditionalFormatting>
  <conditionalFormatting sqref="S271">
    <cfRule type="cellIs" dxfId="1374" priority="159" operator="equal">
      <formula>-1</formula>
    </cfRule>
  </conditionalFormatting>
  <conditionalFormatting sqref="S271">
    <cfRule type="cellIs" dxfId="1373" priority="158" operator="equal">
      <formula>-1</formula>
    </cfRule>
  </conditionalFormatting>
  <conditionalFormatting sqref="S271">
    <cfRule type="cellIs" dxfId="1372" priority="157" operator="equal">
      <formula>-1</formula>
    </cfRule>
  </conditionalFormatting>
  <conditionalFormatting sqref="C272">
    <cfRule type="cellIs" dxfId="1371" priority="152" operator="equal">
      <formula>0</formula>
    </cfRule>
  </conditionalFormatting>
  <conditionalFormatting sqref="C272">
    <cfRule type="dataBar" priority="1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{4E0B522F-B9CC-4ACA-A48F-D3C0A5B5A00E}</x14:id>
        </ext>
      </extLst>
    </cfRule>
  </conditionalFormatting>
  <conditionalFormatting sqref="C238:R269">
    <cfRule type="cellIs" dxfId="1370" priority="151" operator="equal">
      <formula>0</formula>
    </cfRule>
  </conditionalFormatting>
  <conditionalFormatting sqref="U37">
    <cfRule type="cellIs" dxfId="1369" priority="127" operator="equal">
      <formula>0</formula>
    </cfRule>
  </conditionalFormatting>
  <conditionalFormatting sqref="U3">
    <cfRule type="dataBar" priority="1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{834BAC6F-C799-46D9-898F-A36C254E5A5E}</x14:id>
        </ext>
      </extLst>
    </cfRule>
  </conditionalFormatting>
  <conditionalFormatting sqref="U4:U35 U37">
    <cfRule type="dataBar" priority="1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{25BEFFA0-9AD4-4FFD-893B-A31202830634}</x14:id>
        </ext>
      </extLst>
    </cfRule>
  </conditionalFormatting>
  <conditionalFormatting sqref="U4:U37">
    <cfRule type="cellIs" dxfId="1368" priority="143" operator="equal">
      <formula>-1</formula>
    </cfRule>
  </conditionalFormatting>
  <conditionalFormatting sqref="U4:U37">
    <cfRule type="cellIs" dxfId="1367" priority="142" operator="equal">
      <formula>-1</formula>
    </cfRule>
  </conditionalFormatting>
  <conditionalFormatting sqref="U4:U37">
    <cfRule type="cellIs" dxfId="1366" priority="141" operator="equal">
      <formula>-1</formula>
    </cfRule>
  </conditionalFormatting>
  <conditionalFormatting sqref="U37">
    <cfRule type="cellIs" dxfId="1365" priority="137" operator="equal">
      <formula>0</formula>
    </cfRule>
  </conditionalFormatting>
  <conditionalFormatting sqref="U4:U35">
    <cfRule type="cellIs" dxfId="1364" priority="139" operator="equal">
      <formula>0</formula>
    </cfRule>
  </conditionalFormatting>
  <conditionalFormatting sqref="U4:U35">
    <cfRule type="dataBar" priority="1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{9F976D97-1BCA-4DB1-8094-912DB7BE0C4A}</x14:id>
        </ext>
      </extLst>
    </cfRule>
  </conditionalFormatting>
  <conditionalFormatting sqref="U37">
    <cfRule type="dataBar" priority="1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{0B3C7B46-3EC1-4B84-AEE1-F35CA120B345}</x14:id>
        </ext>
      </extLst>
    </cfRule>
  </conditionalFormatting>
  <conditionalFormatting sqref="U37">
    <cfRule type="cellIs" dxfId="1363" priority="135" operator="equal">
      <formula>0</formula>
    </cfRule>
  </conditionalFormatting>
  <conditionalFormatting sqref="U37">
    <cfRule type="dataBar" priority="1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{73E49B42-0F47-4A72-A3B1-427E27FCFF2A}</x14:id>
        </ext>
      </extLst>
    </cfRule>
  </conditionalFormatting>
  <conditionalFormatting sqref="U37">
    <cfRule type="dataBar" priority="1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{D4EBDB67-0235-4044-A2C0-0E3CF8272E1A}</x14:id>
        </ext>
      </extLst>
    </cfRule>
  </conditionalFormatting>
  <conditionalFormatting sqref="U37">
    <cfRule type="dataBar" priority="1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{9C107F25-F7BF-43EA-876F-F58CBF04D800}</x14:id>
        </ext>
      </extLst>
    </cfRule>
  </conditionalFormatting>
  <conditionalFormatting sqref="U37">
    <cfRule type="cellIs" dxfId="1362" priority="129" operator="equal">
      <formula>0</formula>
    </cfRule>
  </conditionalFormatting>
  <conditionalFormatting sqref="U37">
    <cfRule type="dataBar" priority="1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{25E3E986-4499-4182-ABCE-C3EFA25AB69E}</x14:id>
        </ext>
      </extLst>
    </cfRule>
  </conditionalFormatting>
  <conditionalFormatting sqref="U37">
    <cfRule type="dataBar" priority="1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{8C6E04F8-FBFF-4A0D-B394-EB69A2D23250}</x14:id>
        </ext>
      </extLst>
    </cfRule>
  </conditionalFormatting>
  <conditionalFormatting sqref="U42">
    <cfRule type="cellIs" dxfId="1361" priority="126" operator="equal">
      <formula>0</formula>
    </cfRule>
  </conditionalFormatting>
  <conditionalFormatting sqref="U42">
    <cfRule type="dataBar" priority="1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{A9831DBB-6CF3-4C6E-8E22-E9C10061338D}</x14:id>
        </ext>
      </extLst>
    </cfRule>
  </conditionalFormatting>
  <conditionalFormatting sqref="U43:U74 U76">
    <cfRule type="dataBar" priority="1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{926655F3-EAC3-4DB8-8336-65CA5A8AD58F}</x14:id>
        </ext>
      </extLst>
    </cfRule>
  </conditionalFormatting>
  <conditionalFormatting sqref="U43:U76">
    <cfRule type="cellIs" dxfId="1360" priority="122" operator="equal">
      <formula>-1</formula>
    </cfRule>
  </conditionalFormatting>
  <conditionalFormatting sqref="U43:U76">
    <cfRule type="cellIs" dxfId="1359" priority="121" operator="equal">
      <formula>-1</formula>
    </cfRule>
  </conditionalFormatting>
  <conditionalFormatting sqref="U43:U76">
    <cfRule type="cellIs" dxfId="1358" priority="120" operator="equal">
      <formula>-1</formula>
    </cfRule>
  </conditionalFormatting>
  <conditionalFormatting sqref="U43:U74">
    <cfRule type="dataBar" priority="1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{DDAD66CC-FF80-46F4-BF2A-A211ABEB9A93}</x14:id>
        </ext>
      </extLst>
    </cfRule>
  </conditionalFormatting>
  <conditionalFormatting sqref="U76">
    <cfRule type="dataBar" priority="1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{99598384-8B7D-4735-AA37-5C184D162706}</x14:id>
        </ext>
      </extLst>
    </cfRule>
  </conditionalFormatting>
  <conditionalFormatting sqref="U76">
    <cfRule type="cellIs" dxfId="1357" priority="114" operator="equal">
      <formula>0</formula>
    </cfRule>
  </conditionalFormatting>
  <conditionalFormatting sqref="U76">
    <cfRule type="dataBar" priority="1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{25C68EAC-4FC5-4945-9CD0-E875EE43F219}</x14:id>
        </ext>
      </extLst>
    </cfRule>
  </conditionalFormatting>
  <conditionalFormatting sqref="U76">
    <cfRule type="dataBar" priority="1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{60EBAA2C-36D2-44D6-8F4F-2AC8456C6003}</x14:id>
        </ext>
      </extLst>
    </cfRule>
  </conditionalFormatting>
  <conditionalFormatting sqref="U76">
    <cfRule type="cellIs" dxfId="1356" priority="110" operator="equal">
      <formula>0</formula>
    </cfRule>
  </conditionalFormatting>
  <conditionalFormatting sqref="U76">
    <cfRule type="dataBar" priority="1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{DAB14D34-3A20-4AC6-8523-8FFB5D2B57DB}</x14:id>
        </ext>
      </extLst>
    </cfRule>
  </conditionalFormatting>
  <conditionalFormatting sqref="U76">
    <cfRule type="cellIs" dxfId="1355" priority="108" operator="equal">
      <formula>0</formula>
    </cfRule>
  </conditionalFormatting>
  <conditionalFormatting sqref="U76">
    <cfRule type="dataBar" priority="1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{740B8B89-D15F-4D5F-8ED8-336002D03F8E}</x14:id>
        </ext>
      </extLst>
    </cfRule>
  </conditionalFormatting>
  <conditionalFormatting sqref="U76">
    <cfRule type="cellIs" dxfId="1354" priority="106" operator="equal">
      <formula>0</formula>
    </cfRule>
  </conditionalFormatting>
  <conditionalFormatting sqref="U76">
    <cfRule type="dataBar" priority="1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{50D05E09-2DA0-451D-8B57-35646294DCB8}</x14:id>
        </ext>
      </extLst>
    </cfRule>
  </conditionalFormatting>
  <conditionalFormatting sqref="U81">
    <cfRule type="cellIs" dxfId="1353" priority="105" operator="equal">
      <formula>0</formula>
    </cfRule>
  </conditionalFormatting>
  <conditionalFormatting sqref="U81">
    <cfRule type="dataBar" priority="1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{0B3ED01A-4CCA-4C18-98D6-58C506971521}</x14:id>
        </ext>
      </extLst>
    </cfRule>
  </conditionalFormatting>
  <conditionalFormatting sqref="U82:U113 U115">
    <cfRule type="cellIs" dxfId="1352" priority="102" operator="equal">
      <formula>0</formula>
    </cfRule>
  </conditionalFormatting>
  <conditionalFormatting sqref="U82:U113 U115">
    <cfRule type="dataBar" priority="1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{98FFD710-8C0A-49FE-9FA7-3D992AC6960E}</x14:id>
        </ext>
      </extLst>
    </cfRule>
  </conditionalFormatting>
  <conditionalFormatting sqref="U82:U115">
    <cfRule type="cellIs" dxfId="1351" priority="101" operator="equal">
      <formula>-1</formula>
    </cfRule>
  </conditionalFormatting>
  <conditionalFormatting sqref="U82:U115">
    <cfRule type="cellIs" dxfId="1350" priority="100" operator="equal">
      <formula>-1</formula>
    </cfRule>
  </conditionalFormatting>
  <conditionalFormatting sqref="U82:U115">
    <cfRule type="cellIs" dxfId="1349" priority="99" operator="equal">
      <formula>-1</formula>
    </cfRule>
  </conditionalFormatting>
  <conditionalFormatting sqref="U115">
    <cfRule type="cellIs" dxfId="1348" priority="95" operator="equal">
      <formula>0</formula>
    </cfRule>
  </conditionalFormatting>
  <conditionalFormatting sqref="U82:U113">
    <cfRule type="cellIs" dxfId="1347" priority="97" operator="equal">
      <formula>0</formula>
    </cfRule>
  </conditionalFormatting>
  <conditionalFormatting sqref="U115">
    <cfRule type="cellIs" dxfId="1346" priority="91" operator="equal">
      <formula>0</formula>
    </cfRule>
  </conditionalFormatting>
  <conditionalFormatting sqref="U82:U113">
    <cfRule type="dataBar" priority="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{BED57809-A5C3-4ECD-880D-18F48440E1C5}</x14:id>
        </ext>
      </extLst>
    </cfRule>
  </conditionalFormatting>
  <conditionalFormatting sqref="U115">
    <cfRule type="dataBar" priority="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{4735839E-BB8E-407C-90E7-1E716C5CA9DF}</x14:id>
        </ext>
      </extLst>
    </cfRule>
  </conditionalFormatting>
  <conditionalFormatting sqref="U115">
    <cfRule type="cellIs" dxfId="1345" priority="93" operator="equal">
      <formula>0</formula>
    </cfRule>
  </conditionalFormatting>
  <conditionalFormatting sqref="U115">
    <cfRule type="dataBar" priority="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{377C8719-412F-43FB-818E-84CA463E5DFD}</x14:id>
        </ext>
      </extLst>
    </cfRule>
  </conditionalFormatting>
  <conditionalFormatting sqref="U115">
    <cfRule type="dataBar" priority="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{CEF2F84D-3434-468A-9A10-EA9D0AAE07CD}</x14:id>
        </ext>
      </extLst>
    </cfRule>
  </conditionalFormatting>
  <conditionalFormatting sqref="U115">
    <cfRule type="cellIs" dxfId="1344" priority="89" operator="equal">
      <formula>0</formula>
    </cfRule>
  </conditionalFormatting>
  <conditionalFormatting sqref="U115">
    <cfRule type="dataBar" priority="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{9E607551-40B4-47BD-A54C-89FECE571700}</x14:id>
        </ext>
      </extLst>
    </cfRule>
  </conditionalFormatting>
  <conditionalFormatting sqref="U115">
    <cfRule type="cellIs" dxfId="1343" priority="87" operator="equal">
      <formula>0</formula>
    </cfRule>
  </conditionalFormatting>
  <conditionalFormatting sqref="U115">
    <cfRule type="dataBar" priority="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{A034DF96-158E-422E-8582-2D8E300504AB}</x14:id>
        </ext>
      </extLst>
    </cfRule>
  </conditionalFormatting>
  <conditionalFormatting sqref="U115">
    <cfRule type="dataBar" priority="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{F64518D8-6975-4EFC-99C9-10568A8B0A76}</x14:id>
        </ext>
      </extLst>
    </cfRule>
  </conditionalFormatting>
  <conditionalFormatting sqref="U120">
    <cfRule type="dataBar" priority="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{FD42B86E-DBE4-492C-9D2B-9DD492089B94}</x14:id>
        </ext>
      </extLst>
    </cfRule>
  </conditionalFormatting>
  <conditionalFormatting sqref="U121:U152 U154">
    <cfRule type="dataBar" priority="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{5B549797-FBEB-4013-8B6C-67E50C304AA7}</x14:id>
        </ext>
      </extLst>
    </cfRule>
  </conditionalFormatting>
  <conditionalFormatting sqref="U121:U154">
    <cfRule type="cellIs" dxfId="1342" priority="80" operator="equal">
      <formula>-1</formula>
    </cfRule>
  </conditionalFormatting>
  <conditionalFormatting sqref="U121:U154">
    <cfRule type="cellIs" dxfId="1341" priority="79" operator="equal">
      <formula>-1</formula>
    </cfRule>
  </conditionalFormatting>
  <conditionalFormatting sqref="U121:U154">
    <cfRule type="cellIs" dxfId="1340" priority="78" operator="equal">
      <formula>-1</formula>
    </cfRule>
  </conditionalFormatting>
  <conditionalFormatting sqref="U154">
    <cfRule type="cellIs" dxfId="1339" priority="74" operator="equal">
      <formula>0</formula>
    </cfRule>
  </conditionalFormatting>
  <conditionalFormatting sqref="U121:U152">
    <cfRule type="cellIs" dxfId="1338" priority="76" operator="equal">
      <formula>0</formula>
    </cfRule>
  </conditionalFormatting>
  <conditionalFormatting sqref="U121:U152">
    <cfRule type="dataBar" priority="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{B1F5999B-1A3A-46A0-8D06-628373AF0988}</x14:id>
        </ext>
      </extLst>
    </cfRule>
  </conditionalFormatting>
  <conditionalFormatting sqref="U154">
    <cfRule type="dataBar" priority="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{09A4B0F6-3C7F-45D4-B41C-6278D323D5CB}</x14:id>
        </ext>
      </extLst>
    </cfRule>
  </conditionalFormatting>
  <conditionalFormatting sqref="U154">
    <cfRule type="dataBar" priority="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{2D84D18B-A1C1-4757-B642-665084B94F63}</x14:id>
        </ext>
      </extLst>
    </cfRule>
  </conditionalFormatting>
  <conditionalFormatting sqref="U154">
    <cfRule type="dataBar" priority="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{0FB0532C-E60A-4325-B8A2-F2A07F80CE5D}</x14:id>
        </ext>
      </extLst>
    </cfRule>
  </conditionalFormatting>
  <conditionalFormatting sqref="U154">
    <cfRule type="cellIs" dxfId="1337" priority="68" operator="equal">
      <formula>0</formula>
    </cfRule>
  </conditionalFormatting>
  <conditionalFormatting sqref="U154">
    <cfRule type="dataBar" priority="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{BE1AC5D9-E3E0-4CD0-9E17-1C4145D0A3A6}</x14:id>
        </ext>
      </extLst>
    </cfRule>
  </conditionalFormatting>
  <conditionalFormatting sqref="U154">
    <cfRule type="cellIs" dxfId="1336" priority="66" operator="equal">
      <formula>0</formula>
    </cfRule>
  </conditionalFormatting>
  <conditionalFormatting sqref="U154">
    <cfRule type="dataBar" priority="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{1DC84D88-6120-42FD-8525-E4F5E91B572A}</x14:id>
        </ext>
      </extLst>
    </cfRule>
  </conditionalFormatting>
  <conditionalFormatting sqref="U154">
    <cfRule type="cellIs" dxfId="1335" priority="64" operator="equal">
      <formula>0</formula>
    </cfRule>
  </conditionalFormatting>
  <conditionalFormatting sqref="U154">
    <cfRule type="dataBar" priority="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{6430D186-D559-4E78-B38E-00C318242BCA}</x14:id>
        </ext>
      </extLst>
    </cfRule>
  </conditionalFormatting>
  <conditionalFormatting sqref="U159">
    <cfRule type="cellIs" dxfId="1334" priority="63" operator="equal">
      <formula>0</formula>
    </cfRule>
  </conditionalFormatting>
  <conditionalFormatting sqref="U159">
    <cfRule type="dataBar" priority="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{D9193FD4-4775-4747-B1D0-55F8C66FB5FC}</x14:id>
        </ext>
      </extLst>
    </cfRule>
  </conditionalFormatting>
  <conditionalFormatting sqref="U160:U191 U193">
    <cfRule type="cellIs" dxfId="1333" priority="60" operator="equal">
      <formula>0</formula>
    </cfRule>
  </conditionalFormatting>
  <conditionalFormatting sqref="U160:U191 U193">
    <cfRule type="dataBar" priority="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{29714FD4-024A-4EA8-A1CE-94FA3074DBEC}</x14:id>
        </ext>
      </extLst>
    </cfRule>
  </conditionalFormatting>
  <conditionalFormatting sqref="U160:U193">
    <cfRule type="cellIs" dxfId="1332" priority="59" operator="equal">
      <formula>-1</formula>
    </cfRule>
  </conditionalFormatting>
  <conditionalFormatting sqref="U160:U193">
    <cfRule type="cellIs" dxfId="1331" priority="58" operator="equal">
      <formula>-1</formula>
    </cfRule>
  </conditionalFormatting>
  <conditionalFormatting sqref="U160:U193">
    <cfRule type="cellIs" dxfId="1330" priority="57" operator="equal">
      <formula>-1</formula>
    </cfRule>
  </conditionalFormatting>
  <conditionalFormatting sqref="U193">
    <cfRule type="cellIs" dxfId="1329" priority="53" operator="equal">
      <formula>0</formula>
    </cfRule>
  </conditionalFormatting>
  <conditionalFormatting sqref="U160:U191">
    <cfRule type="cellIs" dxfId="1328" priority="55" operator="equal">
      <formula>0</formula>
    </cfRule>
  </conditionalFormatting>
  <conditionalFormatting sqref="U160:U191">
    <cfRule type="dataBar" priority="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{B4240F87-AD27-4BDE-869B-72C1E611B342}</x14:id>
        </ext>
      </extLst>
    </cfRule>
  </conditionalFormatting>
  <conditionalFormatting sqref="U193">
    <cfRule type="dataBar" priority="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{A0BD69CA-B9F8-46B5-95DA-FB780ED2D97C}</x14:id>
        </ext>
      </extLst>
    </cfRule>
  </conditionalFormatting>
  <conditionalFormatting sqref="U193">
    <cfRule type="cellIs" dxfId="1327" priority="51" operator="equal">
      <formula>0</formula>
    </cfRule>
  </conditionalFormatting>
  <conditionalFormatting sqref="U193">
    <cfRule type="dataBar" priority="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{7D74222E-4696-491C-8642-274512EFFAA5}</x14:id>
        </ext>
      </extLst>
    </cfRule>
  </conditionalFormatting>
  <conditionalFormatting sqref="U193">
    <cfRule type="dataBar" priority="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{AAA5DE4A-9081-46A6-84FC-8C0D94B51787}</x14:id>
        </ext>
      </extLst>
    </cfRule>
  </conditionalFormatting>
  <conditionalFormatting sqref="U193">
    <cfRule type="dataBar" priority="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{9B2B4546-C18E-48BC-99DA-0E4B76CE1B03}</x14:id>
        </ext>
      </extLst>
    </cfRule>
  </conditionalFormatting>
  <conditionalFormatting sqref="U193">
    <cfRule type="dataBar" priority="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{9B0C6199-6CA4-4DA0-95D7-AA5E6C4B2FED}</x14:id>
        </ext>
      </extLst>
    </cfRule>
  </conditionalFormatting>
  <conditionalFormatting sqref="U193">
    <cfRule type="dataBar" priority="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{929D6C15-35A3-4188-BD2F-D249AAAE11B2}</x14:id>
        </ext>
      </extLst>
    </cfRule>
  </conditionalFormatting>
  <conditionalFormatting sqref="U198">
    <cfRule type="cellIs" dxfId="1326" priority="42" operator="equal">
      <formula>0</formula>
    </cfRule>
  </conditionalFormatting>
  <conditionalFormatting sqref="U198">
    <cfRule type="dataBar" priority="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{CDB12AFA-1814-4D75-897D-32290E66D12C}</x14:id>
        </ext>
      </extLst>
    </cfRule>
  </conditionalFormatting>
  <conditionalFormatting sqref="U199:U230 U232">
    <cfRule type="dataBar" priority="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{E934F601-F96E-4F9E-A9EB-35C0AF68C25C}</x14:id>
        </ext>
      </extLst>
    </cfRule>
  </conditionalFormatting>
  <conditionalFormatting sqref="U199:U232">
    <cfRule type="cellIs" dxfId="1325" priority="38" operator="equal">
      <formula>-1</formula>
    </cfRule>
  </conditionalFormatting>
  <conditionalFormatting sqref="U199:U232">
    <cfRule type="cellIs" dxfId="1324" priority="37" operator="equal">
      <formula>-1</formula>
    </cfRule>
  </conditionalFormatting>
  <conditionalFormatting sqref="U199:U232">
    <cfRule type="cellIs" dxfId="1323" priority="36" operator="equal">
      <formula>-1</formula>
    </cfRule>
  </conditionalFormatting>
  <conditionalFormatting sqref="U232">
    <cfRule type="cellIs" dxfId="1322" priority="32" operator="equal">
      <formula>0</formula>
    </cfRule>
  </conditionalFormatting>
  <conditionalFormatting sqref="U199:U230">
    <cfRule type="cellIs" dxfId="1321" priority="34" operator="equal">
      <formula>0</formula>
    </cfRule>
  </conditionalFormatting>
  <conditionalFormatting sqref="U199:U230">
    <cfRule type="dataBar" priority="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{89EFCBD3-A15C-4FAD-82F5-DC467E9ADA0E}</x14:id>
        </ext>
      </extLst>
    </cfRule>
  </conditionalFormatting>
  <conditionalFormatting sqref="U232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{8E904D5C-E8AD-44CB-990A-BFE7AA25D21E}</x14:id>
        </ext>
      </extLst>
    </cfRule>
  </conditionalFormatting>
  <conditionalFormatting sqref="U232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{8B7D6BB2-A253-4BFA-BB26-E426EF468EDA}</x14:id>
        </ext>
      </extLst>
    </cfRule>
  </conditionalFormatting>
  <conditionalFormatting sqref="U232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{91B4C650-90E0-45CE-9750-73DD67C09489}</x14:id>
        </ext>
      </extLst>
    </cfRule>
  </conditionalFormatting>
  <conditionalFormatting sqref="U232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{77932C00-1EB4-4286-8285-89F65A7686BB}</x14:id>
        </ext>
      </extLst>
    </cfRule>
  </conditionalFormatting>
  <conditionalFormatting sqref="U232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{CFDB8ACB-DB94-4B5C-BEFE-22AF9A4BAD56}</x14:id>
        </ext>
      </extLst>
    </cfRule>
  </conditionalFormatting>
  <conditionalFormatting sqref="U232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{4DEF1695-D515-44EC-BC20-E05B60DBC9CF}</x14:id>
        </ext>
      </extLst>
    </cfRule>
  </conditionalFormatting>
  <conditionalFormatting sqref="U237">
    <cfRule type="cellIs" dxfId="1320" priority="21" operator="equal">
      <formula>0</formula>
    </cfRule>
  </conditionalFormatting>
  <conditionalFormatting sqref="U237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{3BE37075-0313-4E1A-8F51-698CFE00656D}</x14:id>
        </ext>
      </extLst>
    </cfRule>
  </conditionalFormatting>
  <conditionalFormatting sqref="U238:U269 U271">
    <cfRule type="cellIs" dxfId="1319" priority="18" operator="equal">
      <formula>0</formula>
    </cfRule>
  </conditionalFormatting>
  <conditionalFormatting sqref="U238:U269 U271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{EDF63F13-A2C0-43A3-8EA1-9D57F2F6C2CE}</x14:id>
        </ext>
      </extLst>
    </cfRule>
  </conditionalFormatting>
  <conditionalFormatting sqref="U238:U271">
    <cfRule type="cellIs" dxfId="1318" priority="17" operator="equal">
      <formula>-1</formula>
    </cfRule>
  </conditionalFormatting>
  <conditionalFormatting sqref="U238:U271">
    <cfRule type="cellIs" dxfId="1317" priority="16" operator="equal">
      <formula>-1</formula>
    </cfRule>
  </conditionalFormatting>
  <conditionalFormatting sqref="U238:U271">
    <cfRule type="cellIs" dxfId="1316" priority="15" operator="equal">
      <formula>-1</formula>
    </cfRule>
  </conditionalFormatting>
  <conditionalFormatting sqref="U238:U269">
    <cfRule type="cellIs" dxfId="1315" priority="13" operator="equal">
      <formula>0</formula>
    </cfRule>
  </conditionalFormatting>
  <conditionalFormatting sqref="U238:U269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{7E828FDB-2475-44B9-B61C-DEC25BB9C8DA}</x14:id>
        </ext>
      </extLst>
    </cfRule>
  </conditionalFormatting>
  <conditionalFormatting sqref="U271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{6D4C9688-88A6-4B45-836F-6370DBBF3D8B}</x14:id>
        </ext>
      </extLst>
    </cfRule>
  </conditionalFormatting>
  <conditionalFormatting sqref="U271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{79A45EBC-5FF9-49BA-8A5B-93027BED1165}</x14:id>
        </ext>
      </extLst>
    </cfRule>
  </conditionalFormatting>
  <conditionalFormatting sqref="U271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{9A2F3F1B-4D2F-49EE-91FD-EB17E085B10F}</x14:id>
        </ext>
      </extLst>
    </cfRule>
  </conditionalFormatting>
  <conditionalFormatting sqref="U271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{44854B76-0D0E-41DC-9141-40FF793B2584}</x14:id>
        </ext>
      </extLst>
    </cfRule>
  </conditionalFormatting>
  <conditionalFormatting sqref="U271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{0634C4B2-3E3A-4389-9925-8C24C40751CB}</x14:id>
        </ext>
      </extLst>
    </cfRule>
  </conditionalFormatting>
  <conditionalFormatting sqref="U271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{74867099-2182-4016-AF0F-7F2B4379989B}</x14:id>
        </ext>
      </extLst>
    </cfRule>
  </conditionalFormatting>
  <conditionalFormatting sqref="T3">
    <cfRule type="dataBar" priority="17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{6CE07DEA-A56F-4DCD-AB87-7FF2F1FC1C27}</x14:id>
        </ext>
      </extLst>
    </cfRule>
  </conditionalFormatting>
  <conditionalFormatting sqref="T42">
    <cfRule type="dataBar" priority="17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{85FAEBBF-EE0F-4150-A035-AEB009D9C409}</x14:id>
        </ext>
      </extLst>
    </cfRule>
  </conditionalFormatting>
  <conditionalFormatting sqref="T81">
    <cfRule type="dataBar" priority="17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{33A89EAB-AC88-46CD-8DC2-26DB574709BD}</x14:id>
        </ext>
      </extLst>
    </cfRule>
  </conditionalFormatting>
  <conditionalFormatting sqref="T120">
    <cfRule type="dataBar" priority="17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{552B253E-7A0C-41FD-AB12-3646C91BADFB}</x14:id>
        </ext>
      </extLst>
    </cfRule>
  </conditionalFormatting>
  <conditionalFormatting sqref="T159">
    <cfRule type="dataBar" priority="17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{8AAC15A7-A9A9-4900-8DEA-72E66598176B}</x14:id>
        </ext>
      </extLst>
    </cfRule>
  </conditionalFormatting>
  <conditionalFormatting sqref="T198">
    <cfRule type="dataBar" priority="17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{D2380D60-012C-47E9-8F0F-4A1970B51754}</x14:id>
        </ext>
      </extLst>
    </cfRule>
  </conditionalFormatting>
  <conditionalFormatting sqref="T237">
    <cfRule type="dataBar" priority="17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{4FFE8C94-DC83-41AE-98E8-E708762CEFF4}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CFFA0A-D78C-4DB5-BD9B-F1E7ACA3EA4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</xm:sqref>
        </x14:conditionalFormatting>
        <x14:conditionalFormatting xmlns:xm="http://schemas.microsoft.com/office/excel/2006/main">
          <x14:cfRule type="dataBar" id="{FA4E4C0D-3A31-4833-8BFD-D9765598654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T4:T35</xm:sqref>
        </x14:conditionalFormatting>
        <x14:conditionalFormatting xmlns:xm="http://schemas.microsoft.com/office/excel/2006/main">
          <x14:cfRule type="dataBar" id="{42EABB02-5514-443B-84F4-FEAD7623929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T37</xm:sqref>
        </x14:conditionalFormatting>
        <x14:conditionalFormatting xmlns:xm="http://schemas.microsoft.com/office/excel/2006/main">
          <x14:cfRule type="dataBar" id="{5387B6C2-B8DB-40C0-A63E-F325A9112DA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D38:S38</xm:sqref>
        </x14:conditionalFormatting>
        <x14:conditionalFormatting xmlns:xm="http://schemas.microsoft.com/office/excel/2006/main">
          <x14:cfRule type="dataBar" id="{C678FBCD-7A64-476F-8D07-2302C4E5C5D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D38</xm:sqref>
        </x14:conditionalFormatting>
        <x14:conditionalFormatting xmlns:xm="http://schemas.microsoft.com/office/excel/2006/main">
          <x14:cfRule type="dataBar" id="{22596D00-7A1B-4335-95A5-8CBB134E1D1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</xm:sqref>
        </x14:conditionalFormatting>
        <x14:conditionalFormatting xmlns:xm="http://schemas.microsoft.com/office/excel/2006/main">
          <x14:cfRule type="dataBar" id="{41BF3924-4024-49DA-A3EC-10071BAF2FE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S4:S35</xm:sqref>
        </x14:conditionalFormatting>
        <x14:conditionalFormatting xmlns:xm="http://schemas.microsoft.com/office/excel/2006/main">
          <x14:cfRule type="dataBar" id="{724ADA4D-033D-4C81-8E56-637A5EC3460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T4:T35 T37</xm:sqref>
        </x14:conditionalFormatting>
        <x14:conditionalFormatting xmlns:xm="http://schemas.microsoft.com/office/excel/2006/main">
          <x14:cfRule type="dataBar" id="{7A8B7DC9-69A7-45F8-A7BB-AB8CBCF2852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S37</xm:sqref>
        </x14:conditionalFormatting>
        <x14:conditionalFormatting xmlns:xm="http://schemas.microsoft.com/office/excel/2006/main">
          <x14:cfRule type="dataBar" id="{B199227C-7A9A-4FA2-9003-B1E3F18CBA6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C38</xm:sqref>
        </x14:conditionalFormatting>
        <x14:conditionalFormatting xmlns:xm="http://schemas.microsoft.com/office/excel/2006/main">
          <x14:cfRule type="dataBar" id="{55D596A3-098A-413A-868E-52D550BC076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T42</xm:sqref>
        </x14:conditionalFormatting>
        <x14:conditionalFormatting xmlns:xm="http://schemas.microsoft.com/office/excel/2006/main">
          <x14:cfRule type="dataBar" id="{4650C97F-9B1D-470B-A782-4783432D3CC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T43:T74</xm:sqref>
        </x14:conditionalFormatting>
        <x14:conditionalFormatting xmlns:xm="http://schemas.microsoft.com/office/excel/2006/main">
          <x14:cfRule type="dataBar" id="{56C1AC3A-7188-4F4D-BF5C-95D25ABC7E4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T76</xm:sqref>
        </x14:conditionalFormatting>
        <x14:conditionalFormatting xmlns:xm="http://schemas.microsoft.com/office/excel/2006/main">
          <x14:cfRule type="dataBar" id="{A7E62F57-7E0A-4B09-922A-F1E927A080C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D77:S77</xm:sqref>
        </x14:conditionalFormatting>
        <x14:conditionalFormatting xmlns:xm="http://schemas.microsoft.com/office/excel/2006/main">
          <x14:cfRule type="dataBar" id="{3B63C944-A91B-41BD-AFEA-C46202ABDCF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D77</xm:sqref>
        </x14:conditionalFormatting>
        <x14:conditionalFormatting xmlns:xm="http://schemas.microsoft.com/office/excel/2006/main">
          <x14:cfRule type="dataBar" id="{1DE44B9A-3088-44A6-AB38-32CFC0F51E4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S42</xm:sqref>
        </x14:conditionalFormatting>
        <x14:conditionalFormatting xmlns:xm="http://schemas.microsoft.com/office/excel/2006/main">
          <x14:cfRule type="dataBar" id="{1B44B975-B86B-44F2-9EB6-139D136A930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S43:S74</xm:sqref>
        </x14:conditionalFormatting>
        <x14:conditionalFormatting xmlns:xm="http://schemas.microsoft.com/office/excel/2006/main">
          <x14:cfRule type="dataBar" id="{95899FFB-B821-41F4-9A8B-B1B7B6DF931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T43:T74 T76</xm:sqref>
        </x14:conditionalFormatting>
        <x14:conditionalFormatting xmlns:xm="http://schemas.microsoft.com/office/excel/2006/main">
          <x14:cfRule type="dataBar" id="{DBFFE719-DB02-46F2-8D37-66C6F63D6A1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S76</xm:sqref>
        </x14:conditionalFormatting>
        <x14:conditionalFormatting xmlns:xm="http://schemas.microsoft.com/office/excel/2006/main">
          <x14:cfRule type="dataBar" id="{BD7FA743-5D78-477D-92A2-2E930E81838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C77</xm:sqref>
        </x14:conditionalFormatting>
        <x14:conditionalFormatting xmlns:xm="http://schemas.microsoft.com/office/excel/2006/main">
          <x14:cfRule type="dataBar" id="{21FDC123-DBEE-41B5-82D3-1795BC65597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T81</xm:sqref>
        </x14:conditionalFormatting>
        <x14:conditionalFormatting xmlns:xm="http://schemas.microsoft.com/office/excel/2006/main">
          <x14:cfRule type="dataBar" id="{A67D1DB0-A209-42A7-A96D-85388033E4F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T82:T113</xm:sqref>
        </x14:conditionalFormatting>
        <x14:conditionalFormatting xmlns:xm="http://schemas.microsoft.com/office/excel/2006/main">
          <x14:cfRule type="dataBar" id="{691F6C5C-65A9-4C72-B2C3-77C8E38A18C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T115</xm:sqref>
        </x14:conditionalFormatting>
        <x14:conditionalFormatting xmlns:xm="http://schemas.microsoft.com/office/excel/2006/main">
          <x14:cfRule type="dataBar" id="{C4A4E98E-8CA0-420D-A954-05637B3F7DA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D116:S116</xm:sqref>
        </x14:conditionalFormatting>
        <x14:conditionalFormatting xmlns:xm="http://schemas.microsoft.com/office/excel/2006/main">
          <x14:cfRule type="dataBar" id="{36AA943E-A382-44A4-9307-6C7BD52668B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D116</xm:sqref>
        </x14:conditionalFormatting>
        <x14:conditionalFormatting xmlns:xm="http://schemas.microsoft.com/office/excel/2006/main">
          <x14:cfRule type="dataBar" id="{28C7E1E3-FDB4-4AC7-8217-3760405BBA7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S81</xm:sqref>
        </x14:conditionalFormatting>
        <x14:conditionalFormatting xmlns:xm="http://schemas.microsoft.com/office/excel/2006/main">
          <x14:cfRule type="dataBar" id="{5DEFF0B3-4F0D-480C-886B-A61ED2BE9E7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S82:S113</xm:sqref>
        </x14:conditionalFormatting>
        <x14:conditionalFormatting xmlns:xm="http://schemas.microsoft.com/office/excel/2006/main">
          <x14:cfRule type="dataBar" id="{724F5660-87E5-4064-B6F7-91694423F67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T82:T113 T115</xm:sqref>
        </x14:conditionalFormatting>
        <x14:conditionalFormatting xmlns:xm="http://schemas.microsoft.com/office/excel/2006/main">
          <x14:cfRule type="dataBar" id="{0C4E80F5-0FAB-44CC-B44A-4F85050FB38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S115</xm:sqref>
        </x14:conditionalFormatting>
        <x14:conditionalFormatting xmlns:xm="http://schemas.microsoft.com/office/excel/2006/main">
          <x14:cfRule type="dataBar" id="{C78D83FF-5D05-4E9B-95CA-FD596D85C17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C116</xm:sqref>
        </x14:conditionalFormatting>
        <x14:conditionalFormatting xmlns:xm="http://schemas.microsoft.com/office/excel/2006/main">
          <x14:cfRule type="dataBar" id="{0A35D9B4-DD52-4839-9494-888873AAF4C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T120</xm:sqref>
        </x14:conditionalFormatting>
        <x14:conditionalFormatting xmlns:xm="http://schemas.microsoft.com/office/excel/2006/main">
          <x14:cfRule type="dataBar" id="{C33EED66-174B-46F7-83F0-B86DB377B53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T121:T152</xm:sqref>
        </x14:conditionalFormatting>
        <x14:conditionalFormatting xmlns:xm="http://schemas.microsoft.com/office/excel/2006/main">
          <x14:cfRule type="dataBar" id="{CF4ECC4B-F729-4E5B-AC26-9D8CB6359F6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T154</xm:sqref>
        </x14:conditionalFormatting>
        <x14:conditionalFormatting xmlns:xm="http://schemas.microsoft.com/office/excel/2006/main">
          <x14:cfRule type="dataBar" id="{AD49BB47-08A3-4912-A7A0-C4B937E8969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D155:S155</xm:sqref>
        </x14:conditionalFormatting>
        <x14:conditionalFormatting xmlns:xm="http://schemas.microsoft.com/office/excel/2006/main">
          <x14:cfRule type="dataBar" id="{3F82278A-F81F-446E-A753-0FAFDBD9C5F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D155</xm:sqref>
        </x14:conditionalFormatting>
        <x14:conditionalFormatting xmlns:xm="http://schemas.microsoft.com/office/excel/2006/main">
          <x14:cfRule type="dataBar" id="{014E8A4E-E1B8-4FEA-893D-0CC43EB0A45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S120</xm:sqref>
        </x14:conditionalFormatting>
        <x14:conditionalFormatting xmlns:xm="http://schemas.microsoft.com/office/excel/2006/main">
          <x14:cfRule type="dataBar" id="{66B025AB-A19B-4C6D-9750-A4F1350F62B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S121:S152</xm:sqref>
        </x14:conditionalFormatting>
        <x14:conditionalFormatting xmlns:xm="http://schemas.microsoft.com/office/excel/2006/main">
          <x14:cfRule type="dataBar" id="{2C2448B0-440F-4ABA-BA47-0B47C642BC9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T121:T152 T154</xm:sqref>
        </x14:conditionalFormatting>
        <x14:conditionalFormatting xmlns:xm="http://schemas.microsoft.com/office/excel/2006/main">
          <x14:cfRule type="dataBar" id="{DF936A01-BE7D-42B5-A935-3F79E950092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S154</xm:sqref>
        </x14:conditionalFormatting>
        <x14:conditionalFormatting xmlns:xm="http://schemas.microsoft.com/office/excel/2006/main">
          <x14:cfRule type="dataBar" id="{296EA808-5CFE-46F4-9199-BD48DC42488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C155</xm:sqref>
        </x14:conditionalFormatting>
        <x14:conditionalFormatting xmlns:xm="http://schemas.microsoft.com/office/excel/2006/main">
          <x14:cfRule type="dataBar" id="{585684AF-ABE1-4871-AC14-91348C229FB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T159</xm:sqref>
        </x14:conditionalFormatting>
        <x14:conditionalFormatting xmlns:xm="http://schemas.microsoft.com/office/excel/2006/main">
          <x14:cfRule type="dataBar" id="{AFB7AC6A-B7AC-4A84-8215-00A94680778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T160:T191</xm:sqref>
        </x14:conditionalFormatting>
        <x14:conditionalFormatting xmlns:xm="http://schemas.microsoft.com/office/excel/2006/main">
          <x14:cfRule type="dataBar" id="{D982E564-8E89-497E-8C79-1D60FDDA7C2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T193</xm:sqref>
        </x14:conditionalFormatting>
        <x14:conditionalFormatting xmlns:xm="http://schemas.microsoft.com/office/excel/2006/main">
          <x14:cfRule type="dataBar" id="{5B386C89-F300-4716-805E-3A39F7EA401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D194:S194</xm:sqref>
        </x14:conditionalFormatting>
        <x14:conditionalFormatting xmlns:xm="http://schemas.microsoft.com/office/excel/2006/main">
          <x14:cfRule type="dataBar" id="{35B4110F-1E7B-4FA9-A4FE-2CE0A4C0FD2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D194</xm:sqref>
        </x14:conditionalFormatting>
        <x14:conditionalFormatting xmlns:xm="http://schemas.microsoft.com/office/excel/2006/main">
          <x14:cfRule type="dataBar" id="{CA827B9A-D4A6-4642-AAAA-407923A484D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S159</xm:sqref>
        </x14:conditionalFormatting>
        <x14:conditionalFormatting xmlns:xm="http://schemas.microsoft.com/office/excel/2006/main">
          <x14:cfRule type="dataBar" id="{15452719-E97E-4B60-B8DE-7B99F71926D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S160:S191</xm:sqref>
        </x14:conditionalFormatting>
        <x14:conditionalFormatting xmlns:xm="http://schemas.microsoft.com/office/excel/2006/main">
          <x14:cfRule type="dataBar" id="{7CD0A75D-9929-4FFA-B0F8-E41C21B3037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T160:T191 T193</xm:sqref>
        </x14:conditionalFormatting>
        <x14:conditionalFormatting xmlns:xm="http://schemas.microsoft.com/office/excel/2006/main">
          <x14:cfRule type="dataBar" id="{1D34F17B-E976-4933-B03A-E6E8C6BC61C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S193</xm:sqref>
        </x14:conditionalFormatting>
        <x14:conditionalFormatting xmlns:xm="http://schemas.microsoft.com/office/excel/2006/main">
          <x14:cfRule type="dataBar" id="{CF1FA7B5-DB1A-49D0-9B67-1896F8F98F4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C194</xm:sqref>
        </x14:conditionalFormatting>
        <x14:conditionalFormatting xmlns:xm="http://schemas.microsoft.com/office/excel/2006/main">
          <x14:cfRule type="dataBar" id="{387186AA-D08C-463D-8B80-1CBFC9C4E04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T198</xm:sqref>
        </x14:conditionalFormatting>
        <x14:conditionalFormatting xmlns:xm="http://schemas.microsoft.com/office/excel/2006/main">
          <x14:cfRule type="dataBar" id="{FA936D4A-B4AC-4385-AB03-71AA9200439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T199:T230</xm:sqref>
        </x14:conditionalFormatting>
        <x14:conditionalFormatting xmlns:xm="http://schemas.microsoft.com/office/excel/2006/main">
          <x14:cfRule type="dataBar" id="{AF693A0A-CD80-4A37-8406-22D27B27AC0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T232</xm:sqref>
        </x14:conditionalFormatting>
        <x14:conditionalFormatting xmlns:xm="http://schemas.microsoft.com/office/excel/2006/main">
          <x14:cfRule type="dataBar" id="{6E636FDB-76EB-4F8F-B0C6-06B2371565B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D233:S233</xm:sqref>
        </x14:conditionalFormatting>
        <x14:conditionalFormatting xmlns:xm="http://schemas.microsoft.com/office/excel/2006/main">
          <x14:cfRule type="dataBar" id="{06D31704-4B18-48B1-8F6B-A3F8CE88FE0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D233</xm:sqref>
        </x14:conditionalFormatting>
        <x14:conditionalFormatting xmlns:xm="http://schemas.microsoft.com/office/excel/2006/main">
          <x14:cfRule type="dataBar" id="{1EE5A097-EF5B-4999-A442-92F947174D2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S198</xm:sqref>
        </x14:conditionalFormatting>
        <x14:conditionalFormatting xmlns:xm="http://schemas.microsoft.com/office/excel/2006/main">
          <x14:cfRule type="dataBar" id="{1B7706F4-517B-4558-ABD5-88F8D5EB75D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S199:S230</xm:sqref>
        </x14:conditionalFormatting>
        <x14:conditionalFormatting xmlns:xm="http://schemas.microsoft.com/office/excel/2006/main">
          <x14:cfRule type="dataBar" id="{55616B05-7BC2-4D33-BF59-13B427731BE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T199:T230 T232</xm:sqref>
        </x14:conditionalFormatting>
        <x14:conditionalFormatting xmlns:xm="http://schemas.microsoft.com/office/excel/2006/main">
          <x14:cfRule type="dataBar" id="{7F4CB7C5-9AC4-4E1B-A2D5-6FBB9EA19AF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S232</xm:sqref>
        </x14:conditionalFormatting>
        <x14:conditionalFormatting xmlns:xm="http://schemas.microsoft.com/office/excel/2006/main">
          <x14:cfRule type="dataBar" id="{930B90C7-CD51-4851-93A0-72AF18BED1E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C233</xm:sqref>
        </x14:conditionalFormatting>
        <x14:conditionalFormatting xmlns:xm="http://schemas.microsoft.com/office/excel/2006/main">
          <x14:cfRule type="dataBar" id="{12DD16C1-390D-4124-883E-C200411480B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T237</xm:sqref>
        </x14:conditionalFormatting>
        <x14:conditionalFormatting xmlns:xm="http://schemas.microsoft.com/office/excel/2006/main">
          <x14:cfRule type="dataBar" id="{4C2A08DA-3925-4BE5-BCB8-A82DE100066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T238:T269</xm:sqref>
        </x14:conditionalFormatting>
        <x14:conditionalFormatting xmlns:xm="http://schemas.microsoft.com/office/excel/2006/main">
          <x14:cfRule type="dataBar" id="{AC6274E5-28DC-4233-82F6-BD1B2FD9EEB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T271</xm:sqref>
        </x14:conditionalFormatting>
        <x14:conditionalFormatting xmlns:xm="http://schemas.microsoft.com/office/excel/2006/main">
          <x14:cfRule type="dataBar" id="{20FEC86C-3A08-4CE1-B428-7C2E32EE6A4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D272:S272</xm:sqref>
        </x14:conditionalFormatting>
        <x14:conditionalFormatting xmlns:xm="http://schemas.microsoft.com/office/excel/2006/main">
          <x14:cfRule type="dataBar" id="{BB3D69C0-1EC3-4364-9B77-0A7881DFE3E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D272</xm:sqref>
        </x14:conditionalFormatting>
        <x14:conditionalFormatting xmlns:xm="http://schemas.microsoft.com/office/excel/2006/main">
          <x14:cfRule type="dataBar" id="{61225B21-61DE-4F5D-8EC2-4D699F98436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S237</xm:sqref>
        </x14:conditionalFormatting>
        <x14:conditionalFormatting xmlns:xm="http://schemas.microsoft.com/office/excel/2006/main">
          <x14:cfRule type="dataBar" id="{BE2E6A06-0870-42D9-8BDD-727EB11920F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S238:S269</xm:sqref>
        </x14:conditionalFormatting>
        <x14:conditionalFormatting xmlns:xm="http://schemas.microsoft.com/office/excel/2006/main">
          <x14:cfRule type="dataBar" id="{7A435A25-C71E-4714-803E-807887FC1A7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T238:T269 T271</xm:sqref>
        </x14:conditionalFormatting>
        <x14:conditionalFormatting xmlns:xm="http://schemas.microsoft.com/office/excel/2006/main">
          <x14:cfRule type="dataBar" id="{349A8068-987C-4282-8B0D-AFF25D9EE5D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S271</xm:sqref>
        </x14:conditionalFormatting>
        <x14:conditionalFormatting xmlns:xm="http://schemas.microsoft.com/office/excel/2006/main">
          <x14:cfRule type="dataBar" id="{4E0B522F-B9CC-4ACA-A48F-D3C0A5B5A00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C272</xm:sqref>
        </x14:conditionalFormatting>
        <x14:conditionalFormatting xmlns:xm="http://schemas.microsoft.com/office/excel/2006/main">
          <x14:cfRule type="dataBar" id="{834BAC6F-C799-46D9-898F-A36C254E5A5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</xm:sqref>
        </x14:conditionalFormatting>
        <x14:conditionalFormatting xmlns:xm="http://schemas.microsoft.com/office/excel/2006/main">
          <x14:cfRule type="dataBar" id="{25BEFFA0-9AD4-4FFD-893B-A3120283063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U4:U35 U37</xm:sqref>
        </x14:conditionalFormatting>
        <x14:conditionalFormatting xmlns:xm="http://schemas.microsoft.com/office/excel/2006/main">
          <x14:cfRule type="dataBar" id="{9F976D97-1BCA-4DB1-8094-912DB7BE0C4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U4:U35</xm:sqref>
        </x14:conditionalFormatting>
        <x14:conditionalFormatting xmlns:xm="http://schemas.microsoft.com/office/excel/2006/main">
          <x14:cfRule type="dataBar" id="{0B3C7B46-3EC1-4B84-AEE1-F35CA120B34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73E49B42-0F47-4A72-A3B1-427E27FCFF2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D4EBDB67-0235-4044-A2C0-0E3CF8272E1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9C107F25-F7BF-43EA-876F-F58CBF04D80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25E3E986-4499-4182-ABCE-C3EFA25AB69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8C6E04F8-FBFF-4A0D-B394-EB69A2D2325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A9831DBB-6CF3-4C6E-8E22-E9C10061338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U42</xm:sqref>
        </x14:conditionalFormatting>
        <x14:conditionalFormatting xmlns:xm="http://schemas.microsoft.com/office/excel/2006/main">
          <x14:cfRule type="dataBar" id="{926655F3-EAC3-4DB8-8336-65CA5A8AD58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U43:U74 U76</xm:sqref>
        </x14:conditionalFormatting>
        <x14:conditionalFormatting xmlns:xm="http://schemas.microsoft.com/office/excel/2006/main">
          <x14:cfRule type="dataBar" id="{DDAD66CC-FF80-46F4-BF2A-A211ABEB9A9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U43:U74</xm:sqref>
        </x14:conditionalFormatting>
        <x14:conditionalFormatting xmlns:xm="http://schemas.microsoft.com/office/excel/2006/main">
          <x14:cfRule type="dataBar" id="{99598384-8B7D-4735-AA37-5C184D16270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25C68EAC-4FC5-4945-9CD0-E875EE43F21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60EBAA2C-36D2-44D6-8F4F-2AC8456C600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DAB14D34-3A20-4AC6-8523-8FFB5D2B57D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740B8B89-D15F-4D5F-8ED8-336002D03F8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50D05E09-2DA0-451D-8B57-35646294DCB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0B3ED01A-4CCA-4C18-98D6-58C50697152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U81</xm:sqref>
        </x14:conditionalFormatting>
        <x14:conditionalFormatting xmlns:xm="http://schemas.microsoft.com/office/excel/2006/main">
          <x14:cfRule type="dataBar" id="{98FFD710-8C0A-49FE-9FA7-3D992AC6960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U82:U113 U115</xm:sqref>
        </x14:conditionalFormatting>
        <x14:conditionalFormatting xmlns:xm="http://schemas.microsoft.com/office/excel/2006/main">
          <x14:cfRule type="dataBar" id="{BED57809-A5C3-4ECD-880D-18F48440E1C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U82:U113</xm:sqref>
        </x14:conditionalFormatting>
        <x14:conditionalFormatting xmlns:xm="http://schemas.microsoft.com/office/excel/2006/main">
          <x14:cfRule type="dataBar" id="{4735839E-BB8E-407C-90E7-1E716C5CA9D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U115</xm:sqref>
        </x14:conditionalFormatting>
        <x14:conditionalFormatting xmlns:xm="http://schemas.microsoft.com/office/excel/2006/main">
          <x14:cfRule type="dataBar" id="{377C8719-412F-43FB-818E-84CA463E5DF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U115</xm:sqref>
        </x14:conditionalFormatting>
        <x14:conditionalFormatting xmlns:xm="http://schemas.microsoft.com/office/excel/2006/main">
          <x14:cfRule type="dataBar" id="{CEF2F84D-3434-468A-9A10-EA9D0AAE07C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U115</xm:sqref>
        </x14:conditionalFormatting>
        <x14:conditionalFormatting xmlns:xm="http://schemas.microsoft.com/office/excel/2006/main">
          <x14:cfRule type="dataBar" id="{9E607551-40B4-47BD-A54C-89FECE57170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U115</xm:sqref>
        </x14:conditionalFormatting>
        <x14:conditionalFormatting xmlns:xm="http://schemas.microsoft.com/office/excel/2006/main">
          <x14:cfRule type="dataBar" id="{A034DF96-158E-422E-8582-2D8E300504A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U115</xm:sqref>
        </x14:conditionalFormatting>
        <x14:conditionalFormatting xmlns:xm="http://schemas.microsoft.com/office/excel/2006/main">
          <x14:cfRule type="dataBar" id="{F64518D8-6975-4EFC-99C9-10568A8B0A7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U115</xm:sqref>
        </x14:conditionalFormatting>
        <x14:conditionalFormatting xmlns:xm="http://schemas.microsoft.com/office/excel/2006/main">
          <x14:cfRule type="dataBar" id="{FD42B86E-DBE4-492C-9D2B-9DD492089B9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U120</xm:sqref>
        </x14:conditionalFormatting>
        <x14:conditionalFormatting xmlns:xm="http://schemas.microsoft.com/office/excel/2006/main">
          <x14:cfRule type="dataBar" id="{5B549797-FBEB-4013-8B6C-67E50C304AA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U121:U152 U154</xm:sqref>
        </x14:conditionalFormatting>
        <x14:conditionalFormatting xmlns:xm="http://schemas.microsoft.com/office/excel/2006/main">
          <x14:cfRule type="dataBar" id="{B1F5999B-1A3A-46A0-8D06-628373AF098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U121:U152</xm:sqref>
        </x14:conditionalFormatting>
        <x14:conditionalFormatting xmlns:xm="http://schemas.microsoft.com/office/excel/2006/main">
          <x14:cfRule type="dataBar" id="{09A4B0F6-3C7F-45D4-B41C-6278D323D5C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U154</xm:sqref>
        </x14:conditionalFormatting>
        <x14:conditionalFormatting xmlns:xm="http://schemas.microsoft.com/office/excel/2006/main">
          <x14:cfRule type="dataBar" id="{2D84D18B-A1C1-4757-B642-665084B94F6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U154</xm:sqref>
        </x14:conditionalFormatting>
        <x14:conditionalFormatting xmlns:xm="http://schemas.microsoft.com/office/excel/2006/main">
          <x14:cfRule type="dataBar" id="{0FB0532C-E60A-4325-B8A2-F2A07F80CE5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U154</xm:sqref>
        </x14:conditionalFormatting>
        <x14:conditionalFormatting xmlns:xm="http://schemas.microsoft.com/office/excel/2006/main">
          <x14:cfRule type="dataBar" id="{BE1AC5D9-E3E0-4CD0-9E17-1C4145D0A3A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U154</xm:sqref>
        </x14:conditionalFormatting>
        <x14:conditionalFormatting xmlns:xm="http://schemas.microsoft.com/office/excel/2006/main">
          <x14:cfRule type="dataBar" id="{1DC84D88-6120-42FD-8525-E4F5E91B572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U154</xm:sqref>
        </x14:conditionalFormatting>
        <x14:conditionalFormatting xmlns:xm="http://schemas.microsoft.com/office/excel/2006/main">
          <x14:cfRule type="dataBar" id="{6430D186-D559-4E78-B38E-00C318242BC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U154</xm:sqref>
        </x14:conditionalFormatting>
        <x14:conditionalFormatting xmlns:xm="http://schemas.microsoft.com/office/excel/2006/main">
          <x14:cfRule type="dataBar" id="{D9193FD4-4775-4747-B1D0-55F8C66FB5F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U159</xm:sqref>
        </x14:conditionalFormatting>
        <x14:conditionalFormatting xmlns:xm="http://schemas.microsoft.com/office/excel/2006/main">
          <x14:cfRule type="dataBar" id="{29714FD4-024A-4EA8-A1CE-94FA3074DBE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U160:U191 U193</xm:sqref>
        </x14:conditionalFormatting>
        <x14:conditionalFormatting xmlns:xm="http://schemas.microsoft.com/office/excel/2006/main">
          <x14:cfRule type="dataBar" id="{B4240F87-AD27-4BDE-869B-72C1E611B34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U160:U191</xm:sqref>
        </x14:conditionalFormatting>
        <x14:conditionalFormatting xmlns:xm="http://schemas.microsoft.com/office/excel/2006/main">
          <x14:cfRule type="dataBar" id="{A0BD69CA-B9F8-46B5-95DA-FB780ED2D97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U193</xm:sqref>
        </x14:conditionalFormatting>
        <x14:conditionalFormatting xmlns:xm="http://schemas.microsoft.com/office/excel/2006/main">
          <x14:cfRule type="dataBar" id="{7D74222E-4696-491C-8642-274512EFFAA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U193</xm:sqref>
        </x14:conditionalFormatting>
        <x14:conditionalFormatting xmlns:xm="http://schemas.microsoft.com/office/excel/2006/main">
          <x14:cfRule type="dataBar" id="{AAA5DE4A-9081-46A6-84FC-8C0D94B5178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U193</xm:sqref>
        </x14:conditionalFormatting>
        <x14:conditionalFormatting xmlns:xm="http://schemas.microsoft.com/office/excel/2006/main">
          <x14:cfRule type="dataBar" id="{9B2B4546-C18E-48BC-99DA-0E4B76CE1B0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U193</xm:sqref>
        </x14:conditionalFormatting>
        <x14:conditionalFormatting xmlns:xm="http://schemas.microsoft.com/office/excel/2006/main">
          <x14:cfRule type="dataBar" id="{9B0C6199-6CA4-4DA0-95D7-AA5E6C4B2FE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U193</xm:sqref>
        </x14:conditionalFormatting>
        <x14:conditionalFormatting xmlns:xm="http://schemas.microsoft.com/office/excel/2006/main">
          <x14:cfRule type="dataBar" id="{929D6C15-35A3-4188-BD2F-D249AAAE11B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U193</xm:sqref>
        </x14:conditionalFormatting>
        <x14:conditionalFormatting xmlns:xm="http://schemas.microsoft.com/office/excel/2006/main">
          <x14:cfRule type="dataBar" id="{CDB12AFA-1814-4D75-897D-32290E66D12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U198</xm:sqref>
        </x14:conditionalFormatting>
        <x14:conditionalFormatting xmlns:xm="http://schemas.microsoft.com/office/excel/2006/main">
          <x14:cfRule type="dataBar" id="{E934F601-F96E-4F9E-A9EB-35C0AF68C25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U199:U230 U232</xm:sqref>
        </x14:conditionalFormatting>
        <x14:conditionalFormatting xmlns:xm="http://schemas.microsoft.com/office/excel/2006/main">
          <x14:cfRule type="dataBar" id="{89EFCBD3-A15C-4FAD-82F5-DC467E9ADA0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U199:U230</xm:sqref>
        </x14:conditionalFormatting>
        <x14:conditionalFormatting xmlns:xm="http://schemas.microsoft.com/office/excel/2006/main">
          <x14:cfRule type="dataBar" id="{8E904D5C-E8AD-44CB-990A-BFE7AA25D21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U232</xm:sqref>
        </x14:conditionalFormatting>
        <x14:conditionalFormatting xmlns:xm="http://schemas.microsoft.com/office/excel/2006/main">
          <x14:cfRule type="dataBar" id="{8B7D6BB2-A253-4BFA-BB26-E426EF468ED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U232</xm:sqref>
        </x14:conditionalFormatting>
        <x14:conditionalFormatting xmlns:xm="http://schemas.microsoft.com/office/excel/2006/main">
          <x14:cfRule type="dataBar" id="{91B4C650-90E0-45CE-9750-73DD67C0948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U232</xm:sqref>
        </x14:conditionalFormatting>
        <x14:conditionalFormatting xmlns:xm="http://schemas.microsoft.com/office/excel/2006/main">
          <x14:cfRule type="dataBar" id="{77932C00-1EB4-4286-8285-89F65A7686B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U232</xm:sqref>
        </x14:conditionalFormatting>
        <x14:conditionalFormatting xmlns:xm="http://schemas.microsoft.com/office/excel/2006/main">
          <x14:cfRule type="dataBar" id="{CFDB8ACB-DB94-4B5C-BEFE-22AF9A4BAD5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U232</xm:sqref>
        </x14:conditionalFormatting>
        <x14:conditionalFormatting xmlns:xm="http://schemas.microsoft.com/office/excel/2006/main">
          <x14:cfRule type="dataBar" id="{4DEF1695-D515-44EC-BC20-E05B60DBC9C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U232</xm:sqref>
        </x14:conditionalFormatting>
        <x14:conditionalFormatting xmlns:xm="http://schemas.microsoft.com/office/excel/2006/main">
          <x14:cfRule type="dataBar" id="{3BE37075-0313-4E1A-8F51-698CFE00656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U237</xm:sqref>
        </x14:conditionalFormatting>
        <x14:conditionalFormatting xmlns:xm="http://schemas.microsoft.com/office/excel/2006/main">
          <x14:cfRule type="dataBar" id="{EDF63F13-A2C0-43A3-8EA1-9D57F2F6C2C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U238:U269 U271</xm:sqref>
        </x14:conditionalFormatting>
        <x14:conditionalFormatting xmlns:xm="http://schemas.microsoft.com/office/excel/2006/main">
          <x14:cfRule type="dataBar" id="{7E828FDB-2475-44B9-B61C-DEC25BB9C8D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U238:U269</xm:sqref>
        </x14:conditionalFormatting>
        <x14:conditionalFormatting xmlns:xm="http://schemas.microsoft.com/office/excel/2006/main">
          <x14:cfRule type="dataBar" id="{6D4C9688-88A6-4B45-836F-6370DBBF3D8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U271</xm:sqref>
        </x14:conditionalFormatting>
        <x14:conditionalFormatting xmlns:xm="http://schemas.microsoft.com/office/excel/2006/main">
          <x14:cfRule type="dataBar" id="{79A45EBC-5FF9-49BA-8A5B-93027BED116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U271</xm:sqref>
        </x14:conditionalFormatting>
        <x14:conditionalFormatting xmlns:xm="http://schemas.microsoft.com/office/excel/2006/main">
          <x14:cfRule type="dataBar" id="{9A2F3F1B-4D2F-49EE-91FD-EB17E085B10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U271</xm:sqref>
        </x14:conditionalFormatting>
        <x14:conditionalFormatting xmlns:xm="http://schemas.microsoft.com/office/excel/2006/main">
          <x14:cfRule type="dataBar" id="{44854B76-0D0E-41DC-9141-40FF793B258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U271</xm:sqref>
        </x14:conditionalFormatting>
        <x14:conditionalFormatting xmlns:xm="http://schemas.microsoft.com/office/excel/2006/main">
          <x14:cfRule type="dataBar" id="{0634C4B2-3E3A-4389-9925-8C24C40751C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U271</xm:sqref>
        </x14:conditionalFormatting>
        <x14:conditionalFormatting xmlns:xm="http://schemas.microsoft.com/office/excel/2006/main">
          <x14:cfRule type="dataBar" id="{74867099-2182-4016-AF0F-7F2B4379989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U271</xm:sqref>
        </x14:conditionalFormatting>
        <x14:conditionalFormatting xmlns:xm="http://schemas.microsoft.com/office/excel/2006/main">
          <x14:cfRule type="dataBar" id="{6CE07DEA-A56F-4DCD-AB87-7FF2F1FC1C2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</xm:sqref>
        </x14:conditionalFormatting>
        <x14:conditionalFormatting xmlns:xm="http://schemas.microsoft.com/office/excel/2006/main">
          <x14:cfRule type="dataBar" id="{85FAEBBF-EE0F-4150-A035-AEB009D9C40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T42</xm:sqref>
        </x14:conditionalFormatting>
        <x14:conditionalFormatting xmlns:xm="http://schemas.microsoft.com/office/excel/2006/main">
          <x14:cfRule type="dataBar" id="{33A89EAB-AC88-46CD-8DC2-26DB574709B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T81</xm:sqref>
        </x14:conditionalFormatting>
        <x14:conditionalFormatting xmlns:xm="http://schemas.microsoft.com/office/excel/2006/main">
          <x14:cfRule type="dataBar" id="{552B253E-7A0C-41FD-AB12-3646C91BAD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T120</xm:sqref>
        </x14:conditionalFormatting>
        <x14:conditionalFormatting xmlns:xm="http://schemas.microsoft.com/office/excel/2006/main">
          <x14:cfRule type="dataBar" id="{8AAC15A7-A9A9-4900-8DEA-72E66598176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T159</xm:sqref>
        </x14:conditionalFormatting>
        <x14:conditionalFormatting xmlns:xm="http://schemas.microsoft.com/office/excel/2006/main">
          <x14:cfRule type="dataBar" id="{D2380D60-012C-47E9-8F0F-4A1970B5175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T198</xm:sqref>
        </x14:conditionalFormatting>
        <x14:conditionalFormatting xmlns:xm="http://schemas.microsoft.com/office/excel/2006/main">
          <x14:cfRule type="dataBar" id="{4FFE8C94-DC83-41AE-98E8-E708762CEFF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rgb="FFD29B00"/>
  </sheetPr>
  <dimension ref="A1:V640"/>
  <sheetViews>
    <sheetView showGridLines="0" zoomScale="60" zoomScaleNormal="60" workbookViewId="0">
      <pane xSplit="2" ySplit="1" topLeftCell="C175" activePane="bottomRight" state="frozen"/>
      <selection pane="topRight" activeCell="R1" sqref="R1"/>
      <selection pane="bottomLeft" activeCell="A2" sqref="A2"/>
      <selection pane="bottomRight" sqref="A1:BS760"/>
    </sheetView>
  </sheetViews>
  <sheetFormatPr defaultColWidth="10.54296875" defaultRowHeight="14.5" outlineLevelRow="1" x14ac:dyDescent="0.35"/>
  <cols>
    <col min="2" max="2" width="10.81640625" customWidth="1" collapsed="1"/>
    <col min="3" max="19" width="13.1796875" customWidth="1"/>
    <col min="20" max="21" width="12.453125" customWidth="1"/>
  </cols>
  <sheetData>
    <row r="1" spans="1:22" ht="38.25" customHeight="1" x14ac:dyDescent="0.35">
      <c r="K1" s="248" t="s">
        <v>610</v>
      </c>
      <c r="L1" s="248"/>
      <c r="M1" s="248"/>
      <c r="N1" s="248"/>
      <c r="O1" s="248"/>
      <c r="P1" s="248"/>
      <c r="Q1" s="248"/>
      <c r="R1" s="248"/>
      <c r="S1" s="248"/>
    </row>
    <row r="2" spans="1:22" x14ac:dyDescent="0.35">
      <c r="B2" s="2" t="s">
        <v>597</v>
      </c>
      <c r="T2" s="2" t="s">
        <v>598</v>
      </c>
      <c r="V2" s="71"/>
    </row>
    <row r="3" spans="1:22" s="4" customFormat="1" ht="18.5" x14ac:dyDescent="0.45">
      <c r="A3" s="3" t="s">
        <v>0</v>
      </c>
      <c r="B3" s="3" t="s">
        <v>74</v>
      </c>
    </row>
    <row r="4" spans="1:22" ht="15" customHeight="1" x14ac:dyDescent="0.35">
      <c r="B4" s="5" t="s">
        <v>1</v>
      </c>
      <c r="C4" s="6">
        <v>2004</v>
      </c>
      <c r="D4" s="6">
        <v>2005</v>
      </c>
      <c r="E4" s="6">
        <v>2006</v>
      </c>
      <c r="F4" s="6">
        <v>2007</v>
      </c>
      <c r="G4" s="6">
        <v>2008</v>
      </c>
      <c r="H4" s="6">
        <v>2009</v>
      </c>
      <c r="I4" s="6">
        <v>2010</v>
      </c>
      <c r="J4" s="6">
        <v>2011</v>
      </c>
      <c r="K4" s="6">
        <v>2012</v>
      </c>
      <c r="L4" s="6">
        <v>2013</v>
      </c>
      <c r="M4" s="6">
        <v>2014</v>
      </c>
      <c r="N4" s="6">
        <v>2015</v>
      </c>
      <c r="O4" s="6">
        <v>2016</v>
      </c>
      <c r="P4" s="6">
        <v>2017</v>
      </c>
      <c r="Q4" s="6">
        <v>2018</v>
      </c>
      <c r="R4" s="6">
        <v>2019</v>
      </c>
      <c r="S4" s="7" t="s">
        <v>2</v>
      </c>
      <c r="T4" s="8" t="s">
        <v>750</v>
      </c>
      <c r="U4" s="8" t="s">
        <v>751</v>
      </c>
    </row>
    <row r="5" spans="1:22" ht="15" customHeight="1" x14ac:dyDescent="0.35">
      <c r="B5" s="5" t="s">
        <v>3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6516</v>
      </c>
      <c r="J5" s="11">
        <v>6499</v>
      </c>
      <c r="K5" s="11">
        <v>6754</v>
      </c>
      <c r="L5" s="11">
        <v>6767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2">
        <v>0</v>
      </c>
      <c r="T5" s="12" t="s">
        <v>752</v>
      </c>
      <c r="U5" s="12" t="s">
        <v>752</v>
      </c>
    </row>
    <row r="6" spans="1:22" ht="15" customHeight="1" x14ac:dyDescent="0.35">
      <c r="B6" s="5" t="s">
        <v>4</v>
      </c>
      <c r="C6" s="14">
        <v>19929</v>
      </c>
      <c r="D6" s="14">
        <v>25255</v>
      </c>
      <c r="E6" s="14">
        <v>20488</v>
      </c>
      <c r="F6" s="14">
        <v>21916.163044019999</v>
      </c>
      <c r="G6" s="14">
        <v>19450</v>
      </c>
      <c r="H6" s="14">
        <v>18404</v>
      </c>
      <c r="I6" s="14">
        <v>19141.226578999998</v>
      </c>
      <c r="J6" s="14">
        <v>18466.992639</v>
      </c>
      <c r="K6" s="14">
        <v>20970.834524950002</v>
      </c>
      <c r="L6" s="14">
        <v>16165.799173429999</v>
      </c>
      <c r="M6" s="14">
        <v>16192.893385359999</v>
      </c>
      <c r="N6" s="14">
        <v>15247.493542050001</v>
      </c>
      <c r="O6" s="14">
        <v>14852.32529941</v>
      </c>
      <c r="P6" s="14">
        <v>14571.872998979999</v>
      </c>
      <c r="Q6" s="14">
        <v>15551.11713631</v>
      </c>
      <c r="R6" s="14">
        <v>0</v>
      </c>
      <c r="S6" s="12">
        <v>3.3242520424638863E-2</v>
      </c>
      <c r="T6" s="12">
        <v>6.7200979407283201E-2</v>
      </c>
      <c r="U6" s="12">
        <v>-0.15501428296511621</v>
      </c>
    </row>
    <row r="7" spans="1:22" ht="15" customHeight="1" x14ac:dyDescent="0.35">
      <c r="B7" s="5" t="s">
        <v>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156.45771551283363</v>
      </c>
      <c r="M7" s="14">
        <v>174.35320584926885</v>
      </c>
      <c r="N7" s="14">
        <v>199.91819204417629</v>
      </c>
      <c r="O7" s="14">
        <v>185.09050005112996</v>
      </c>
      <c r="P7" s="14">
        <v>178.95490336435219</v>
      </c>
      <c r="Q7" s="14">
        <v>173.33060640147255</v>
      </c>
      <c r="R7" s="14">
        <v>0</v>
      </c>
      <c r="S7" s="12">
        <v>3.7051654701143847E-4</v>
      </c>
      <c r="T7" s="12">
        <v>-3.1428571428571472E-2</v>
      </c>
      <c r="U7" s="12" t="s">
        <v>752</v>
      </c>
    </row>
    <row r="8" spans="1:22" ht="15" customHeight="1" x14ac:dyDescent="0.35">
      <c r="B8" s="5" t="s">
        <v>6</v>
      </c>
      <c r="C8" s="14">
        <v>19584.018406896106</v>
      </c>
      <c r="D8" s="14">
        <v>19135.84335412514</v>
      </c>
      <c r="E8" s="14">
        <v>17459.711867571099</v>
      </c>
      <c r="F8" s="14">
        <v>17339.122499546746</v>
      </c>
      <c r="G8" s="14">
        <v>19925.600215488212</v>
      </c>
      <c r="H8" s="14">
        <v>19819.036476139121</v>
      </c>
      <c r="I8" s="14">
        <v>23953.881020473451</v>
      </c>
      <c r="J8" s="14">
        <v>25003.903552155316</v>
      </c>
      <c r="K8" s="14">
        <v>25664.251647614314</v>
      </c>
      <c r="L8" s="14">
        <v>26503.12794232649</v>
      </c>
      <c r="M8" s="14">
        <v>27145.6378908849</v>
      </c>
      <c r="N8" s="14">
        <v>30124.797467466549</v>
      </c>
      <c r="O8" s="14">
        <v>28556.554654995805</v>
      </c>
      <c r="P8" s="14">
        <v>25287.5489437703</v>
      </c>
      <c r="Q8" s="14">
        <v>26418.793149347766</v>
      </c>
      <c r="R8" s="14">
        <v>0</v>
      </c>
      <c r="S8" s="12">
        <v>5.6473580847188565E-2</v>
      </c>
      <c r="T8" s="12">
        <v>6.0777009665129444E-3</v>
      </c>
      <c r="U8" s="12">
        <v>1.2509231973817148E-2</v>
      </c>
    </row>
    <row r="9" spans="1:22" ht="15" customHeight="1" x14ac:dyDescent="0.35">
      <c r="B9" s="5" t="s">
        <v>7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298</v>
      </c>
      <c r="M9" s="14">
        <v>281</v>
      </c>
      <c r="N9" s="14">
        <v>270</v>
      </c>
      <c r="O9" s="14">
        <v>269</v>
      </c>
      <c r="P9" s="14">
        <v>0</v>
      </c>
      <c r="Q9" s="14">
        <v>0</v>
      </c>
      <c r="R9" s="14">
        <v>0</v>
      </c>
      <c r="S9" s="12">
        <v>0</v>
      </c>
      <c r="T9" s="12" t="s">
        <v>752</v>
      </c>
      <c r="U9" s="12" t="s">
        <v>752</v>
      </c>
    </row>
    <row r="10" spans="1:22" x14ac:dyDescent="0.35">
      <c r="B10" s="5" t="s">
        <v>8</v>
      </c>
      <c r="C10" s="14">
        <v>1276.1292016806724</v>
      </c>
      <c r="D10" s="14">
        <v>1353.6206896551723</v>
      </c>
      <c r="E10" s="14">
        <v>1502.4195015462981</v>
      </c>
      <c r="F10" s="14">
        <v>1759.5388313053927</v>
      </c>
      <c r="G10" s="14">
        <v>1822.7348837209302</v>
      </c>
      <c r="H10" s="14">
        <v>2041.3628980470669</v>
      </c>
      <c r="I10" s="14">
        <v>2617.6928294960298</v>
      </c>
      <c r="J10" s="14">
        <v>2559.9720789545122</v>
      </c>
      <c r="K10" s="14">
        <v>2632.897300306151</v>
      </c>
      <c r="L10" s="14">
        <v>2413.2788857694973</v>
      </c>
      <c r="M10" s="14">
        <v>2381.828015143321</v>
      </c>
      <c r="N10" s="14">
        <v>2060.3559930429633</v>
      </c>
      <c r="O10" s="14">
        <v>1908.4415824728915</v>
      </c>
      <c r="P10" s="14">
        <v>1933.3855492461328</v>
      </c>
      <c r="Q10" s="14">
        <v>1858.186907168403</v>
      </c>
      <c r="R10" s="14">
        <v>0</v>
      </c>
      <c r="S10" s="12">
        <v>3.972114393641514E-3</v>
      </c>
      <c r="T10" s="12">
        <v>-3.1781077194190654E-2</v>
      </c>
      <c r="U10" s="12">
        <v>-0.11548638996317606</v>
      </c>
    </row>
    <row r="11" spans="1:22" x14ac:dyDescent="0.35">
      <c r="B11" s="5" t="s">
        <v>9</v>
      </c>
      <c r="C11" s="14">
        <v>70343</v>
      </c>
      <c r="D11" s="14">
        <v>75244</v>
      </c>
      <c r="E11" s="14">
        <v>78455</v>
      </c>
      <c r="F11" s="14">
        <v>78967</v>
      </c>
      <c r="G11" s="14">
        <v>79585</v>
      </c>
      <c r="H11" s="14">
        <v>85248</v>
      </c>
      <c r="I11" s="14">
        <v>90355</v>
      </c>
      <c r="J11" s="14">
        <v>86801</v>
      </c>
      <c r="K11" s="14">
        <v>87340</v>
      </c>
      <c r="L11" s="14">
        <v>90826</v>
      </c>
      <c r="M11" s="14">
        <v>93676</v>
      </c>
      <c r="N11" s="14">
        <v>92659</v>
      </c>
      <c r="O11" s="14">
        <v>90774</v>
      </c>
      <c r="P11" s="14">
        <v>90644</v>
      </c>
      <c r="Q11" s="14">
        <v>92607</v>
      </c>
      <c r="R11" s="14">
        <v>0</v>
      </c>
      <c r="S11" s="12">
        <v>0.19795941744767806</v>
      </c>
      <c r="T11" s="12">
        <v>2.1656149331450436E-2</v>
      </c>
      <c r="U11" s="12">
        <v>8.6324605855855774E-2</v>
      </c>
    </row>
    <row r="12" spans="1:22" x14ac:dyDescent="0.35">
      <c r="B12" s="5" t="s">
        <v>10</v>
      </c>
      <c r="C12" s="14">
        <v>0</v>
      </c>
      <c r="D12" s="14">
        <v>10855.304604249046</v>
      </c>
      <c r="E12" s="14">
        <v>12105.771861587982</v>
      </c>
      <c r="F12" s="14">
        <v>13191.214754032419</v>
      </c>
      <c r="G12" s="14">
        <v>14550.709070410438</v>
      </c>
      <c r="H12" s="14">
        <v>13878.070493697762</v>
      </c>
      <c r="I12" s="14">
        <v>14925.497417320723</v>
      </c>
      <c r="J12" s="14">
        <v>15865.763632939657</v>
      </c>
      <c r="K12" s="14">
        <v>16634.561452888353</v>
      </c>
      <c r="L12" s="14">
        <v>16930.413711742389</v>
      </c>
      <c r="M12" s="14">
        <v>17459.708809584572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2">
        <v>0</v>
      </c>
      <c r="T12" s="12" t="s">
        <v>752</v>
      </c>
      <c r="U12" s="12" t="s">
        <v>752</v>
      </c>
    </row>
    <row r="13" spans="1:22" x14ac:dyDescent="0.35">
      <c r="B13" s="5" t="s">
        <v>11</v>
      </c>
      <c r="C13" s="14">
        <v>51.531962215433381</v>
      </c>
      <c r="D13" s="14">
        <v>80.797106080554244</v>
      </c>
      <c r="E13" s="14">
        <v>98.858537957128064</v>
      </c>
      <c r="F13" s="14">
        <v>122.27576598110772</v>
      </c>
      <c r="G13" s="14">
        <v>81.399792926258755</v>
      </c>
      <c r="H13" s="14">
        <v>73.916377999054106</v>
      </c>
      <c r="I13" s="14">
        <v>78.817123208876055</v>
      </c>
      <c r="J13" s="14">
        <v>61.036000000000001</v>
      </c>
      <c r="K13" s="14">
        <v>61.843000000000004</v>
      </c>
      <c r="L13" s="14">
        <v>67.575999999999993</v>
      </c>
      <c r="M13" s="14">
        <v>79.55</v>
      </c>
      <c r="N13" s="14">
        <v>82.4</v>
      </c>
      <c r="O13" s="14">
        <v>117.3</v>
      </c>
      <c r="P13" s="14">
        <v>122.7</v>
      </c>
      <c r="Q13" s="14">
        <v>123.5</v>
      </c>
      <c r="R13" s="14">
        <v>0</v>
      </c>
      <c r="S13" s="12">
        <v>2.6399719302847778E-4</v>
      </c>
      <c r="T13" s="12">
        <v>6.5199674001630292E-3</v>
      </c>
      <c r="U13" s="12">
        <v>0.67080697598007855</v>
      </c>
    </row>
    <row r="14" spans="1:22" x14ac:dyDescent="0.35">
      <c r="B14" s="5" t="s">
        <v>12</v>
      </c>
      <c r="C14" s="14">
        <v>19442.578936319998</v>
      </c>
      <c r="D14" s="14">
        <v>20500.644777879999</v>
      </c>
      <c r="E14" s="14">
        <v>23260.82248087</v>
      </c>
      <c r="F14" s="14">
        <v>23449.778729000001</v>
      </c>
      <c r="G14" s="14">
        <v>27243.541351110001</v>
      </c>
      <c r="H14" s="14">
        <v>29071.415200970001</v>
      </c>
      <c r="I14" s="14">
        <v>27272.50618652</v>
      </c>
      <c r="J14" s="14">
        <v>29738.529507949999</v>
      </c>
      <c r="K14" s="14">
        <v>26611.22805052</v>
      </c>
      <c r="L14" s="14">
        <v>25863.677891980002</v>
      </c>
      <c r="M14" s="14">
        <v>25177.539813104999</v>
      </c>
      <c r="N14" s="14">
        <v>25646.624964145001</v>
      </c>
      <c r="O14" s="14">
        <v>31067.811606200001</v>
      </c>
      <c r="P14" s="14">
        <v>29729</v>
      </c>
      <c r="Q14" s="14">
        <v>29019</v>
      </c>
      <c r="R14" s="14">
        <v>0</v>
      </c>
      <c r="S14" s="12">
        <v>6.2031858659865553E-2</v>
      </c>
      <c r="T14" s="12">
        <v>-2.3882404386289524E-2</v>
      </c>
      <c r="U14" s="12">
        <v>-1.8029807151683785E-3</v>
      </c>
    </row>
    <row r="15" spans="1:22" x14ac:dyDescent="0.35">
      <c r="B15" s="5" t="s">
        <v>13</v>
      </c>
      <c r="C15" s="14">
        <v>10357</v>
      </c>
      <c r="D15" s="14">
        <v>11251</v>
      </c>
      <c r="E15" s="14">
        <v>11806</v>
      </c>
      <c r="F15" s="14">
        <v>11918</v>
      </c>
      <c r="G15" s="14">
        <v>12548</v>
      </c>
      <c r="H15" s="14">
        <v>12853</v>
      </c>
      <c r="I15" s="14">
        <v>15222</v>
      </c>
      <c r="J15" s="14">
        <v>14535</v>
      </c>
      <c r="K15" s="14">
        <v>16039</v>
      </c>
      <c r="L15" s="14">
        <v>17705</v>
      </c>
      <c r="M15" s="14">
        <v>18664</v>
      </c>
      <c r="N15" s="14">
        <v>19491</v>
      </c>
      <c r="O15" s="14">
        <v>18092</v>
      </c>
      <c r="P15" s="14">
        <v>18538</v>
      </c>
      <c r="Q15" s="14">
        <v>19065</v>
      </c>
      <c r="R15" s="14">
        <v>0</v>
      </c>
      <c r="S15" s="12">
        <v>4.0753898664679586E-2</v>
      </c>
      <c r="T15" s="12">
        <v>2.8428093645485042E-2</v>
      </c>
      <c r="U15" s="12">
        <v>0.48331128919318456</v>
      </c>
    </row>
    <row r="16" spans="1:22" x14ac:dyDescent="0.35">
      <c r="B16" s="5" t="s">
        <v>14</v>
      </c>
      <c r="C16" s="14">
        <v>105116</v>
      </c>
      <c r="D16" s="14">
        <v>120247</v>
      </c>
      <c r="E16" s="14">
        <v>139594</v>
      </c>
      <c r="F16" s="14">
        <v>136472</v>
      </c>
      <c r="G16" s="14">
        <v>121919</v>
      </c>
      <c r="H16" s="14">
        <v>137582</v>
      </c>
      <c r="I16" s="14">
        <v>143420</v>
      </c>
      <c r="J16" s="14">
        <v>124109</v>
      </c>
      <c r="K16" s="14">
        <v>113251</v>
      </c>
      <c r="L16" s="14">
        <v>118834</v>
      </c>
      <c r="M16" s="14">
        <v>128948</v>
      </c>
      <c r="N16" s="14">
        <v>135527</v>
      </c>
      <c r="O16" s="14">
        <v>133918</v>
      </c>
      <c r="P16" s="14">
        <v>134622</v>
      </c>
      <c r="Q16" s="14">
        <v>139706</v>
      </c>
      <c r="R16" s="14">
        <v>0</v>
      </c>
      <c r="S16" s="12">
        <v>0.2986396101152754</v>
      </c>
      <c r="T16" s="12">
        <v>3.7765001262795028E-2</v>
      </c>
      <c r="U16" s="12">
        <v>1.5438066026078889E-2</v>
      </c>
    </row>
    <row r="17" spans="2:21" x14ac:dyDescent="0.35">
      <c r="B17" s="5" t="s">
        <v>15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1931</v>
      </c>
      <c r="L17" s="14">
        <v>1675</v>
      </c>
      <c r="M17" s="14">
        <v>1878</v>
      </c>
      <c r="N17" s="14">
        <v>1799</v>
      </c>
      <c r="O17" s="14">
        <v>1910</v>
      </c>
      <c r="P17" s="14">
        <v>1872</v>
      </c>
      <c r="Q17" s="14">
        <v>1865</v>
      </c>
      <c r="R17" s="14">
        <v>0</v>
      </c>
      <c r="S17" s="12">
        <v>3.9866782590940167E-3</v>
      </c>
      <c r="T17" s="12">
        <v>-3.739316239316226E-3</v>
      </c>
      <c r="U17" s="12" t="s">
        <v>752</v>
      </c>
    </row>
    <row r="18" spans="2:21" x14ac:dyDescent="0.35">
      <c r="B18" s="5" t="s">
        <v>16</v>
      </c>
      <c r="C18" s="14">
        <v>204.69667318982388</v>
      </c>
      <c r="D18" s="14">
        <v>257.07115241131385</v>
      </c>
      <c r="E18" s="14">
        <v>294.54179364388335</v>
      </c>
      <c r="F18" s="14">
        <v>338.57150652043435</v>
      </c>
      <c r="G18" s="14">
        <v>345.99959214193461</v>
      </c>
      <c r="H18" s="14">
        <v>340.82191780821921</v>
      </c>
      <c r="I18" s="14">
        <v>332.79154815115805</v>
      </c>
      <c r="J18" s="14">
        <v>322.5421255141303</v>
      </c>
      <c r="K18" s="14">
        <v>325.63678465100895</v>
      </c>
      <c r="L18" s="14">
        <v>332.78699272274304</v>
      </c>
      <c r="M18" s="14">
        <v>344.47636458605376</v>
      </c>
      <c r="N18" s="14">
        <v>384.13197172034563</v>
      </c>
      <c r="O18" s="14">
        <v>385.99415320713786</v>
      </c>
      <c r="P18" s="14">
        <v>395.16129032258061</v>
      </c>
      <c r="Q18" s="14">
        <v>422.79932546374368</v>
      </c>
      <c r="R18" s="14">
        <v>0</v>
      </c>
      <c r="S18" s="12">
        <v>9.0378813875920756E-4</v>
      </c>
      <c r="T18" s="12">
        <v>6.598639455782318E-2</v>
      </c>
      <c r="U18" s="12">
        <v>0.25964630225080376</v>
      </c>
    </row>
    <row r="19" spans="2:21" x14ac:dyDescent="0.35">
      <c r="B19" s="5" t="s">
        <v>17</v>
      </c>
      <c r="C19" s="14">
        <v>990.83221531081028</v>
      </c>
      <c r="D19" s="14">
        <v>1194.7443350338119</v>
      </c>
      <c r="E19" s="14">
        <v>1670.7709417325336</v>
      </c>
      <c r="F19" s="14">
        <v>2004.8082607496158</v>
      </c>
      <c r="G19" s="14">
        <v>1731.0948631421072</v>
      </c>
      <c r="H19" s="14">
        <v>1520.0650839434952</v>
      </c>
      <c r="I19" s="14">
        <v>1591.9194099658212</v>
      </c>
      <c r="J19" s="14">
        <v>1397.2407654650647</v>
      </c>
      <c r="K19" s="14">
        <v>1365.1693465617516</v>
      </c>
      <c r="L19" s="14">
        <v>1456.7633988688392</v>
      </c>
      <c r="M19" s="14">
        <v>1435.881346263548</v>
      </c>
      <c r="N19" s="14">
        <v>1411.552009620862</v>
      </c>
      <c r="O19" s="14">
        <v>1416.5208007681633</v>
      </c>
      <c r="P19" s="14">
        <v>1484.8997389681952</v>
      </c>
      <c r="Q19" s="14">
        <v>0</v>
      </c>
      <c r="R19" s="14">
        <v>0</v>
      </c>
      <c r="S19" s="12">
        <v>0</v>
      </c>
      <c r="T19" s="12" t="s">
        <v>752</v>
      </c>
      <c r="U19" s="12">
        <v>-1</v>
      </c>
    </row>
    <row r="20" spans="2:21" x14ac:dyDescent="0.35">
      <c r="B20" s="5" t="s">
        <v>18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9688</v>
      </c>
      <c r="J20" s="14">
        <v>8485</v>
      </c>
      <c r="K20" s="14">
        <v>8150</v>
      </c>
      <c r="L20" s="14">
        <v>8739</v>
      </c>
      <c r="M20" s="14">
        <v>8989</v>
      </c>
      <c r="N20" s="14">
        <v>10577</v>
      </c>
      <c r="O20" s="14">
        <v>0</v>
      </c>
      <c r="P20" s="14">
        <v>0</v>
      </c>
      <c r="Q20" s="14">
        <v>0</v>
      </c>
      <c r="R20" s="14">
        <v>0</v>
      </c>
      <c r="S20" s="12">
        <v>0</v>
      </c>
      <c r="T20" s="12" t="s">
        <v>752</v>
      </c>
      <c r="U20" s="12" t="s">
        <v>752</v>
      </c>
    </row>
    <row r="21" spans="2:21" x14ac:dyDescent="0.35">
      <c r="B21" s="5" t="s">
        <v>19</v>
      </c>
      <c r="C21" s="14">
        <v>30.657894736842106</v>
      </c>
      <c r="D21" s="14">
        <v>35.000670510929332</v>
      </c>
      <c r="E21" s="14">
        <v>29.582304305809085</v>
      </c>
      <c r="F21" s="14">
        <v>32.622415669205658</v>
      </c>
      <c r="G21" s="14">
        <v>21.21949523743308</v>
      </c>
      <c r="H21" s="14">
        <v>14.754280631532133</v>
      </c>
      <c r="I21" s="14">
        <v>18.517555266579972</v>
      </c>
      <c r="J21" s="14">
        <v>17.533366910098213</v>
      </c>
      <c r="K21" s="14">
        <v>16.725559481743225</v>
      </c>
      <c r="L21" s="14">
        <v>19.167192429022084</v>
      </c>
      <c r="M21" s="14">
        <v>20.742853438776169</v>
      </c>
      <c r="N21" s="14">
        <v>27.052080384941977</v>
      </c>
      <c r="O21" s="14">
        <v>470.82179132040631</v>
      </c>
      <c r="P21" s="14">
        <v>0</v>
      </c>
      <c r="Q21" s="14">
        <v>0</v>
      </c>
      <c r="R21" s="14">
        <v>0</v>
      </c>
      <c r="S21" s="12">
        <v>0</v>
      </c>
      <c r="T21" s="12" t="s">
        <v>752</v>
      </c>
      <c r="U21" s="12" t="s">
        <v>752</v>
      </c>
    </row>
    <row r="22" spans="2:21" x14ac:dyDescent="0.35">
      <c r="B22" s="5" t="s">
        <v>20</v>
      </c>
      <c r="C22" s="14">
        <v>65627</v>
      </c>
      <c r="D22" s="14">
        <v>73471</v>
      </c>
      <c r="E22" s="14">
        <v>69377</v>
      </c>
      <c r="F22" s="14">
        <v>61439</v>
      </c>
      <c r="G22" s="14">
        <v>54565</v>
      </c>
      <c r="H22" s="14">
        <v>81116</v>
      </c>
      <c r="I22" s="14">
        <v>90114</v>
      </c>
      <c r="J22" s="14">
        <v>73869</v>
      </c>
      <c r="K22" s="14">
        <v>69715</v>
      </c>
      <c r="L22" s="14">
        <v>85100</v>
      </c>
      <c r="M22" s="14">
        <v>110518</v>
      </c>
      <c r="N22" s="14">
        <v>114947</v>
      </c>
      <c r="O22" s="14">
        <v>102252</v>
      </c>
      <c r="P22" s="14">
        <v>98611</v>
      </c>
      <c r="Q22" s="14">
        <v>102048</v>
      </c>
      <c r="R22" s="14">
        <v>0</v>
      </c>
      <c r="S22" s="12">
        <v>0.21814077371797649</v>
      </c>
      <c r="T22" s="12">
        <v>3.485412377929431E-2</v>
      </c>
      <c r="U22" s="12">
        <v>0.2580501997139899</v>
      </c>
    </row>
    <row r="23" spans="2:21" x14ac:dyDescent="0.35">
      <c r="B23" s="5" t="s">
        <v>21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43.59986837775584</v>
      </c>
      <c r="K23" s="14">
        <v>33.134526176275678</v>
      </c>
      <c r="L23" s="14">
        <v>11.40436624307592</v>
      </c>
      <c r="M23" s="14">
        <v>33.100465735196273</v>
      </c>
      <c r="N23" s="14">
        <v>63.959390862944169</v>
      </c>
      <c r="O23" s="14">
        <v>23.838346214731352</v>
      </c>
      <c r="P23" s="14">
        <v>19.056571526234833</v>
      </c>
      <c r="Q23" s="14">
        <v>0</v>
      </c>
      <c r="R23" s="14">
        <v>0</v>
      </c>
      <c r="S23" s="12">
        <v>0</v>
      </c>
      <c r="T23" s="12" t="s">
        <v>752</v>
      </c>
      <c r="U23" s="12" t="s">
        <v>752</v>
      </c>
    </row>
    <row r="24" spans="2:21" x14ac:dyDescent="0.35">
      <c r="B24" s="5" t="s">
        <v>22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1175.374</v>
      </c>
      <c r="L24" s="14">
        <v>1268.894</v>
      </c>
      <c r="M24" s="14">
        <v>2000.489</v>
      </c>
      <c r="N24" s="14">
        <v>1329.895</v>
      </c>
      <c r="O24" s="14">
        <v>1715.501</v>
      </c>
      <c r="P24" s="14">
        <v>1587.2139999999999</v>
      </c>
      <c r="Q24" s="14">
        <v>1734.971</v>
      </c>
      <c r="R24" s="14">
        <v>0</v>
      </c>
      <c r="S24" s="12">
        <v>3.7087244857150693E-3</v>
      </c>
      <c r="T24" s="12">
        <v>9.3092046819143626E-2</v>
      </c>
      <c r="U24" s="12" t="s">
        <v>752</v>
      </c>
    </row>
    <row r="25" spans="2:21" x14ac:dyDescent="0.35">
      <c r="B25" s="5" t="s">
        <v>23</v>
      </c>
      <c r="C25" s="14">
        <v>12.867172947413671</v>
      </c>
      <c r="D25" s="14">
        <v>23.542085607584028</v>
      </c>
      <c r="E25" s="14">
        <v>33.448078026391279</v>
      </c>
      <c r="F25" s="14">
        <v>37.148190695002874</v>
      </c>
      <c r="G25" s="14">
        <v>26.96597486940562</v>
      </c>
      <c r="H25" s="14">
        <v>27.252220499083599</v>
      </c>
      <c r="I25" s="14">
        <v>34.50803495912038</v>
      </c>
      <c r="J25" s="14">
        <v>35.539671193709793</v>
      </c>
      <c r="K25" s="14">
        <v>35.058047871578047</v>
      </c>
      <c r="L25" s="14">
        <v>39.015367103016509</v>
      </c>
      <c r="M25" s="14">
        <v>43.11</v>
      </c>
      <c r="N25" s="14">
        <v>45.66</v>
      </c>
      <c r="O25" s="14">
        <v>46.47</v>
      </c>
      <c r="P25" s="14">
        <v>52</v>
      </c>
      <c r="Q25" s="14">
        <v>48.6</v>
      </c>
      <c r="R25" s="14">
        <v>0</v>
      </c>
      <c r="S25" s="12">
        <v>1.0388877393671271E-4</v>
      </c>
      <c r="T25" s="12">
        <v>-6.5384615384615374E-2</v>
      </c>
      <c r="U25" s="12">
        <v>0.76699844800827743</v>
      </c>
    </row>
    <row r="26" spans="2:21" x14ac:dyDescent="0.35">
      <c r="B26" s="5" t="s">
        <v>24</v>
      </c>
      <c r="C26" s="14">
        <v>0</v>
      </c>
      <c r="D26" s="14">
        <v>330.53808525506639</v>
      </c>
      <c r="E26" s="14">
        <v>396.22641509433959</v>
      </c>
      <c r="F26" s="14">
        <v>530.8641975308642</v>
      </c>
      <c r="G26" s="14">
        <v>181.3</v>
      </c>
      <c r="H26" s="14">
        <v>192.7</v>
      </c>
      <c r="I26" s="14">
        <v>224.1</v>
      </c>
      <c r="J26" s="14">
        <v>209.2</v>
      </c>
      <c r="K26" s="14">
        <v>169.8</v>
      </c>
      <c r="L26" s="14">
        <v>193.1</v>
      </c>
      <c r="M26" s="14">
        <v>238.97</v>
      </c>
      <c r="N26" s="14">
        <v>308.26</v>
      </c>
      <c r="O26" s="14">
        <v>357</v>
      </c>
      <c r="P26" s="14">
        <v>393.74</v>
      </c>
      <c r="Q26" s="14">
        <v>414.56</v>
      </c>
      <c r="R26" s="14">
        <v>0</v>
      </c>
      <c r="S26" s="12">
        <v>8.8617551693834608E-4</v>
      </c>
      <c r="T26" s="12">
        <v>5.2877533397673648E-2</v>
      </c>
      <c r="U26" s="12">
        <v>1.1513233004670473</v>
      </c>
    </row>
    <row r="27" spans="2:21" x14ac:dyDescent="0.35">
      <c r="B27" s="5" t="s">
        <v>25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18269</v>
      </c>
      <c r="M27" s="14">
        <v>17581</v>
      </c>
      <c r="N27" s="14">
        <v>14696</v>
      </c>
      <c r="O27" s="14">
        <v>13703</v>
      </c>
      <c r="P27" s="14">
        <v>12926</v>
      </c>
      <c r="Q27" s="14">
        <v>11936</v>
      </c>
      <c r="R27" s="14">
        <v>0</v>
      </c>
      <c r="S27" s="12">
        <v>2.5514740858201705E-2</v>
      </c>
      <c r="T27" s="12">
        <v>-7.6589818969518775E-2</v>
      </c>
      <c r="U27" s="12" t="s">
        <v>752</v>
      </c>
    </row>
    <row r="28" spans="2:21" x14ac:dyDescent="0.35">
      <c r="B28" s="5" t="s">
        <v>26</v>
      </c>
      <c r="C28" s="14">
        <v>6437.3216778971655</v>
      </c>
      <c r="D28" s="14">
        <v>7584.2204132748902</v>
      </c>
      <c r="E28" s="14">
        <v>7270.0898276280659</v>
      </c>
      <c r="F28" s="14">
        <v>8432.5207338527271</v>
      </c>
      <c r="G28" s="14">
        <v>6716.8205128205127</v>
      </c>
      <c r="H28" s="14">
        <v>7507.8313253012038</v>
      </c>
      <c r="I28" s="14">
        <v>8601.4102564102559</v>
      </c>
      <c r="J28" s="14">
        <v>9295.4604075315965</v>
      </c>
      <c r="K28" s="14">
        <v>11217.696610100294</v>
      </c>
      <c r="L28" s="14">
        <v>9721.7505679779988</v>
      </c>
      <c r="M28" s="14">
        <v>10161.911081619111</v>
      </c>
      <c r="N28" s="14">
        <v>9422.2638758721241</v>
      </c>
      <c r="O28" s="14">
        <v>10137.459692063876</v>
      </c>
      <c r="P28" s="14">
        <v>9381.1164293771544</v>
      </c>
      <c r="Q28" s="14">
        <v>10068.051827950505</v>
      </c>
      <c r="R28" s="14">
        <v>0</v>
      </c>
      <c r="S28" s="12">
        <v>2.1521760500762491E-2</v>
      </c>
      <c r="T28" s="12">
        <v>8.5004278920628673E-2</v>
      </c>
      <c r="U28" s="12">
        <v>0.60731766027441214</v>
      </c>
    </row>
    <row r="29" spans="2:21" x14ac:dyDescent="0.35">
      <c r="B29" s="5" t="s">
        <v>27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6703.6412992605074</v>
      </c>
      <c r="N29" s="14">
        <v>6450.6672295316503</v>
      </c>
      <c r="O29" s="14">
        <v>5401.6733555540432</v>
      </c>
      <c r="P29" s="14">
        <v>5874.7905195116118</v>
      </c>
      <c r="Q29" s="14">
        <v>5045.3340772771653</v>
      </c>
      <c r="R29" s="14">
        <v>0</v>
      </c>
      <c r="S29" s="12">
        <v>1.0785052909247745E-2</v>
      </c>
      <c r="T29" s="12">
        <v>-0.11561188312482173</v>
      </c>
      <c r="U29" s="12" t="s">
        <v>752</v>
      </c>
    </row>
    <row r="30" spans="2:21" x14ac:dyDescent="0.35">
      <c r="B30" s="5" t="s">
        <v>28</v>
      </c>
      <c r="C30" s="14">
        <v>0</v>
      </c>
      <c r="D30" s="14">
        <v>0</v>
      </c>
      <c r="E30" s="14">
        <v>0</v>
      </c>
      <c r="F30" s="14">
        <v>9097.7000605499998</v>
      </c>
      <c r="G30" s="14">
        <v>10822.167625960001</v>
      </c>
      <c r="H30" s="14">
        <v>9968.6976144100008</v>
      </c>
      <c r="I30" s="14">
        <v>11727.804577020001</v>
      </c>
      <c r="J30" s="14">
        <v>7117.9858866413997</v>
      </c>
      <c r="K30" s="14">
        <v>6649.0959763220999</v>
      </c>
      <c r="L30" s="14">
        <v>8990.6247576747992</v>
      </c>
      <c r="M30" s="14">
        <v>10243</v>
      </c>
      <c r="N30" s="14">
        <v>8478</v>
      </c>
      <c r="O30" s="14">
        <v>6423.2560249865001</v>
      </c>
      <c r="P30" s="14">
        <v>6617.9610035408996</v>
      </c>
      <c r="Q30" s="14">
        <v>7621.4548196825999</v>
      </c>
      <c r="R30" s="14">
        <v>0</v>
      </c>
      <c r="S30" s="12">
        <v>1.6291843556190847E-2</v>
      </c>
      <c r="T30" s="12">
        <v>0.15163187205315753</v>
      </c>
      <c r="U30" s="12">
        <v>-0.23546132960582566</v>
      </c>
    </row>
    <row r="31" spans="2:21" x14ac:dyDescent="0.35">
      <c r="B31" s="5" t="s">
        <v>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365.17355224413313</v>
      </c>
      <c r="N31" s="14">
        <v>400.92838196286471</v>
      </c>
      <c r="O31" s="14">
        <v>0</v>
      </c>
      <c r="P31" s="14">
        <v>0</v>
      </c>
      <c r="Q31" s="14">
        <v>0</v>
      </c>
      <c r="R31" s="14">
        <v>0</v>
      </c>
      <c r="S31" s="12">
        <v>0</v>
      </c>
      <c r="T31" s="12" t="s">
        <v>752</v>
      </c>
      <c r="U31" s="12" t="s">
        <v>752</v>
      </c>
    </row>
    <row r="32" spans="2:21" x14ac:dyDescent="0.35">
      <c r="B32" s="5" t="s">
        <v>30</v>
      </c>
      <c r="C32" s="14">
        <v>12455.60162295191</v>
      </c>
      <c r="D32" s="14">
        <v>14888.107791446982</v>
      </c>
      <c r="E32" s="14">
        <v>15817.66293526835</v>
      </c>
      <c r="F32" s="14">
        <v>17153.418418683472</v>
      </c>
      <c r="G32" s="14">
        <v>15677.276908923644</v>
      </c>
      <c r="H32" s="14">
        <v>18860.710105345297</v>
      </c>
      <c r="I32" s="14">
        <v>23622.218504266351</v>
      </c>
      <c r="J32" s="14">
        <v>23532.764811490124</v>
      </c>
      <c r="K32" s="14">
        <v>21420.764390584944</v>
      </c>
      <c r="L32" s="14">
        <v>22685.374360826721</v>
      </c>
      <c r="M32" s="14">
        <v>25097.306504844029</v>
      </c>
      <c r="N32" s="14">
        <v>26809.728494477389</v>
      </c>
      <c r="O32" s="14">
        <v>23767.286050772047</v>
      </c>
      <c r="P32" s="14">
        <v>0</v>
      </c>
      <c r="Q32" s="14">
        <v>0</v>
      </c>
      <c r="R32" s="14">
        <v>0</v>
      </c>
      <c r="S32" s="12">
        <v>0</v>
      </c>
      <c r="T32" s="12" t="s">
        <v>752</v>
      </c>
      <c r="U32" s="12" t="s">
        <v>752</v>
      </c>
    </row>
    <row r="33" spans="1:22" x14ac:dyDescent="0.35">
      <c r="B33" s="5" t="s">
        <v>31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535</v>
      </c>
      <c r="M33" s="14">
        <v>516.67358899999999</v>
      </c>
      <c r="N33" s="14">
        <v>546.43397300000004</v>
      </c>
      <c r="O33" s="14">
        <v>557.50685099999998</v>
      </c>
      <c r="P33" s="14">
        <v>601.24652470372996</v>
      </c>
      <c r="Q33" s="14">
        <v>0</v>
      </c>
      <c r="R33" s="14">
        <v>0</v>
      </c>
      <c r="S33" s="12">
        <v>0</v>
      </c>
      <c r="T33" s="12" t="s">
        <v>752</v>
      </c>
      <c r="U33" s="12" t="s">
        <v>752</v>
      </c>
    </row>
    <row r="34" spans="1:22" x14ac:dyDescent="0.35">
      <c r="B34" s="5" t="s">
        <v>32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1216</v>
      </c>
      <c r="N34" s="14">
        <v>1054</v>
      </c>
      <c r="O34" s="14">
        <v>954</v>
      </c>
      <c r="P34" s="14">
        <v>1005</v>
      </c>
      <c r="Q34" s="14">
        <v>939</v>
      </c>
      <c r="R34" s="14">
        <v>0</v>
      </c>
      <c r="S34" s="12">
        <v>2.0072337186537704E-3</v>
      </c>
      <c r="T34" s="12">
        <v>-6.5671641791044788E-2</v>
      </c>
      <c r="U34" s="12" t="s">
        <v>752</v>
      </c>
    </row>
    <row r="35" spans="1:22" x14ac:dyDescent="0.35">
      <c r="B35" s="5" t="s">
        <v>33</v>
      </c>
      <c r="C35" s="14">
        <v>688.73501772550787</v>
      </c>
      <c r="D35" s="14">
        <v>740.56406892850748</v>
      </c>
      <c r="E35" s="14">
        <v>766.16915422885575</v>
      </c>
      <c r="F35" s="14">
        <v>745.03218583823116</v>
      </c>
      <c r="G35" s="14">
        <v>826.68904741921938</v>
      </c>
      <c r="H35" s="14">
        <v>835.37515602607368</v>
      </c>
      <c r="I35" s="14">
        <v>1092.4117205108942</v>
      </c>
      <c r="J35" s="14">
        <v>1148.9434511078791</v>
      </c>
      <c r="K35" s="14">
        <v>1171.8175923924789</v>
      </c>
      <c r="L35" s="14">
        <v>1340.0434181961712</v>
      </c>
      <c r="M35" s="14">
        <v>1128.5050748322726</v>
      </c>
      <c r="N35" s="14">
        <v>1243.1003139976863</v>
      </c>
      <c r="O35" s="14">
        <v>1507.1934914605329</v>
      </c>
      <c r="P35" s="14">
        <v>1660.9231665291463</v>
      </c>
      <c r="Q35" s="14">
        <v>1142.3054070112894</v>
      </c>
      <c r="R35" s="14">
        <v>0</v>
      </c>
      <c r="S35" s="12">
        <v>2.4418252715160582E-3</v>
      </c>
      <c r="T35" s="12">
        <v>1.1250730566920053E-2</v>
      </c>
      <c r="U35" s="12">
        <v>2.8301051466519094</v>
      </c>
    </row>
    <row r="36" spans="1:22" x14ac:dyDescent="0.35">
      <c r="B36" s="5" t="s">
        <v>34</v>
      </c>
      <c r="C36" s="16">
        <v>169951.43606836395</v>
      </c>
      <c r="D36" s="16">
        <v>193554.03472931561</v>
      </c>
      <c r="E36" s="16">
        <v>226314.51228592705</v>
      </c>
      <c r="F36" s="16">
        <v>275518.31322015414</v>
      </c>
      <c r="G36" s="16">
        <v>155755.04986876639</v>
      </c>
      <c r="H36" s="16">
        <v>149683.47361684495</v>
      </c>
      <c r="I36" s="16">
        <v>144328.26139994193</v>
      </c>
      <c r="J36" s="16">
        <v>155409.54606728122</v>
      </c>
      <c r="K36" s="16">
        <v>165206.00065392719</v>
      </c>
      <c r="L36" s="16">
        <v>161781.47776509533</v>
      </c>
      <c r="M36" s="16">
        <v>170510.97701887277</v>
      </c>
      <c r="N36" s="16">
        <v>183437.56386674842</v>
      </c>
      <c r="O36" s="16">
        <v>168639.77201055852</v>
      </c>
      <c r="P36" s="16">
        <v>197050.37025348557</v>
      </c>
      <c r="Q36" s="16">
        <v>0</v>
      </c>
      <c r="R36" s="16">
        <v>0</v>
      </c>
      <c r="S36" s="12">
        <v>0</v>
      </c>
      <c r="T36" s="12" t="s">
        <v>752</v>
      </c>
      <c r="U36" s="12">
        <v>-1</v>
      </c>
    </row>
    <row r="37" spans="1:22" ht="15" thickBot="1" x14ac:dyDescent="0.4">
      <c r="B37" s="17" t="s">
        <v>35</v>
      </c>
      <c r="C37" s="18">
        <v>502498.40685023559</v>
      </c>
      <c r="D37" s="18">
        <v>576002.03386377462</v>
      </c>
      <c r="E37" s="18">
        <v>626740.58798538777</v>
      </c>
      <c r="F37" s="18">
        <v>680465.09281412931</v>
      </c>
      <c r="G37" s="18">
        <v>543795.56920293649</v>
      </c>
      <c r="H37" s="18">
        <v>589038.48276766285</v>
      </c>
      <c r="I37" s="18">
        <v>634878.56416251115</v>
      </c>
      <c r="J37" s="18">
        <v>604524.55383251235</v>
      </c>
      <c r="K37" s="18">
        <v>604541.88946434821</v>
      </c>
      <c r="L37" s="18">
        <v>644688.73350789887</v>
      </c>
      <c r="M37" s="18">
        <v>699206.46927062329</v>
      </c>
      <c r="N37" s="18">
        <v>704740.786746928</v>
      </c>
      <c r="O37" s="18">
        <v>659409.81721103576</v>
      </c>
      <c r="P37" s="18">
        <v>655159.94189332589</v>
      </c>
      <c r="Q37" s="18">
        <v>467808.00425661297</v>
      </c>
      <c r="R37" s="18">
        <v>0</v>
      </c>
      <c r="S37" s="19"/>
      <c r="T37" s="9"/>
      <c r="U37" s="19"/>
    </row>
    <row r="38" spans="1:22" ht="15" thickTop="1" x14ac:dyDescent="0.35">
      <c r="B38" s="20" t="s">
        <v>36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405081.40625</v>
      </c>
      <c r="I38" s="21">
        <v>434188.125</v>
      </c>
      <c r="J38" s="21">
        <v>393274.09375</v>
      </c>
      <c r="K38" s="21">
        <v>381855.15625</v>
      </c>
      <c r="L38" s="21">
        <v>404095.71875</v>
      </c>
      <c r="M38" s="21">
        <v>444943.40625</v>
      </c>
      <c r="N38" s="21">
        <v>455667.0625</v>
      </c>
      <c r="O38" s="21">
        <v>440395.8125</v>
      </c>
      <c r="P38" s="21">
        <v>432560.4375</v>
      </c>
      <c r="Q38" s="21">
        <v>446114.40625</v>
      </c>
      <c r="R38" s="21">
        <v>0</v>
      </c>
      <c r="S38" s="12">
        <v>0.95362713376166797</v>
      </c>
      <c r="T38" s="12">
        <v>3.0552135389390278E-2</v>
      </c>
      <c r="U38" s="12">
        <v>8.8990116951540799E-2</v>
      </c>
    </row>
    <row r="39" spans="1:22" x14ac:dyDescent="0.35">
      <c r="B39" s="22" t="s">
        <v>37</v>
      </c>
      <c r="C39" s="23" t="s">
        <v>753</v>
      </c>
      <c r="D39" s="23" t="s">
        <v>753</v>
      </c>
      <c r="E39" s="23" t="s">
        <v>753</v>
      </c>
      <c r="F39" s="23" t="s">
        <v>753</v>
      </c>
      <c r="G39" s="23" t="s">
        <v>753</v>
      </c>
      <c r="H39" s="23" t="s">
        <v>753</v>
      </c>
      <c r="I39" s="23">
        <v>7.1853998482558135E-2</v>
      </c>
      <c r="J39" s="23">
        <v>-9.4231115256779518E-2</v>
      </c>
      <c r="K39" s="23">
        <v>-2.9035570055267579E-2</v>
      </c>
      <c r="L39" s="23">
        <v>5.8243452094278281E-2</v>
      </c>
      <c r="M39" s="23">
        <v>0.10108418774233807</v>
      </c>
      <c r="N39" s="24">
        <v>2.4101169046147675E-2</v>
      </c>
      <c r="O39" s="24">
        <v>-3.3514052817894879E-2</v>
      </c>
      <c r="P39" s="24">
        <v>-1.7791665537237544E-2</v>
      </c>
      <c r="Q39" s="24">
        <v>3.1334277421059875E-2</v>
      </c>
      <c r="R39" s="24">
        <v>-1</v>
      </c>
    </row>
    <row r="40" spans="1:22" x14ac:dyDescent="0.35">
      <c r="B40" s="25" t="s">
        <v>38</v>
      </c>
      <c r="C40" s="26" t="s">
        <v>774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7"/>
      <c r="P40" s="27"/>
      <c r="Q40" s="27"/>
      <c r="R40" s="27"/>
      <c r="T40" s="28"/>
    </row>
    <row r="41" spans="1:22" x14ac:dyDescent="0.35">
      <c r="V41" s="71"/>
    </row>
    <row r="42" spans="1:22" x14ac:dyDescent="0.35">
      <c r="B42" s="2" t="s">
        <v>597</v>
      </c>
      <c r="T42" s="2" t="s">
        <v>598</v>
      </c>
      <c r="V42" s="71"/>
    </row>
    <row r="43" spans="1:22" s="4" customFormat="1" ht="18.5" x14ac:dyDescent="0.45">
      <c r="A43" s="3" t="s">
        <v>86</v>
      </c>
      <c r="B43" s="3" t="s">
        <v>75</v>
      </c>
      <c r="V43" s="68"/>
    </row>
    <row r="44" spans="1:22" ht="15" customHeight="1" x14ac:dyDescent="0.35">
      <c r="B44" s="5" t="s">
        <v>1</v>
      </c>
      <c r="C44" s="6">
        <v>2004</v>
      </c>
      <c r="D44" s="6">
        <v>2005</v>
      </c>
      <c r="E44" s="6">
        <v>2006</v>
      </c>
      <c r="F44" s="6">
        <v>2007</v>
      </c>
      <c r="G44" s="6">
        <v>2008</v>
      </c>
      <c r="H44" s="6">
        <v>2009</v>
      </c>
      <c r="I44" s="6">
        <v>2010</v>
      </c>
      <c r="J44" s="6">
        <v>2011</v>
      </c>
      <c r="K44" s="6">
        <v>2012</v>
      </c>
      <c r="L44" s="6">
        <v>2013</v>
      </c>
      <c r="M44" s="6">
        <v>2014</v>
      </c>
      <c r="N44" s="6">
        <v>2015</v>
      </c>
      <c r="O44" s="6">
        <v>2016</v>
      </c>
      <c r="P44" s="6">
        <v>2017</v>
      </c>
      <c r="Q44" s="6">
        <v>2018</v>
      </c>
      <c r="R44" s="6">
        <v>2019</v>
      </c>
      <c r="S44" s="7" t="s">
        <v>2</v>
      </c>
      <c r="T44" s="8" t="s">
        <v>750</v>
      </c>
      <c r="U44" s="8" t="s">
        <v>751</v>
      </c>
      <c r="V44" s="71"/>
    </row>
    <row r="45" spans="1:22" ht="15" customHeight="1" x14ac:dyDescent="0.35">
      <c r="B45" s="5" t="s">
        <v>3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2">
        <v>0</v>
      </c>
      <c r="T45" s="12" t="s">
        <v>752</v>
      </c>
      <c r="U45" s="12" t="s">
        <v>752</v>
      </c>
      <c r="V45" s="71"/>
    </row>
    <row r="46" spans="1:22" ht="15" customHeight="1" x14ac:dyDescent="0.35">
      <c r="B46" s="5" t="s">
        <v>4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2">
        <v>0</v>
      </c>
      <c r="T46" s="12" t="s">
        <v>752</v>
      </c>
      <c r="U46" s="12" t="s">
        <v>752</v>
      </c>
      <c r="V46" s="71"/>
    </row>
    <row r="47" spans="1:22" ht="15" customHeight="1" x14ac:dyDescent="0.35">
      <c r="B47" s="5" t="s">
        <v>5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140.60742407199101</v>
      </c>
      <c r="M47" s="14">
        <v>159.01421413232438</v>
      </c>
      <c r="N47" s="14">
        <v>185.09050005112996</v>
      </c>
      <c r="O47" s="14">
        <v>170.7741077819818</v>
      </c>
      <c r="P47" s="14">
        <v>174.86450557316698</v>
      </c>
      <c r="Q47" s="14">
        <v>162.5933121996114</v>
      </c>
      <c r="R47" s="14">
        <v>0</v>
      </c>
      <c r="S47" s="12">
        <v>1.12519524076338E-3</v>
      </c>
      <c r="T47" s="12">
        <v>-7.0175438596491224E-2</v>
      </c>
      <c r="U47" s="12" t="s">
        <v>752</v>
      </c>
      <c r="V47" s="71"/>
    </row>
    <row r="48" spans="1:22" ht="15" customHeight="1" x14ac:dyDescent="0.35">
      <c r="B48" s="5" t="s">
        <v>6</v>
      </c>
      <c r="C48" s="14">
        <v>1923.7144338583189</v>
      </c>
      <c r="D48" s="14">
        <v>1939.8546717252912</v>
      </c>
      <c r="E48" s="14">
        <v>1873.0499719957684</v>
      </c>
      <c r="F48" s="14">
        <v>6474.3119598718795</v>
      </c>
      <c r="G48" s="14">
        <v>279.21580471380469</v>
      </c>
      <c r="H48" s="14">
        <v>650.42533566999191</v>
      </c>
      <c r="I48" s="14">
        <v>970.84051503518867</v>
      </c>
      <c r="J48" s="14">
        <v>414.72676785126686</v>
      </c>
      <c r="K48" s="14">
        <v>543.26837475149102</v>
      </c>
      <c r="L48" s="14">
        <v>406.46789670902569</v>
      </c>
      <c r="M48" s="14">
        <v>5.6232144045242851</v>
      </c>
      <c r="N48" s="14">
        <v>4.4381319796954326</v>
      </c>
      <c r="O48" s="14">
        <v>2.1669671291554149</v>
      </c>
      <c r="P48" s="14">
        <v>3.307805503332764</v>
      </c>
      <c r="Q48" s="14">
        <v>0</v>
      </c>
      <c r="R48" s="14">
        <v>0</v>
      </c>
      <c r="S48" s="12">
        <v>0</v>
      </c>
      <c r="T48" s="12" t="s">
        <v>752</v>
      </c>
      <c r="U48" s="12">
        <v>-1</v>
      </c>
      <c r="V48" s="71"/>
    </row>
    <row r="49" spans="2:22" ht="15" customHeight="1" x14ac:dyDescent="0.35">
      <c r="B49" s="5" t="s">
        <v>7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2">
        <v>0</v>
      </c>
      <c r="T49" s="12" t="s">
        <v>752</v>
      </c>
      <c r="U49" s="12" t="s">
        <v>752</v>
      </c>
      <c r="V49" s="71"/>
    </row>
    <row r="50" spans="2:22" x14ac:dyDescent="0.35">
      <c r="B50" s="5" t="s">
        <v>8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2">
        <v>0</v>
      </c>
      <c r="T50" s="12" t="s">
        <v>752</v>
      </c>
      <c r="U50" s="12" t="s">
        <v>752</v>
      </c>
      <c r="V50" s="71"/>
    </row>
    <row r="51" spans="2:22" x14ac:dyDescent="0.35">
      <c r="B51" s="5" t="s">
        <v>9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2">
        <v>0</v>
      </c>
      <c r="T51" s="12" t="s">
        <v>752</v>
      </c>
      <c r="U51" s="12" t="s">
        <v>752</v>
      </c>
      <c r="V51" s="71"/>
    </row>
    <row r="52" spans="2:22" x14ac:dyDescent="0.35">
      <c r="B52" s="5" t="s">
        <v>10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2">
        <v>0</v>
      </c>
      <c r="T52" s="12" t="s">
        <v>752</v>
      </c>
      <c r="U52" s="12" t="s">
        <v>752</v>
      </c>
      <c r="V52" s="71"/>
    </row>
    <row r="53" spans="2:22" x14ac:dyDescent="0.35">
      <c r="B53" s="5" t="s">
        <v>11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117.3</v>
      </c>
      <c r="P53" s="14">
        <v>122.7</v>
      </c>
      <c r="Q53" s="14">
        <v>123.5</v>
      </c>
      <c r="R53" s="14">
        <v>0</v>
      </c>
      <c r="S53" s="12">
        <v>8.5465761386100563E-4</v>
      </c>
      <c r="T53" s="12">
        <v>6.5199674001630292E-3</v>
      </c>
      <c r="U53" s="12" t="s">
        <v>752</v>
      </c>
      <c r="V53" s="71"/>
    </row>
    <row r="54" spans="2:22" x14ac:dyDescent="0.35">
      <c r="B54" s="5" t="s">
        <v>12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2">
        <v>0</v>
      </c>
      <c r="T54" s="12" t="s">
        <v>752</v>
      </c>
      <c r="U54" s="12" t="s">
        <v>752</v>
      </c>
      <c r="V54" s="71"/>
    </row>
    <row r="55" spans="2:22" x14ac:dyDescent="0.35">
      <c r="B55" s="5" t="s">
        <v>13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2">
        <v>0</v>
      </c>
      <c r="T55" s="12" t="s">
        <v>752</v>
      </c>
      <c r="U55" s="12" t="s">
        <v>752</v>
      </c>
      <c r="V55" s="71"/>
    </row>
    <row r="56" spans="2:22" x14ac:dyDescent="0.35">
      <c r="B56" s="5" t="s">
        <v>14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133894</v>
      </c>
      <c r="P56" s="14">
        <v>134583</v>
      </c>
      <c r="Q56" s="14">
        <v>139666</v>
      </c>
      <c r="R56" s="14">
        <v>0</v>
      </c>
      <c r="S56" s="12">
        <v>0.96653125746972646</v>
      </c>
      <c r="T56" s="12">
        <v>3.7768514596940195E-2</v>
      </c>
      <c r="U56" s="12" t="s">
        <v>752</v>
      </c>
      <c r="V56" s="71"/>
    </row>
    <row r="57" spans="2:22" x14ac:dyDescent="0.35">
      <c r="B57" s="5" t="s">
        <v>15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1220</v>
      </c>
      <c r="L57" s="14">
        <v>906</v>
      </c>
      <c r="M57" s="14">
        <v>902</v>
      </c>
      <c r="N57" s="14">
        <v>1004</v>
      </c>
      <c r="O57" s="14">
        <v>949</v>
      </c>
      <c r="P57" s="14">
        <v>945</v>
      </c>
      <c r="Q57" s="14">
        <v>983</v>
      </c>
      <c r="R57" s="14">
        <v>0</v>
      </c>
      <c r="S57" s="12">
        <v>6.8026593880596642E-3</v>
      </c>
      <c r="T57" s="12">
        <v>4.0211640211640143E-2</v>
      </c>
      <c r="U57" s="12" t="s">
        <v>752</v>
      </c>
      <c r="V57" s="71"/>
    </row>
    <row r="58" spans="2:22" x14ac:dyDescent="0.35">
      <c r="B58" s="5" t="s">
        <v>16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2">
        <v>0</v>
      </c>
      <c r="T58" s="12" t="s">
        <v>752</v>
      </c>
      <c r="U58" s="12" t="s">
        <v>752</v>
      </c>
      <c r="V58" s="71"/>
    </row>
    <row r="59" spans="2:22" x14ac:dyDescent="0.35">
      <c r="B59" s="5" t="s">
        <v>17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2">
        <v>0</v>
      </c>
      <c r="T59" s="12" t="s">
        <v>752</v>
      </c>
      <c r="U59" s="12" t="s">
        <v>752</v>
      </c>
      <c r="V59" s="71"/>
    </row>
    <row r="60" spans="2:22" x14ac:dyDescent="0.35">
      <c r="B60" s="5" t="s">
        <v>18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2">
        <v>0</v>
      </c>
      <c r="T60" s="12" t="s">
        <v>752</v>
      </c>
      <c r="U60" s="12" t="s">
        <v>752</v>
      </c>
      <c r="V60" s="71"/>
    </row>
    <row r="61" spans="2:22" x14ac:dyDescent="0.35">
      <c r="B61" s="5" t="s">
        <v>19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2">
        <v>0</v>
      </c>
      <c r="T61" s="12" t="s">
        <v>752</v>
      </c>
      <c r="U61" s="12" t="s">
        <v>752</v>
      </c>
      <c r="V61" s="71"/>
    </row>
    <row r="62" spans="2:22" x14ac:dyDescent="0.35">
      <c r="B62" s="5" t="s">
        <v>20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2">
        <v>0</v>
      </c>
      <c r="T62" s="12" t="s">
        <v>752</v>
      </c>
      <c r="U62" s="12" t="s">
        <v>752</v>
      </c>
      <c r="V62" s="71"/>
    </row>
    <row r="63" spans="2:22" x14ac:dyDescent="0.35">
      <c r="B63" s="5" t="s">
        <v>21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2">
        <v>0</v>
      </c>
      <c r="T63" s="12" t="s">
        <v>752</v>
      </c>
      <c r="U63" s="12" t="s">
        <v>752</v>
      </c>
      <c r="V63" s="71"/>
    </row>
    <row r="64" spans="2:22" x14ac:dyDescent="0.35">
      <c r="B64" s="5" t="s">
        <v>22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29.177</v>
      </c>
      <c r="L64" s="14">
        <v>28.228000000000002</v>
      </c>
      <c r="M64" s="14">
        <v>16.832999999999998</v>
      </c>
      <c r="N64" s="14">
        <v>19.559000000000001</v>
      </c>
      <c r="O64" s="14">
        <v>12.997</v>
      </c>
      <c r="P64" s="14">
        <v>12.196</v>
      </c>
      <c r="Q64" s="14">
        <v>11.253</v>
      </c>
      <c r="R64" s="14">
        <v>0</v>
      </c>
      <c r="S64" s="12">
        <v>7.7874187277553823E-5</v>
      </c>
      <c r="T64" s="12">
        <v>-7.7320432928829064E-2</v>
      </c>
      <c r="U64" s="12" t="s">
        <v>752</v>
      </c>
      <c r="V64" s="71"/>
    </row>
    <row r="65" spans="2:22" x14ac:dyDescent="0.35">
      <c r="B65" s="5" t="s">
        <v>23</v>
      </c>
      <c r="C65" s="14">
        <v>8.4396045278693226</v>
      </c>
      <c r="D65" s="14">
        <v>17.911519678253374</v>
      </c>
      <c r="E65" s="14">
        <v>25.502008032128515</v>
      </c>
      <c r="F65" s="14">
        <v>19.873635841470417</v>
      </c>
      <c r="G65" s="14">
        <v>25.187067626711844</v>
      </c>
      <c r="H65" s="14">
        <v>15.508247568024812</v>
      </c>
      <c r="I65" s="14">
        <v>14.942204680011276</v>
      </c>
      <c r="J65" s="14">
        <v>0</v>
      </c>
      <c r="K65" s="14">
        <v>0</v>
      </c>
      <c r="L65" s="14">
        <v>0</v>
      </c>
      <c r="M65" s="14">
        <v>0</v>
      </c>
      <c r="N65" s="14">
        <v>34</v>
      </c>
      <c r="O65" s="14">
        <v>35</v>
      </c>
      <c r="P65" s="14">
        <v>40</v>
      </c>
      <c r="Q65" s="14">
        <v>36.4</v>
      </c>
      <c r="R65" s="14">
        <v>0</v>
      </c>
      <c r="S65" s="12">
        <v>2.5189908619061219E-4</v>
      </c>
      <c r="T65" s="12">
        <v>-9.000000000000008E-2</v>
      </c>
      <c r="U65" s="12">
        <v>1.3256290909090906</v>
      </c>
      <c r="V65" s="71"/>
    </row>
    <row r="66" spans="2:22" x14ac:dyDescent="0.35">
      <c r="B66" s="5" t="s">
        <v>24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2">
        <v>0</v>
      </c>
      <c r="T66" s="12" t="s">
        <v>752</v>
      </c>
      <c r="U66" s="12" t="s">
        <v>752</v>
      </c>
      <c r="V66" s="71"/>
    </row>
    <row r="67" spans="2:22" x14ac:dyDescent="0.35">
      <c r="B67" s="5" t="s">
        <v>25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2">
        <v>0</v>
      </c>
      <c r="T67" s="12" t="s">
        <v>752</v>
      </c>
      <c r="U67" s="12" t="s">
        <v>752</v>
      </c>
      <c r="V67" s="71"/>
    </row>
    <row r="68" spans="2:22" x14ac:dyDescent="0.35">
      <c r="B68" s="5" t="s">
        <v>26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2">
        <v>0</v>
      </c>
      <c r="T68" s="12" t="s">
        <v>752</v>
      </c>
      <c r="U68" s="12" t="s">
        <v>752</v>
      </c>
      <c r="V68" s="71"/>
    </row>
    <row r="69" spans="2:22" x14ac:dyDescent="0.35">
      <c r="B69" s="5" t="s">
        <v>27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6703.6412992605074</v>
      </c>
      <c r="N69" s="14">
        <v>6450.4327024554996</v>
      </c>
      <c r="O69" s="14">
        <v>0</v>
      </c>
      <c r="P69" s="14">
        <v>0</v>
      </c>
      <c r="Q69" s="14">
        <v>0</v>
      </c>
      <c r="R69" s="14">
        <v>0</v>
      </c>
      <c r="S69" s="12">
        <v>0</v>
      </c>
      <c r="T69" s="12" t="s">
        <v>752</v>
      </c>
      <c r="U69" s="12" t="s">
        <v>752</v>
      </c>
      <c r="V69" s="71"/>
    </row>
    <row r="70" spans="2:22" x14ac:dyDescent="0.35">
      <c r="B70" s="5" t="s">
        <v>28</v>
      </c>
      <c r="C70" s="14">
        <v>0</v>
      </c>
      <c r="D70" s="14">
        <v>0</v>
      </c>
      <c r="E70" s="14">
        <v>0</v>
      </c>
      <c r="F70" s="14">
        <v>3495.6953084800002</v>
      </c>
      <c r="G70" s="14">
        <v>4605.1253570099998</v>
      </c>
      <c r="H70" s="14">
        <v>3763.6858825099998</v>
      </c>
      <c r="I70" s="14">
        <v>3658.1835737297001</v>
      </c>
      <c r="J70" s="14">
        <v>2847.6931012846999</v>
      </c>
      <c r="K70" s="14">
        <v>2018.35760261</v>
      </c>
      <c r="L70" s="14">
        <v>2681.3608877500001</v>
      </c>
      <c r="M70" s="14">
        <v>2540.939347</v>
      </c>
      <c r="N70" s="14">
        <v>2584</v>
      </c>
      <c r="O70" s="14">
        <v>2793.3215613500001</v>
      </c>
      <c r="P70" s="14">
        <v>3073</v>
      </c>
      <c r="Q70" s="14">
        <v>3114.5336181399998</v>
      </c>
      <c r="R70" s="14">
        <v>0</v>
      </c>
      <c r="S70" s="12">
        <v>2.1553521217566127E-2</v>
      </c>
      <c r="T70" s="12">
        <v>1.3515658359908755E-2</v>
      </c>
      <c r="U70" s="12">
        <v>-0.17247780092027254</v>
      </c>
      <c r="V70" s="71"/>
    </row>
    <row r="71" spans="2:22" x14ac:dyDescent="0.35">
      <c r="B71" s="5" t="s">
        <v>29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2">
        <v>0</v>
      </c>
      <c r="T71" s="12" t="s">
        <v>752</v>
      </c>
      <c r="U71" s="12" t="s">
        <v>752</v>
      </c>
      <c r="V71" s="71"/>
    </row>
    <row r="72" spans="2:22" x14ac:dyDescent="0.35">
      <c r="B72" s="5" t="s">
        <v>30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2">
        <v>0</v>
      </c>
      <c r="T72" s="12" t="s">
        <v>752</v>
      </c>
      <c r="U72" s="12" t="s">
        <v>752</v>
      </c>
      <c r="V72" s="71"/>
    </row>
    <row r="73" spans="2:22" x14ac:dyDescent="0.35">
      <c r="B73" s="5" t="s">
        <v>31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86.2</v>
      </c>
      <c r="M73" s="14">
        <v>85.462151000000006</v>
      </c>
      <c r="N73" s="14">
        <v>88.029042000000004</v>
      </c>
      <c r="O73" s="14">
        <v>88.245852339999999</v>
      </c>
      <c r="P73" s="14">
        <v>86.272883820000004</v>
      </c>
      <c r="Q73" s="14">
        <v>0</v>
      </c>
      <c r="R73" s="14">
        <v>0</v>
      </c>
      <c r="S73" s="12">
        <v>0</v>
      </c>
      <c r="T73" s="12" t="s">
        <v>752</v>
      </c>
      <c r="U73" s="12" t="s">
        <v>752</v>
      </c>
      <c r="V73" s="71"/>
    </row>
    <row r="74" spans="2:22" x14ac:dyDescent="0.35">
      <c r="B74" s="5" t="s">
        <v>32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2">
        <v>0</v>
      </c>
      <c r="T74" s="12" t="s">
        <v>752</v>
      </c>
      <c r="U74" s="12" t="s">
        <v>752</v>
      </c>
      <c r="V74" s="71"/>
    </row>
    <row r="75" spans="2:22" x14ac:dyDescent="0.35">
      <c r="B75" s="5" t="s">
        <v>33</v>
      </c>
      <c r="C75" s="14">
        <v>156.43464070676947</v>
      </c>
      <c r="D75" s="14">
        <v>179.47647725239997</v>
      </c>
      <c r="E75" s="14">
        <v>176.89331122166945</v>
      </c>
      <c r="F75" s="14">
        <v>291.07192835152534</v>
      </c>
      <c r="G75" s="14">
        <v>366.65967268149387</v>
      </c>
      <c r="H75" s="14">
        <v>322.22273588830842</v>
      </c>
      <c r="I75" s="14">
        <v>214.37515652391687</v>
      </c>
      <c r="J75" s="14">
        <v>250.23526392334674</v>
      </c>
      <c r="K75" s="14">
        <v>370.43440674303008</v>
      </c>
      <c r="L75" s="14">
        <v>408.92046575883165</v>
      </c>
      <c r="M75" s="14">
        <v>406.33063822466886</v>
      </c>
      <c r="N75" s="14">
        <v>467.69129069575274</v>
      </c>
      <c r="O75" s="14">
        <v>493.82346783118476</v>
      </c>
      <c r="P75" s="14">
        <v>612.77483861573569</v>
      </c>
      <c r="Q75" s="14">
        <v>405.03069914834623</v>
      </c>
      <c r="R75" s="14">
        <v>0</v>
      </c>
      <c r="S75" s="12">
        <v>2.8029357965553073E-3</v>
      </c>
      <c r="T75" s="12">
        <v>-2.8118811881188144E-2</v>
      </c>
      <c r="U75" s="12">
        <v>2.5208034433285511</v>
      </c>
      <c r="V75" s="71"/>
    </row>
    <row r="76" spans="2:22" x14ac:dyDescent="0.35">
      <c r="B76" s="5" t="s">
        <v>34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2">
        <v>0</v>
      </c>
      <c r="T76" s="12" t="s">
        <v>752</v>
      </c>
      <c r="U76" s="12" t="s">
        <v>752</v>
      </c>
      <c r="V76" s="71"/>
    </row>
    <row r="77" spans="2:22" ht="15" thickBot="1" x14ac:dyDescent="0.4">
      <c r="B77" s="17" t="s">
        <v>35</v>
      </c>
      <c r="C77" s="18">
        <v>2088.5886790929576</v>
      </c>
      <c r="D77" s="18">
        <v>2137.2426686559447</v>
      </c>
      <c r="E77" s="18">
        <v>2075.4452912495663</v>
      </c>
      <c r="F77" s="18">
        <v>10280.952832544875</v>
      </c>
      <c r="G77" s="18">
        <v>5276.1879020320102</v>
      </c>
      <c r="H77" s="18">
        <v>4751.8422016363247</v>
      </c>
      <c r="I77" s="18">
        <v>4858.341449968817</v>
      </c>
      <c r="J77" s="18">
        <v>3512.6551330593134</v>
      </c>
      <c r="K77" s="18">
        <v>4181.237384104521</v>
      </c>
      <c r="L77" s="18">
        <v>4657.7846742898482</v>
      </c>
      <c r="M77" s="18">
        <v>10819.843864022025</v>
      </c>
      <c r="N77" s="18">
        <v>10837.240667182079</v>
      </c>
      <c r="O77" s="18">
        <v>138556.62895643234</v>
      </c>
      <c r="P77" s="18">
        <v>139653.11603351223</v>
      </c>
      <c r="Q77" s="18">
        <v>144502.31062948794</v>
      </c>
      <c r="R77" s="18">
        <v>0</v>
      </c>
      <c r="S77" s="19"/>
      <c r="T77" s="9"/>
      <c r="U77" s="19"/>
      <c r="V77" s="71"/>
    </row>
    <row r="78" spans="2:22" ht="15" thickTop="1" x14ac:dyDescent="0.35">
      <c r="B78" s="20" t="s">
        <v>36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4085.908447265625</v>
      </c>
      <c r="I78" s="21">
        <v>3872.558837890625</v>
      </c>
      <c r="J78" s="21">
        <v>3097.928466796875</v>
      </c>
      <c r="K78" s="21">
        <v>2388.7919921875</v>
      </c>
      <c r="L78" s="21">
        <v>3090.28125</v>
      </c>
      <c r="M78" s="21">
        <v>2947.27001953125</v>
      </c>
      <c r="N78" s="21">
        <v>3051.69140625</v>
      </c>
      <c r="O78" s="21">
        <v>3287.14501953125</v>
      </c>
      <c r="P78" s="21">
        <v>3685.77490234375</v>
      </c>
      <c r="Q78" s="21">
        <v>3519.564453125</v>
      </c>
      <c r="R78" s="21">
        <v>0</v>
      </c>
      <c r="S78" s="12">
        <v>2.4356457954152453E-2</v>
      </c>
      <c r="T78" s="12">
        <v>8.7507617632354151E-3</v>
      </c>
      <c r="U78" s="12">
        <v>-9.6247939974905883E-2</v>
      </c>
    </row>
    <row r="79" spans="2:22" x14ac:dyDescent="0.35">
      <c r="B79" s="22" t="s">
        <v>37</v>
      </c>
      <c r="C79" s="23" t="s">
        <v>753</v>
      </c>
      <c r="D79" s="23" t="s">
        <v>753</v>
      </c>
      <c r="E79" s="23" t="s">
        <v>753</v>
      </c>
      <c r="F79" s="23" t="s">
        <v>753</v>
      </c>
      <c r="G79" s="23" t="s">
        <v>753</v>
      </c>
      <c r="H79" s="23" t="s">
        <v>753</v>
      </c>
      <c r="I79" s="23">
        <v>-5.2215954451396929E-2</v>
      </c>
      <c r="J79" s="23">
        <v>-0.20003062665296767</v>
      </c>
      <c r="K79" s="23">
        <v>-0.22890666527965109</v>
      </c>
      <c r="L79" s="23">
        <v>0.29365857726696487</v>
      </c>
      <c r="M79" s="23">
        <v>-4.6277739435124254E-2</v>
      </c>
      <c r="N79" s="24">
        <v>3.5429867649302782E-2</v>
      </c>
      <c r="O79" s="24">
        <v>7.7155118895387176E-2</v>
      </c>
      <c r="P79" s="24">
        <v>0.12126933264092643</v>
      </c>
      <c r="Q79" s="24">
        <v>-4.509511666408561E-2</v>
      </c>
      <c r="R79" s="24">
        <v>-1</v>
      </c>
    </row>
    <row r="80" spans="2:22" x14ac:dyDescent="0.35">
      <c r="B80" s="25" t="s">
        <v>38</v>
      </c>
      <c r="C80" s="26" t="s">
        <v>775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7"/>
      <c r="O80" s="27"/>
      <c r="P80" s="27"/>
      <c r="Q80" s="27"/>
      <c r="R80" s="27"/>
      <c r="T80" s="28"/>
    </row>
    <row r="82" spans="1:22" outlineLevel="1" x14ac:dyDescent="0.35">
      <c r="B82" s="2" t="s">
        <v>597</v>
      </c>
      <c r="T82" s="2" t="s">
        <v>598</v>
      </c>
      <c r="V82" s="71"/>
    </row>
    <row r="83" spans="1:22" s="4" customFormat="1" ht="18.5" outlineLevel="1" x14ac:dyDescent="0.45">
      <c r="A83" s="3" t="s">
        <v>87</v>
      </c>
      <c r="B83" s="3" t="s">
        <v>76</v>
      </c>
    </row>
    <row r="84" spans="1:22" ht="15" customHeight="1" outlineLevel="1" x14ac:dyDescent="0.35">
      <c r="B84" s="5" t="s">
        <v>1</v>
      </c>
      <c r="C84" s="6">
        <v>2004</v>
      </c>
      <c r="D84" s="6">
        <v>2005</v>
      </c>
      <c r="E84" s="6">
        <v>2006</v>
      </c>
      <c r="F84" s="6">
        <v>2007</v>
      </c>
      <c r="G84" s="6">
        <v>2008</v>
      </c>
      <c r="H84" s="6">
        <v>2009</v>
      </c>
      <c r="I84" s="6">
        <v>2010</v>
      </c>
      <c r="J84" s="6">
        <v>2011</v>
      </c>
      <c r="K84" s="6">
        <v>2012</v>
      </c>
      <c r="L84" s="6">
        <v>2013</v>
      </c>
      <c r="M84" s="6">
        <v>2014</v>
      </c>
      <c r="N84" s="6">
        <v>2015</v>
      </c>
      <c r="O84" s="6">
        <v>2016</v>
      </c>
      <c r="P84" s="6">
        <v>2017</v>
      </c>
      <c r="Q84" s="6">
        <v>2018</v>
      </c>
      <c r="R84" s="6">
        <v>2019</v>
      </c>
      <c r="S84" s="7" t="s">
        <v>2</v>
      </c>
      <c r="T84" s="8" t="s">
        <v>750</v>
      </c>
      <c r="U84" s="8" t="s">
        <v>751</v>
      </c>
    </row>
    <row r="85" spans="1:22" ht="15" customHeight="1" outlineLevel="1" x14ac:dyDescent="0.35">
      <c r="B85" s="5" t="s">
        <v>3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2">
        <v>0</v>
      </c>
      <c r="T85" s="12" t="s">
        <v>752</v>
      </c>
      <c r="U85" s="12" t="s">
        <v>752</v>
      </c>
    </row>
    <row r="86" spans="1:22" ht="15" customHeight="1" outlineLevel="1" x14ac:dyDescent="0.35">
      <c r="B86" s="5" t="s">
        <v>4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2">
        <v>0</v>
      </c>
      <c r="T86" s="12" t="s">
        <v>752</v>
      </c>
      <c r="U86" s="12" t="s">
        <v>752</v>
      </c>
    </row>
    <row r="87" spans="1:22" ht="15" customHeight="1" outlineLevel="1" x14ac:dyDescent="0.35">
      <c r="B87" s="5" t="s">
        <v>5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2">
        <v>0</v>
      </c>
      <c r="T87" s="12" t="s">
        <v>752</v>
      </c>
      <c r="U87" s="12" t="s">
        <v>752</v>
      </c>
    </row>
    <row r="88" spans="1:22" ht="15" customHeight="1" outlineLevel="1" x14ac:dyDescent="0.35">
      <c r="B88" s="5" t="s">
        <v>6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2">
        <v>0</v>
      </c>
      <c r="T88" s="12" t="s">
        <v>752</v>
      </c>
      <c r="U88" s="12" t="s">
        <v>752</v>
      </c>
    </row>
    <row r="89" spans="1:22" ht="15" customHeight="1" outlineLevel="1" x14ac:dyDescent="0.35">
      <c r="B89" s="5" t="s">
        <v>7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2">
        <v>0</v>
      </c>
      <c r="T89" s="12" t="s">
        <v>752</v>
      </c>
      <c r="U89" s="12" t="s">
        <v>752</v>
      </c>
    </row>
    <row r="90" spans="1:22" outlineLevel="1" x14ac:dyDescent="0.35">
      <c r="B90" s="5" t="s">
        <v>8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2">
        <v>0</v>
      </c>
      <c r="T90" s="12" t="s">
        <v>752</v>
      </c>
      <c r="U90" s="12" t="s">
        <v>752</v>
      </c>
    </row>
    <row r="91" spans="1:22" outlineLevel="1" x14ac:dyDescent="0.35">
      <c r="B91" s="5" t="s">
        <v>9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2">
        <v>0</v>
      </c>
      <c r="T91" s="12" t="s">
        <v>752</v>
      </c>
      <c r="U91" s="12" t="s">
        <v>752</v>
      </c>
    </row>
    <row r="92" spans="1:22" outlineLevel="1" x14ac:dyDescent="0.35">
      <c r="B92" s="5" t="s">
        <v>10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2">
        <v>0</v>
      </c>
      <c r="T92" s="12" t="s">
        <v>752</v>
      </c>
      <c r="U92" s="12" t="s">
        <v>752</v>
      </c>
    </row>
    <row r="93" spans="1:22" outlineLevel="1" x14ac:dyDescent="0.35">
      <c r="B93" s="5" t="s">
        <v>11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2">
        <v>0</v>
      </c>
      <c r="T93" s="12" t="s">
        <v>752</v>
      </c>
      <c r="U93" s="12" t="s">
        <v>752</v>
      </c>
    </row>
    <row r="94" spans="1:22" outlineLevel="1" x14ac:dyDescent="0.35">
      <c r="B94" s="5" t="s">
        <v>12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2">
        <v>0</v>
      </c>
      <c r="T94" s="12" t="s">
        <v>752</v>
      </c>
      <c r="U94" s="12" t="s">
        <v>752</v>
      </c>
    </row>
    <row r="95" spans="1:22" outlineLevel="1" x14ac:dyDescent="0.35">
      <c r="B95" s="5" t="s">
        <v>13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2">
        <v>0</v>
      </c>
      <c r="T95" s="12" t="s">
        <v>752</v>
      </c>
      <c r="U95" s="12" t="s">
        <v>752</v>
      </c>
    </row>
    <row r="96" spans="1:22" outlineLevel="1" x14ac:dyDescent="0.35">
      <c r="B96" s="5" t="s">
        <v>14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24</v>
      </c>
      <c r="P96" s="14">
        <v>39</v>
      </c>
      <c r="Q96" s="14">
        <v>40</v>
      </c>
      <c r="R96" s="14">
        <v>0</v>
      </c>
      <c r="S96" s="12">
        <v>0.19198448610213315</v>
      </c>
      <c r="T96" s="12">
        <v>2.564102564102555E-2</v>
      </c>
      <c r="U96" s="12" t="s">
        <v>752</v>
      </c>
    </row>
    <row r="97" spans="2:21" outlineLevel="1" x14ac:dyDescent="0.35">
      <c r="B97" s="5" t="s">
        <v>15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2">
        <v>0</v>
      </c>
      <c r="T97" s="12" t="s">
        <v>752</v>
      </c>
      <c r="U97" s="12" t="s">
        <v>752</v>
      </c>
    </row>
    <row r="98" spans="2:21" outlineLevel="1" x14ac:dyDescent="0.35">
      <c r="B98" s="5" t="s">
        <v>16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2">
        <v>0</v>
      </c>
      <c r="T98" s="12" t="s">
        <v>752</v>
      </c>
      <c r="U98" s="12" t="s">
        <v>752</v>
      </c>
    </row>
    <row r="99" spans="2:21" outlineLevel="1" x14ac:dyDescent="0.35">
      <c r="B99" s="5" t="s">
        <v>17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2">
        <v>0</v>
      </c>
      <c r="T99" s="12" t="s">
        <v>752</v>
      </c>
      <c r="U99" s="12" t="s">
        <v>752</v>
      </c>
    </row>
    <row r="100" spans="2:21" outlineLevel="1" x14ac:dyDescent="0.35">
      <c r="B100" s="5" t="s">
        <v>18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2">
        <v>0</v>
      </c>
      <c r="T100" s="12" t="s">
        <v>752</v>
      </c>
      <c r="U100" s="12" t="s">
        <v>752</v>
      </c>
    </row>
    <row r="101" spans="2:21" outlineLevel="1" x14ac:dyDescent="0.35">
      <c r="B101" s="5" t="s">
        <v>19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2">
        <v>0</v>
      </c>
      <c r="T101" s="12" t="s">
        <v>752</v>
      </c>
      <c r="U101" s="12" t="s">
        <v>752</v>
      </c>
    </row>
    <row r="102" spans="2:21" outlineLevel="1" x14ac:dyDescent="0.35">
      <c r="B102" s="5" t="s">
        <v>20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2">
        <v>0</v>
      </c>
      <c r="T102" s="12" t="s">
        <v>752</v>
      </c>
      <c r="U102" s="12" t="s">
        <v>752</v>
      </c>
    </row>
    <row r="103" spans="2:21" outlineLevel="1" x14ac:dyDescent="0.35">
      <c r="B103" s="5" t="s">
        <v>21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2">
        <v>0</v>
      </c>
      <c r="T103" s="12" t="s">
        <v>752</v>
      </c>
      <c r="U103" s="12" t="s">
        <v>752</v>
      </c>
    </row>
    <row r="104" spans="2:21" outlineLevel="1" x14ac:dyDescent="0.35">
      <c r="B104" s="5" t="s">
        <v>22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2">
        <v>0</v>
      </c>
      <c r="T104" s="12" t="s">
        <v>752</v>
      </c>
      <c r="U104" s="12" t="s">
        <v>752</v>
      </c>
    </row>
    <row r="105" spans="2:21" outlineLevel="1" x14ac:dyDescent="0.35">
      <c r="B105" s="5" t="s">
        <v>23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2">
        <v>0</v>
      </c>
      <c r="T105" s="12" t="s">
        <v>752</v>
      </c>
      <c r="U105" s="12" t="s">
        <v>752</v>
      </c>
    </row>
    <row r="106" spans="2:21" outlineLevel="1" x14ac:dyDescent="0.35">
      <c r="B106" s="5" t="s">
        <v>24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2">
        <v>0</v>
      </c>
      <c r="T106" s="12" t="s">
        <v>752</v>
      </c>
      <c r="U106" s="12" t="s">
        <v>752</v>
      </c>
    </row>
    <row r="107" spans="2:21" outlineLevel="1" x14ac:dyDescent="0.35">
      <c r="B107" s="5" t="s">
        <v>25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2">
        <v>0</v>
      </c>
      <c r="T107" s="12" t="s">
        <v>752</v>
      </c>
      <c r="U107" s="12" t="s">
        <v>752</v>
      </c>
    </row>
    <row r="108" spans="2:21" outlineLevel="1" x14ac:dyDescent="0.35">
      <c r="B108" s="5" t="s">
        <v>26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2">
        <v>0</v>
      </c>
      <c r="T108" s="12" t="s">
        <v>752</v>
      </c>
      <c r="U108" s="12" t="s">
        <v>752</v>
      </c>
    </row>
    <row r="109" spans="2:21" outlineLevel="1" x14ac:dyDescent="0.35">
      <c r="B109" s="5" t="s">
        <v>27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2">
        <v>0</v>
      </c>
      <c r="T109" s="12" t="s">
        <v>752</v>
      </c>
      <c r="U109" s="12" t="s">
        <v>752</v>
      </c>
    </row>
    <row r="110" spans="2:21" outlineLevel="1" x14ac:dyDescent="0.35">
      <c r="B110" s="5" t="s">
        <v>28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2">
        <v>0</v>
      </c>
      <c r="T110" s="12" t="s">
        <v>752</v>
      </c>
      <c r="U110" s="12" t="s">
        <v>752</v>
      </c>
    </row>
    <row r="111" spans="2:21" outlineLevel="1" x14ac:dyDescent="0.35">
      <c r="B111" s="5" t="s">
        <v>29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2">
        <v>0</v>
      </c>
      <c r="T111" s="12" t="s">
        <v>752</v>
      </c>
      <c r="U111" s="12" t="s">
        <v>752</v>
      </c>
    </row>
    <row r="112" spans="2:21" outlineLevel="1" x14ac:dyDescent="0.35">
      <c r="B112" s="5" t="s">
        <v>30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2">
        <v>0</v>
      </c>
      <c r="T112" s="12" t="s">
        <v>752</v>
      </c>
      <c r="U112" s="12" t="s">
        <v>752</v>
      </c>
    </row>
    <row r="113" spans="1:22" outlineLevel="1" x14ac:dyDescent="0.35">
      <c r="B113" s="5" t="s">
        <v>31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2">
        <v>0</v>
      </c>
      <c r="T113" s="12" t="s">
        <v>752</v>
      </c>
      <c r="U113" s="12" t="s">
        <v>752</v>
      </c>
    </row>
    <row r="114" spans="1:22" outlineLevel="1" x14ac:dyDescent="0.35">
      <c r="B114" s="5" t="s">
        <v>32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2">
        <v>0</v>
      </c>
      <c r="T114" s="12" t="s">
        <v>752</v>
      </c>
      <c r="U114" s="12" t="s">
        <v>752</v>
      </c>
    </row>
    <row r="115" spans="1:22" outlineLevel="1" x14ac:dyDescent="0.35">
      <c r="B115" s="5" t="s">
        <v>33</v>
      </c>
      <c r="C115" s="14">
        <v>23.634010466490352</v>
      </c>
      <c r="D115" s="14">
        <v>28.024566215491024</v>
      </c>
      <c r="E115" s="14">
        <v>32.614704256495301</v>
      </c>
      <c r="F115" s="14">
        <v>45.899804086202074</v>
      </c>
      <c r="G115" s="14">
        <v>0</v>
      </c>
      <c r="H115" s="14">
        <v>27.275669178493828</v>
      </c>
      <c r="I115" s="14">
        <v>31.054345103931883</v>
      </c>
      <c r="J115" s="14">
        <v>22.670887158867309</v>
      </c>
      <c r="K115" s="14">
        <v>55.759671493408256</v>
      </c>
      <c r="L115" s="14">
        <v>69.074402999802643</v>
      </c>
      <c r="M115" s="14">
        <v>63.650438671942204</v>
      </c>
      <c r="N115" s="14">
        <v>78.003635762683857</v>
      </c>
      <c r="O115" s="14">
        <v>107.07983130439985</v>
      </c>
      <c r="P115" s="14">
        <v>246.32335096830562</v>
      </c>
      <c r="Q115" s="14">
        <v>168.35016835016836</v>
      </c>
      <c r="R115" s="14">
        <v>0</v>
      </c>
      <c r="S115" s="12">
        <v>0.80801551389786685</v>
      </c>
      <c r="T115" s="12">
        <v>4.9261083743841194E-3</v>
      </c>
      <c r="U115" s="12">
        <v>16.288135593220343</v>
      </c>
    </row>
    <row r="116" spans="1:22" outlineLevel="1" x14ac:dyDescent="0.35">
      <c r="B116" s="5" t="s">
        <v>34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2">
        <v>0</v>
      </c>
      <c r="T116" s="12" t="s">
        <v>752</v>
      </c>
      <c r="U116" s="12" t="s">
        <v>752</v>
      </c>
    </row>
    <row r="117" spans="1:22" ht="15" outlineLevel="1" thickBot="1" x14ac:dyDescent="0.4">
      <c r="B117" s="17" t="s">
        <v>35</v>
      </c>
      <c r="C117" s="18">
        <v>23.634010466490352</v>
      </c>
      <c r="D117" s="18">
        <v>28.024566215491024</v>
      </c>
      <c r="E117" s="18">
        <v>32.614704256495301</v>
      </c>
      <c r="F117" s="18">
        <v>45.899804086202074</v>
      </c>
      <c r="G117" s="18">
        <v>0</v>
      </c>
      <c r="H117" s="18">
        <v>27.275669178493828</v>
      </c>
      <c r="I117" s="18">
        <v>31.054345103931883</v>
      </c>
      <c r="J117" s="18">
        <v>22.670887158867309</v>
      </c>
      <c r="K117" s="18">
        <v>55.759671493408256</v>
      </c>
      <c r="L117" s="18">
        <v>69.074402999802643</v>
      </c>
      <c r="M117" s="18">
        <v>63.650438671942204</v>
      </c>
      <c r="N117" s="18">
        <v>78.003635762683857</v>
      </c>
      <c r="O117" s="18">
        <v>131.07983130439985</v>
      </c>
      <c r="P117" s="18">
        <v>285.32335096830559</v>
      </c>
      <c r="Q117" s="18">
        <v>208.35016835016836</v>
      </c>
      <c r="R117" s="18">
        <v>0</v>
      </c>
      <c r="S117" s="19"/>
      <c r="T117" s="9"/>
      <c r="U117" s="19"/>
    </row>
    <row r="118" spans="1:22" ht="15" outlineLevel="1" thickTop="1" x14ac:dyDescent="0.35">
      <c r="B118" s="20" t="s">
        <v>36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27.275669097900391</v>
      </c>
      <c r="I118" s="21">
        <v>31.054344177246094</v>
      </c>
      <c r="J118" s="21">
        <v>22.670886993408203</v>
      </c>
      <c r="K118" s="21">
        <v>55.759670257568359</v>
      </c>
      <c r="L118" s="21">
        <v>69.07440185546875</v>
      </c>
      <c r="M118" s="21">
        <v>63.650440216064453</v>
      </c>
      <c r="N118" s="21">
        <v>78.003639221191406</v>
      </c>
      <c r="O118" s="21">
        <v>107.079833984375</v>
      </c>
      <c r="P118" s="21">
        <v>246.32334899902344</v>
      </c>
      <c r="Q118" s="21">
        <v>168.35017395019531</v>
      </c>
      <c r="R118" s="21">
        <v>0</v>
      </c>
      <c r="S118" s="12">
        <v>0.80801554077582427</v>
      </c>
      <c r="T118" s="12">
        <v>4.926123440968988E-3</v>
      </c>
      <c r="U118" s="12">
        <v>16.28813627601323</v>
      </c>
    </row>
    <row r="119" spans="1:22" outlineLevel="1" x14ac:dyDescent="0.35">
      <c r="B119" s="22" t="s">
        <v>37</v>
      </c>
      <c r="C119" s="23" t="s">
        <v>753</v>
      </c>
      <c r="D119" s="23" t="s">
        <v>753</v>
      </c>
      <c r="E119" s="23" t="s">
        <v>753</v>
      </c>
      <c r="F119" s="23" t="s">
        <v>753</v>
      </c>
      <c r="G119" s="23" t="s">
        <v>753</v>
      </c>
      <c r="H119" s="23" t="s">
        <v>753</v>
      </c>
      <c r="I119" s="23">
        <v>0.13853647607260999</v>
      </c>
      <c r="J119" s="23">
        <v>-0.2699608510805569</v>
      </c>
      <c r="K119" s="23">
        <v>1.4595275109342243</v>
      </c>
      <c r="L119" s="23">
        <v>0.23878784677879539</v>
      </c>
      <c r="M119" s="23">
        <v>-7.852346880619232E-2</v>
      </c>
      <c r="N119" s="24">
        <v>0.2255003886289606</v>
      </c>
      <c r="O119" s="24">
        <v>0.37275433625261423</v>
      </c>
      <c r="P119" s="24">
        <v>1.3003710393776546</v>
      </c>
      <c r="Q119" s="24">
        <v>-0.3165480469703148</v>
      </c>
      <c r="R119" s="24">
        <v>-1</v>
      </c>
    </row>
    <row r="120" spans="1:22" outlineLevel="1" x14ac:dyDescent="0.35">
      <c r="B120" s="25" t="s">
        <v>38</v>
      </c>
      <c r="C120" s="26" t="s">
        <v>33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7"/>
      <c r="O120" s="27"/>
      <c r="P120" s="27"/>
      <c r="Q120" s="27"/>
      <c r="R120" s="27"/>
      <c r="T120" s="28"/>
    </row>
    <row r="121" spans="1:22" outlineLevel="1" x14ac:dyDescent="0.35"/>
    <row r="122" spans="1:22" outlineLevel="1" x14ac:dyDescent="0.35">
      <c r="B122" s="2" t="s">
        <v>597</v>
      </c>
      <c r="T122" s="2" t="s">
        <v>598</v>
      </c>
      <c r="V122" s="71"/>
    </row>
    <row r="123" spans="1:22" s="4" customFormat="1" ht="18.5" outlineLevel="1" x14ac:dyDescent="0.45">
      <c r="A123" s="3" t="s">
        <v>88</v>
      </c>
      <c r="B123" s="3" t="s">
        <v>190</v>
      </c>
    </row>
    <row r="124" spans="1:22" ht="15" customHeight="1" outlineLevel="1" x14ac:dyDescent="0.35">
      <c r="B124" s="5" t="s">
        <v>1</v>
      </c>
      <c r="C124" s="6">
        <v>2004</v>
      </c>
      <c r="D124" s="6">
        <v>2005</v>
      </c>
      <c r="E124" s="6">
        <v>2006</v>
      </c>
      <c r="F124" s="6">
        <v>2007</v>
      </c>
      <c r="G124" s="6">
        <v>2008</v>
      </c>
      <c r="H124" s="6">
        <v>2009</v>
      </c>
      <c r="I124" s="6">
        <v>2010</v>
      </c>
      <c r="J124" s="6">
        <v>2011</v>
      </c>
      <c r="K124" s="6">
        <v>2012</v>
      </c>
      <c r="L124" s="6">
        <v>2013</v>
      </c>
      <c r="M124" s="6">
        <v>2014</v>
      </c>
      <c r="N124" s="6">
        <v>2015</v>
      </c>
      <c r="O124" s="6">
        <v>2016</v>
      </c>
      <c r="P124" s="6">
        <v>2017</v>
      </c>
      <c r="Q124" s="6">
        <v>2018</v>
      </c>
      <c r="R124" s="6">
        <v>2019</v>
      </c>
      <c r="S124" s="7" t="s">
        <v>2</v>
      </c>
      <c r="T124" s="8" t="s">
        <v>750</v>
      </c>
      <c r="U124" s="8" t="s">
        <v>751</v>
      </c>
    </row>
    <row r="125" spans="1:22" ht="15" customHeight="1" outlineLevel="1" x14ac:dyDescent="0.35">
      <c r="B125" s="5" t="s">
        <v>3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2" t="e">
        <v>#DIV/0!</v>
      </c>
      <c r="T125" s="12" t="s">
        <v>752</v>
      </c>
      <c r="U125" s="12" t="s">
        <v>752</v>
      </c>
    </row>
    <row r="126" spans="1:22" ht="15" customHeight="1" outlineLevel="1" x14ac:dyDescent="0.35">
      <c r="B126" s="5" t="s">
        <v>4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2" t="e">
        <v>#DIV/0!</v>
      </c>
      <c r="T126" s="12" t="s">
        <v>752</v>
      </c>
      <c r="U126" s="12" t="s">
        <v>752</v>
      </c>
    </row>
    <row r="127" spans="1:22" ht="15" customHeight="1" outlineLevel="1" x14ac:dyDescent="0.35">
      <c r="B127" s="5" t="s">
        <v>5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6.3912465487268637</v>
      </c>
      <c r="N127" s="14">
        <v>10.225994477962981</v>
      </c>
      <c r="O127" s="14">
        <v>0</v>
      </c>
      <c r="P127" s="14">
        <v>0</v>
      </c>
      <c r="Q127" s="14">
        <v>0</v>
      </c>
      <c r="R127" s="14">
        <v>0</v>
      </c>
      <c r="S127" s="12" t="e">
        <v>#DIV/0!</v>
      </c>
      <c r="T127" s="12" t="s">
        <v>752</v>
      </c>
      <c r="U127" s="12" t="s">
        <v>752</v>
      </c>
    </row>
    <row r="128" spans="1:22" ht="15" customHeight="1" outlineLevel="1" x14ac:dyDescent="0.35">
      <c r="B128" s="5" t="s">
        <v>6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2" t="e">
        <v>#DIV/0!</v>
      </c>
      <c r="T128" s="12" t="s">
        <v>752</v>
      </c>
      <c r="U128" s="12" t="s">
        <v>752</v>
      </c>
    </row>
    <row r="129" spans="2:21" ht="15" customHeight="1" outlineLevel="1" x14ac:dyDescent="0.35">
      <c r="B129" s="5" t="s">
        <v>7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21</v>
      </c>
      <c r="M129" s="14">
        <v>23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2" t="e">
        <v>#DIV/0!</v>
      </c>
      <c r="T129" s="12" t="s">
        <v>752</v>
      </c>
      <c r="U129" s="12" t="s">
        <v>752</v>
      </c>
    </row>
    <row r="130" spans="2:21" outlineLevel="1" x14ac:dyDescent="0.35">
      <c r="B130" s="5" t="s">
        <v>8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2" t="e">
        <v>#DIV/0!</v>
      </c>
      <c r="T130" s="12" t="s">
        <v>752</v>
      </c>
      <c r="U130" s="12" t="s">
        <v>752</v>
      </c>
    </row>
    <row r="131" spans="2:21" outlineLevel="1" x14ac:dyDescent="0.35">
      <c r="B131" s="5" t="s">
        <v>9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2" t="e">
        <v>#DIV/0!</v>
      </c>
      <c r="T131" s="12" t="s">
        <v>752</v>
      </c>
      <c r="U131" s="12" t="s">
        <v>752</v>
      </c>
    </row>
    <row r="132" spans="2:21" outlineLevel="1" x14ac:dyDescent="0.35">
      <c r="B132" s="5" t="s">
        <v>10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2" t="e">
        <v>#DIV/0!</v>
      </c>
      <c r="T132" s="12" t="s">
        <v>752</v>
      </c>
      <c r="U132" s="12" t="s">
        <v>752</v>
      </c>
    </row>
    <row r="133" spans="2:21" outlineLevel="1" x14ac:dyDescent="0.35">
      <c r="B133" s="5" t="s">
        <v>11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2" t="e">
        <v>#DIV/0!</v>
      </c>
      <c r="T133" s="12" t="s">
        <v>752</v>
      </c>
      <c r="U133" s="12" t="s">
        <v>752</v>
      </c>
    </row>
    <row r="134" spans="2:21" outlineLevel="1" x14ac:dyDescent="0.35">
      <c r="B134" s="5" t="s">
        <v>12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2" t="e">
        <v>#DIV/0!</v>
      </c>
      <c r="T134" s="12" t="s">
        <v>752</v>
      </c>
      <c r="U134" s="12" t="s">
        <v>752</v>
      </c>
    </row>
    <row r="135" spans="2:21" outlineLevel="1" x14ac:dyDescent="0.35">
      <c r="B135" s="5" t="s">
        <v>13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2" t="e">
        <v>#DIV/0!</v>
      </c>
      <c r="T135" s="12" t="s">
        <v>752</v>
      </c>
      <c r="U135" s="12" t="s">
        <v>752</v>
      </c>
    </row>
    <row r="136" spans="2:21" outlineLevel="1" x14ac:dyDescent="0.35">
      <c r="B136" s="5" t="s">
        <v>14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2" t="e">
        <v>#DIV/0!</v>
      </c>
      <c r="T136" s="12" t="s">
        <v>752</v>
      </c>
      <c r="U136" s="12" t="s">
        <v>752</v>
      </c>
    </row>
    <row r="137" spans="2:21" outlineLevel="1" x14ac:dyDescent="0.35">
      <c r="B137" s="5" t="s">
        <v>15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2" t="e">
        <v>#DIV/0!</v>
      </c>
      <c r="T137" s="12" t="s">
        <v>752</v>
      </c>
      <c r="U137" s="12" t="s">
        <v>752</v>
      </c>
    </row>
    <row r="138" spans="2:21" outlineLevel="1" x14ac:dyDescent="0.35">
      <c r="B138" s="5" t="s">
        <v>16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2" t="e">
        <v>#DIV/0!</v>
      </c>
      <c r="T138" s="12" t="s">
        <v>752</v>
      </c>
      <c r="U138" s="12" t="s">
        <v>752</v>
      </c>
    </row>
    <row r="139" spans="2:21" outlineLevel="1" x14ac:dyDescent="0.35">
      <c r="B139" s="5" t="s">
        <v>17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2" t="e">
        <v>#DIV/0!</v>
      </c>
      <c r="T139" s="12" t="s">
        <v>752</v>
      </c>
      <c r="U139" s="12" t="s">
        <v>752</v>
      </c>
    </row>
    <row r="140" spans="2:21" outlineLevel="1" x14ac:dyDescent="0.35">
      <c r="B140" s="5" t="s">
        <v>18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2" t="e">
        <v>#DIV/0!</v>
      </c>
      <c r="T140" s="12" t="s">
        <v>752</v>
      </c>
      <c r="U140" s="12" t="s">
        <v>752</v>
      </c>
    </row>
    <row r="141" spans="2:21" outlineLevel="1" x14ac:dyDescent="0.35">
      <c r="B141" s="5" t="s">
        <v>19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2" t="e">
        <v>#DIV/0!</v>
      </c>
      <c r="T141" s="12" t="s">
        <v>752</v>
      </c>
      <c r="U141" s="12" t="s">
        <v>752</v>
      </c>
    </row>
    <row r="142" spans="2:21" outlineLevel="1" x14ac:dyDescent="0.35">
      <c r="B142" s="5" t="s">
        <v>20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2" t="e">
        <v>#DIV/0!</v>
      </c>
      <c r="T142" s="12" t="s">
        <v>752</v>
      </c>
      <c r="U142" s="12" t="s">
        <v>752</v>
      </c>
    </row>
    <row r="143" spans="2:21" outlineLevel="1" x14ac:dyDescent="0.35">
      <c r="B143" s="5" t="s">
        <v>21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2" t="e">
        <v>#DIV/0!</v>
      </c>
      <c r="T143" s="12" t="s">
        <v>752</v>
      </c>
      <c r="U143" s="12" t="s">
        <v>752</v>
      </c>
    </row>
    <row r="144" spans="2:21" outlineLevel="1" x14ac:dyDescent="0.35">
      <c r="B144" s="5" t="s">
        <v>22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2" t="e">
        <v>#DIV/0!</v>
      </c>
      <c r="T144" s="12" t="s">
        <v>752</v>
      </c>
      <c r="U144" s="12" t="s">
        <v>752</v>
      </c>
    </row>
    <row r="145" spans="2:21" outlineLevel="1" x14ac:dyDescent="0.35">
      <c r="B145" s="5" t="s">
        <v>23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2" t="e">
        <v>#DIV/0!</v>
      </c>
      <c r="T145" s="12" t="s">
        <v>752</v>
      </c>
      <c r="U145" s="12" t="s">
        <v>752</v>
      </c>
    </row>
    <row r="146" spans="2:21" outlineLevel="1" x14ac:dyDescent="0.35">
      <c r="B146" s="5" t="s">
        <v>24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2" t="e">
        <v>#DIV/0!</v>
      </c>
      <c r="T146" s="12" t="s">
        <v>752</v>
      </c>
      <c r="U146" s="12" t="s">
        <v>752</v>
      </c>
    </row>
    <row r="147" spans="2:21" outlineLevel="1" x14ac:dyDescent="0.35">
      <c r="B147" s="5" t="s">
        <v>25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2" t="e">
        <v>#DIV/0!</v>
      </c>
      <c r="T147" s="12" t="s">
        <v>752</v>
      </c>
      <c r="U147" s="12" t="s">
        <v>752</v>
      </c>
    </row>
    <row r="148" spans="2:21" outlineLevel="1" x14ac:dyDescent="0.35">
      <c r="B148" s="5" t="s">
        <v>26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2" t="e">
        <v>#DIV/0!</v>
      </c>
      <c r="T148" s="12" t="s">
        <v>752</v>
      </c>
      <c r="U148" s="12" t="s">
        <v>752</v>
      </c>
    </row>
    <row r="149" spans="2:21" outlineLevel="1" x14ac:dyDescent="0.35">
      <c r="B149" s="5" t="s">
        <v>27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2" t="e">
        <v>#DIV/0!</v>
      </c>
      <c r="T149" s="12" t="s">
        <v>752</v>
      </c>
      <c r="U149" s="12" t="s">
        <v>752</v>
      </c>
    </row>
    <row r="150" spans="2:21" outlineLevel="1" x14ac:dyDescent="0.35">
      <c r="B150" s="5" t="s">
        <v>28</v>
      </c>
      <c r="C150" s="14">
        <v>0</v>
      </c>
      <c r="D150" s="14">
        <v>0</v>
      </c>
      <c r="E150" s="14">
        <v>0</v>
      </c>
      <c r="F150" s="14">
        <v>60.009611040000003</v>
      </c>
      <c r="G150" s="14">
        <v>63.814466619999997</v>
      </c>
      <c r="H150" s="14">
        <v>65.843957029999999</v>
      </c>
      <c r="I150" s="14">
        <v>63.92497204</v>
      </c>
      <c r="J150" s="14">
        <v>60.683436800000003</v>
      </c>
      <c r="K150" s="14">
        <v>56.891719510000001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2" t="e">
        <v>#DIV/0!</v>
      </c>
      <c r="T150" s="12" t="s">
        <v>752</v>
      </c>
      <c r="U150" s="12" t="s">
        <v>752</v>
      </c>
    </row>
    <row r="151" spans="2:21" outlineLevel="1" x14ac:dyDescent="0.35">
      <c r="B151" s="5" t="s">
        <v>29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2" t="e">
        <v>#DIV/0!</v>
      </c>
      <c r="T151" s="12" t="s">
        <v>752</v>
      </c>
      <c r="U151" s="12" t="s">
        <v>752</v>
      </c>
    </row>
    <row r="152" spans="2:21" outlineLevel="1" x14ac:dyDescent="0.35">
      <c r="B152" s="5" t="s">
        <v>30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7.0732901681266656</v>
      </c>
      <c r="O152" s="14">
        <v>7.6419785396493065</v>
      </c>
      <c r="P152" s="14">
        <v>0</v>
      </c>
      <c r="Q152" s="14">
        <v>0</v>
      </c>
      <c r="R152" s="14">
        <v>0</v>
      </c>
      <c r="S152" s="12" t="e">
        <v>#DIV/0!</v>
      </c>
      <c r="T152" s="12" t="s">
        <v>752</v>
      </c>
      <c r="U152" s="12" t="s">
        <v>752</v>
      </c>
    </row>
    <row r="153" spans="2:21" outlineLevel="1" x14ac:dyDescent="0.35">
      <c r="B153" s="5" t="s">
        <v>31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2" t="e">
        <v>#DIV/0!</v>
      </c>
      <c r="T153" s="12" t="s">
        <v>752</v>
      </c>
      <c r="U153" s="12" t="s">
        <v>752</v>
      </c>
    </row>
    <row r="154" spans="2:21" outlineLevel="1" x14ac:dyDescent="0.35">
      <c r="B154" s="5" t="s">
        <v>32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2" t="e">
        <v>#DIV/0!</v>
      </c>
      <c r="T154" s="12" t="s">
        <v>752</v>
      </c>
      <c r="U154" s="12" t="s">
        <v>752</v>
      </c>
    </row>
    <row r="155" spans="2:21" outlineLevel="1" x14ac:dyDescent="0.35">
      <c r="B155" s="5" t="s">
        <v>33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2" t="e">
        <v>#DIV/0!</v>
      </c>
      <c r="T155" s="12" t="s">
        <v>752</v>
      </c>
      <c r="U155" s="12" t="s">
        <v>752</v>
      </c>
    </row>
    <row r="156" spans="2:21" outlineLevel="1" x14ac:dyDescent="0.35">
      <c r="B156" s="5" t="s">
        <v>34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2" t="e">
        <v>#DIV/0!</v>
      </c>
      <c r="T156" s="12" t="s">
        <v>752</v>
      </c>
      <c r="U156" s="12" t="s">
        <v>752</v>
      </c>
    </row>
    <row r="157" spans="2:21" ht="15" outlineLevel="1" thickBot="1" x14ac:dyDescent="0.4">
      <c r="B157" s="17" t="s">
        <v>35</v>
      </c>
      <c r="C157" s="18">
        <v>0</v>
      </c>
      <c r="D157" s="18">
        <v>0</v>
      </c>
      <c r="E157" s="18">
        <v>0</v>
      </c>
      <c r="F157" s="18">
        <v>60.009611040000003</v>
      </c>
      <c r="G157" s="18">
        <v>63.814466619999997</v>
      </c>
      <c r="H157" s="18">
        <v>65.843957029999999</v>
      </c>
      <c r="I157" s="18">
        <v>63.92497204</v>
      </c>
      <c r="J157" s="18">
        <v>60.683436800000003</v>
      </c>
      <c r="K157" s="18">
        <v>56.891719510000001</v>
      </c>
      <c r="L157" s="18">
        <v>21</v>
      </c>
      <c r="M157" s="18">
        <v>29.391246548726862</v>
      </c>
      <c r="N157" s="18">
        <v>17.299284646089646</v>
      </c>
      <c r="O157" s="18">
        <v>7.6419785396493065</v>
      </c>
      <c r="P157" s="18">
        <v>0</v>
      </c>
      <c r="Q157" s="18">
        <v>0</v>
      </c>
      <c r="R157" s="18">
        <v>0</v>
      </c>
      <c r="S157" s="19"/>
      <c r="T157" s="9"/>
      <c r="U157" s="19"/>
    </row>
    <row r="158" spans="2:21" ht="15" outlineLevel="1" thickTop="1" x14ac:dyDescent="0.35">
      <c r="B158" s="20" t="s">
        <v>36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12" t="e">
        <v>#DIV/0!</v>
      </c>
      <c r="T158" s="12" t="s">
        <v>752</v>
      </c>
      <c r="U158" s="12" t="s">
        <v>752</v>
      </c>
    </row>
    <row r="159" spans="2:21" outlineLevel="1" x14ac:dyDescent="0.35">
      <c r="B159" s="22" t="s">
        <v>37</v>
      </c>
      <c r="C159" s="23" t="s">
        <v>753</v>
      </c>
      <c r="D159" s="23" t="s">
        <v>753</v>
      </c>
      <c r="E159" s="23" t="s">
        <v>753</v>
      </c>
      <c r="F159" s="23" t="s">
        <v>753</v>
      </c>
      <c r="G159" s="23" t="s">
        <v>753</v>
      </c>
      <c r="H159" s="23" t="s">
        <v>753</v>
      </c>
      <c r="I159" s="23" t="s">
        <v>753</v>
      </c>
      <c r="J159" s="23" t="s">
        <v>753</v>
      </c>
      <c r="K159" s="23" t="s">
        <v>753</v>
      </c>
      <c r="L159" s="23" t="s">
        <v>753</v>
      </c>
      <c r="M159" s="23" t="s">
        <v>753</v>
      </c>
      <c r="N159" s="24" t="s">
        <v>753</v>
      </c>
      <c r="O159" s="24" t="s">
        <v>753</v>
      </c>
      <c r="P159" s="24" t="s">
        <v>753</v>
      </c>
      <c r="Q159" s="24" t="s">
        <v>753</v>
      </c>
      <c r="R159" s="24" t="s">
        <v>753</v>
      </c>
    </row>
    <row r="160" spans="2:21" outlineLevel="1" x14ac:dyDescent="0.35">
      <c r="B160" s="25" t="s">
        <v>38</v>
      </c>
      <c r="C160" s="26" t="e">
        <v>#VALUE!</v>
      </c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7"/>
      <c r="O160" s="27"/>
      <c r="P160" s="27"/>
      <c r="Q160" s="27"/>
      <c r="R160" s="27"/>
      <c r="T160" s="28"/>
    </row>
    <row r="162" spans="1:22" x14ac:dyDescent="0.35">
      <c r="B162" s="2" t="s">
        <v>597</v>
      </c>
      <c r="T162" s="2" t="s">
        <v>598</v>
      </c>
      <c r="V162" s="71"/>
    </row>
    <row r="163" spans="1:22" s="4" customFormat="1" ht="18.5" x14ac:dyDescent="0.45">
      <c r="A163" s="3" t="s">
        <v>89</v>
      </c>
      <c r="B163" s="3" t="s">
        <v>77</v>
      </c>
    </row>
    <row r="164" spans="1:22" ht="15" customHeight="1" x14ac:dyDescent="0.35">
      <c r="B164" s="5" t="s">
        <v>1</v>
      </c>
      <c r="C164" s="6">
        <v>2004</v>
      </c>
      <c r="D164" s="6">
        <v>2005</v>
      </c>
      <c r="E164" s="6">
        <v>2006</v>
      </c>
      <c r="F164" s="6">
        <v>2007</v>
      </c>
      <c r="G164" s="6">
        <v>2008</v>
      </c>
      <c r="H164" s="6">
        <v>2009</v>
      </c>
      <c r="I164" s="6">
        <v>2010</v>
      </c>
      <c r="J164" s="6">
        <v>2011</v>
      </c>
      <c r="K164" s="6">
        <v>2012</v>
      </c>
      <c r="L164" s="6">
        <v>2013</v>
      </c>
      <c r="M164" s="6">
        <v>2014</v>
      </c>
      <c r="N164" s="6">
        <v>2015</v>
      </c>
      <c r="O164" s="6">
        <v>2016</v>
      </c>
      <c r="P164" s="6">
        <v>2017</v>
      </c>
      <c r="Q164" s="6">
        <v>2018</v>
      </c>
      <c r="R164" s="6">
        <v>2019</v>
      </c>
      <c r="S164" s="7" t="s">
        <v>2</v>
      </c>
      <c r="T164" s="8" t="s">
        <v>764</v>
      </c>
      <c r="U164" s="8" t="s">
        <v>765</v>
      </c>
    </row>
    <row r="165" spans="1:22" ht="15" customHeight="1" x14ac:dyDescent="0.35">
      <c r="B165" s="5" t="s">
        <v>3</v>
      </c>
      <c r="C165" s="11">
        <v>6165</v>
      </c>
      <c r="D165" s="11">
        <v>7124</v>
      </c>
      <c r="E165" s="11">
        <v>7183</v>
      </c>
      <c r="F165" s="11">
        <v>7206</v>
      </c>
      <c r="G165" s="11">
        <v>7362</v>
      </c>
      <c r="H165" s="11">
        <v>7416</v>
      </c>
      <c r="I165" s="11">
        <v>6516</v>
      </c>
      <c r="J165" s="11">
        <v>6499</v>
      </c>
      <c r="K165" s="11">
        <v>6754</v>
      </c>
      <c r="L165" s="11">
        <v>6767</v>
      </c>
      <c r="M165" s="11">
        <v>6754</v>
      </c>
      <c r="N165" s="11">
        <v>6726</v>
      </c>
      <c r="O165" s="11">
        <v>6109</v>
      </c>
      <c r="P165" s="11">
        <v>5802</v>
      </c>
      <c r="Q165" s="11">
        <v>5596</v>
      </c>
      <c r="R165" s="11">
        <v>5476</v>
      </c>
      <c r="S165" s="12">
        <v>7.8222867083425889E-3</v>
      </c>
      <c r="T165" s="12">
        <v>-2.1443888491779806E-2</v>
      </c>
      <c r="U165" s="12">
        <v>-0.15960712093308782</v>
      </c>
    </row>
    <row r="166" spans="1:22" ht="15" customHeight="1" x14ac:dyDescent="0.35">
      <c r="B166" s="5" t="s">
        <v>4</v>
      </c>
      <c r="C166" s="14">
        <v>19929</v>
      </c>
      <c r="D166" s="14">
        <v>25255</v>
      </c>
      <c r="E166" s="14">
        <v>20488</v>
      </c>
      <c r="F166" s="14">
        <v>21916.163044019999</v>
      </c>
      <c r="G166" s="14">
        <v>19450</v>
      </c>
      <c r="H166" s="14">
        <v>18404</v>
      </c>
      <c r="I166" s="14">
        <v>19141.226578999998</v>
      </c>
      <c r="J166" s="14">
        <v>18466.992639</v>
      </c>
      <c r="K166" s="14">
        <v>20970.834524950002</v>
      </c>
      <c r="L166" s="14">
        <v>16165.799173429999</v>
      </c>
      <c r="M166" s="14">
        <v>16192.893385359999</v>
      </c>
      <c r="N166" s="14">
        <v>15247</v>
      </c>
      <c r="O166" s="14">
        <v>14852</v>
      </c>
      <c r="P166" s="14">
        <v>14571.872998979999</v>
      </c>
      <c r="Q166" s="14">
        <v>15551.11713631</v>
      </c>
      <c r="R166" s="14">
        <v>15892.499335410001</v>
      </c>
      <c r="S166" s="12">
        <v>2.2701914958678061E-2</v>
      </c>
      <c r="T166" s="12">
        <v>2.1952262085590757E-2</v>
      </c>
      <c r="U166" s="12">
        <v>-0.16972408900661595</v>
      </c>
    </row>
    <row r="167" spans="1:22" ht="15" customHeight="1" x14ac:dyDescent="0.35">
      <c r="B167" s="5" t="s">
        <v>5</v>
      </c>
      <c r="C167" s="14">
        <v>26.423731321450486</v>
      </c>
      <c r="D167" s="14">
        <v>39.204088628902525</v>
      </c>
      <c r="E167" s="14">
        <v>48.62549782444831</v>
      </c>
      <c r="F167" s="14">
        <v>59.852752845244915</v>
      </c>
      <c r="G167" s="14">
        <v>65.362546283960526</v>
      </c>
      <c r="H167" s="14">
        <v>52.786065366724614</v>
      </c>
      <c r="I167" s="14">
        <v>58.995921758569388</v>
      </c>
      <c r="J167" s="14">
        <v>60.651158576730751</v>
      </c>
      <c r="K167" s="14">
        <v>64.049714876291034</v>
      </c>
      <c r="L167" s="14">
        <v>156.45771551283363</v>
      </c>
      <c r="M167" s="14">
        <v>180.7444523979957</v>
      </c>
      <c r="N167" s="14">
        <v>184.57920032723183</v>
      </c>
      <c r="O167" s="14">
        <v>185.09050005112996</v>
      </c>
      <c r="P167" s="14">
        <v>178.95490336435219</v>
      </c>
      <c r="Q167" s="14">
        <v>173.33060640147255</v>
      </c>
      <c r="R167" s="14">
        <v>178.95490336435219</v>
      </c>
      <c r="S167" s="12">
        <v>2.55631220230041E-4</v>
      </c>
      <c r="T167" s="12">
        <v>3.2448377581120846E-2</v>
      </c>
      <c r="U167" s="12">
        <v>2.0333436283391619</v>
      </c>
    </row>
    <row r="168" spans="1:22" ht="15" customHeight="1" x14ac:dyDescent="0.35">
      <c r="B168" s="5" t="s">
        <v>6</v>
      </c>
      <c r="C168" s="14">
        <v>19596.144273770173</v>
      </c>
      <c r="D168" s="14">
        <v>19145.454311619833</v>
      </c>
      <c r="E168" s="14">
        <v>17469.950214699111</v>
      </c>
      <c r="F168" s="14">
        <v>17350.143228379766</v>
      </c>
      <c r="G168" s="14">
        <v>19937.352872727271</v>
      </c>
      <c r="H168" s="14">
        <v>19830.22540913993</v>
      </c>
      <c r="I168" s="14">
        <v>24095.433402911069</v>
      </c>
      <c r="J168" s="14">
        <v>25141.363586706153</v>
      </c>
      <c r="K168" s="14">
        <v>25783.460119284293</v>
      </c>
      <c r="L168" s="14">
        <v>26609.11379683936</v>
      </c>
      <c r="M168" s="14">
        <v>27145.63785096474</v>
      </c>
      <c r="N168" s="14">
        <v>30124.596215966776</v>
      </c>
      <c r="O168" s="14">
        <v>28556.662631529936</v>
      </c>
      <c r="P168" s="14">
        <v>25287.130405058968</v>
      </c>
      <c r="Q168" s="14">
        <v>26107.906646552488</v>
      </c>
      <c r="R168" s="14">
        <v>26917.475728155339</v>
      </c>
      <c r="S168" s="12">
        <v>3.845073276305401E-2</v>
      </c>
      <c r="T168" s="12">
        <v>1.7742428877332461E-2</v>
      </c>
      <c r="U168" s="12">
        <v>-6.1711427339269376E-3</v>
      </c>
    </row>
    <row r="169" spans="1:22" ht="15" customHeight="1" x14ac:dyDescent="0.35">
      <c r="B169" s="5" t="s">
        <v>7</v>
      </c>
      <c r="C169" s="14">
        <v>783.6053268665346</v>
      </c>
      <c r="D169" s="14">
        <v>816.32082743232786</v>
      </c>
      <c r="E169" s="14">
        <v>868.78633155840532</v>
      </c>
      <c r="F169" s="14">
        <v>940.03353021947146</v>
      </c>
      <c r="G169" s="14">
        <v>341</v>
      </c>
      <c r="H169" s="14">
        <v>353</v>
      </c>
      <c r="I169" s="14">
        <v>376</v>
      </c>
      <c r="J169" s="14">
        <v>385</v>
      </c>
      <c r="K169" s="14">
        <v>357</v>
      </c>
      <c r="L169" s="14">
        <v>319</v>
      </c>
      <c r="M169" s="14">
        <v>304</v>
      </c>
      <c r="N169" s="14">
        <v>270</v>
      </c>
      <c r="O169" s="14">
        <v>269</v>
      </c>
      <c r="P169" s="14">
        <v>312</v>
      </c>
      <c r="Q169" s="14">
        <v>330</v>
      </c>
      <c r="R169" s="14">
        <v>363</v>
      </c>
      <c r="S169" s="12">
        <v>5.1853361488830526E-4</v>
      </c>
      <c r="T169" s="12">
        <v>0.10000000000000009</v>
      </c>
      <c r="U169" s="12">
        <v>-3.4574468085106336E-2</v>
      </c>
    </row>
    <row r="170" spans="1:22" x14ac:dyDescent="0.35">
      <c r="B170" s="5" t="s">
        <v>8</v>
      </c>
      <c r="C170" s="14">
        <v>1276.1292016806724</v>
      </c>
      <c r="D170" s="14">
        <v>1353.6206896551723</v>
      </c>
      <c r="E170" s="14">
        <v>1502.4195015462981</v>
      </c>
      <c r="F170" s="14">
        <v>1759.5388313053927</v>
      </c>
      <c r="G170" s="14">
        <v>1822.7348837209302</v>
      </c>
      <c r="H170" s="14">
        <v>2041.3628980470669</v>
      </c>
      <c r="I170" s="14">
        <v>2617.6928294960298</v>
      </c>
      <c r="J170" s="14">
        <v>2559.9720789545122</v>
      </c>
      <c r="K170" s="14">
        <v>2632.897300306151</v>
      </c>
      <c r="L170" s="14">
        <v>2413.2788857694973</v>
      </c>
      <c r="M170" s="14">
        <v>2381.828015143321</v>
      </c>
      <c r="N170" s="14">
        <v>2060.3559930429633</v>
      </c>
      <c r="O170" s="14">
        <v>1908.4415824728915</v>
      </c>
      <c r="P170" s="14">
        <v>1874.3685138045819</v>
      </c>
      <c r="Q170" s="14">
        <v>1799.1369926916498</v>
      </c>
      <c r="R170" s="14">
        <v>1568.6793922867159</v>
      </c>
      <c r="S170" s="12">
        <v>2.2408071511934454E-3</v>
      </c>
      <c r="T170" s="12">
        <v>-0.1299237267993345</v>
      </c>
      <c r="U170" s="12">
        <v>-0.38617725069357645</v>
      </c>
    </row>
    <row r="171" spans="1:22" x14ac:dyDescent="0.35">
      <c r="B171" s="5" t="s">
        <v>9</v>
      </c>
      <c r="C171" s="14">
        <v>70343</v>
      </c>
      <c r="D171" s="14">
        <v>75244</v>
      </c>
      <c r="E171" s="14">
        <v>78455</v>
      </c>
      <c r="F171" s="14">
        <v>78967</v>
      </c>
      <c r="G171" s="14">
        <v>79585</v>
      </c>
      <c r="H171" s="14">
        <v>85248</v>
      </c>
      <c r="I171" s="14">
        <v>90355</v>
      </c>
      <c r="J171" s="14">
        <v>86801</v>
      </c>
      <c r="K171" s="14">
        <v>87340</v>
      </c>
      <c r="L171" s="14">
        <v>90826</v>
      </c>
      <c r="M171" s="14">
        <v>93676</v>
      </c>
      <c r="N171" s="14">
        <v>92659</v>
      </c>
      <c r="O171" s="14">
        <v>90774</v>
      </c>
      <c r="P171" s="14">
        <v>90644</v>
      </c>
      <c r="Q171" s="14">
        <v>92607</v>
      </c>
      <c r="R171" s="14">
        <v>103218</v>
      </c>
      <c r="S171" s="12">
        <v>0.14744353350286801</v>
      </c>
      <c r="T171" s="12">
        <v>0.11458097120088118</v>
      </c>
      <c r="U171" s="12">
        <v>0.14236068839577221</v>
      </c>
    </row>
    <row r="172" spans="1:22" x14ac:dyDescent="0.35">
      <c r="B172" s="5" t="s">
        <v>10</v>
      </c>
      <c r="C172" s="14">
        <v>1364.5729872427005</v>
      </c>
      <c r="D172" s="14">
        <v>10855.304604249046</v>
      </c>
      <c r="E172" s="14">
        <v>12105.771861587982</v>
      </c>
      <c r="F172" s="14">
        <v>13191.214754032419</v>
      </c>
      <c r="G172" s="14">
        <v>14550.709070410438</v>
      </c>
      <c r="H172" s="14">
        <v>13878.070493697762</v>
      </c>
      <c r="I172" s="14">
        <v>14925.497417320723</v>
      </c>
      <c r="J172" s="14">
        <v>15865.763632939657</v>
      </c>
      <c r="K172" s="14">
        <v>16634.561452888353</v>
      </c>
      <c r="L172" s="14">
        <v>16930.413711742389</v>
      </c>
      <c r="M172" s="14">
        <v>17459.708809584572</v>
      </c>
      <c r="N172" s="14">
        <v>18491.946506579476</v>
      </c>
      <c r="O172" s="14">
        <v>20552.969977402347</v>
      </c>
      <c r="P172" s="14">
        <v>22015.728888232214</v>
      </c>
      <c r="Q172" s="14">
        <v>23091.211013351545</v>
      </c>
      <c r="R172" s="14">
        <v>24060.218855895313</v>
      </c>
      <c r="S172" s="12">
        <v>3.4369234871490802E-2</v>
      </c>
      <c r="T172" s="12">
        <v>4.1796913512228251E-2</v>
      </c>
      <c r="U172" s="12">
        <v>0.61474633135693879</v>
      </c>
    </row>
    <row r="173" spans="1:22" x14ac:dyDescent="0.35">
      <c r="B173" s="5" t="s">
        <v>11</v>
      </c>
      <c r="C173" s="14">
        <v>51.531962215433381</v>
      </c>
      <c r="D173" s="14">
        <v>80.797106080554244</v>
      </c>
      <c r="E173" s="14">
        <v>98.858537957128064</v>
      </c>
      <c r="F173" s="14">
        <v>122.27576598110772</v>
      </c>
      <c r="G173" s="14">
        <v>81.399792926258755</v>
      </c>
      <c r="H173" s="14">
        <v>73.916377999054106</v>
      </c>
      <c r="I173" s="14">
        <v>78.817123208876055</v>
      </c>
      <c r="J173" s="14">
        <v>61.036000000000001</v>
      </c>
      <c r="K173" s="14">
        <v>61.843000000000004</v>
      </c>
      <c r="L173" s="14">
        <v>67.575999999999993</v>
      </c>
      <c r="M173" s="14">
        <v>79.55</v>
      </c>
      <c r="N173" s="14">
        <v>72</v>
      </c>
      <c r="O173" s="14">
        <v>117.3</v>
      </c>
      <c r="P173" s="14">
        <v>122.7</v>
      </c>
      <c r="Q173" s="14">
        <v>123.5</v>
      </c>
      <c r="R173" s="14">
        <v>77.8</v>
      </c>
      <c r="S173" s="12">
        <v>1.1113475272261748E-4</v>
      </c>
      <c r="T173" s="12">
        <v>-0.37004048582995952</v>
      </c>
      <c r="U173" s="12">
        <v>-1.2904850716011884E-2</v>
      </c>
    </row>
    <row r="174" spans="1:22" x14ac:dyDescent="0.35">
      <c r="B174" s="5" t="s">
        <v>12</v>
      </c>
      <c r="C174" s="14">
        <v>19442.578936319998</v>
      </c>
      <c r="D174" s="14">
        <v>20500.644777879999</v>
      </c>
      <c r="E174" s="14">
        <v>23260.82248087</v>
      </c>
      <c r="F174" s="14">
        <v>23449.778729000001</v>
      </c>
      <c r="G174" s="14">
        <v>27243.541351110001</v>
      </c>
      <c r="H174" s="14">
        <v>29071.415200970001</v>
      </c>
      <c r="I174" s="14">
        <v>27272.50618652</v>
      </c>
      <c r="J174" s="14">
        <v>29738.529507949999</v>
      </c>
      <c r="K174" s="14">
        <v>26611.22805052</v>
      </c>
      <c r="L174" s="14">
        <v>25863.677891980002</v>
      </c>
      <c r="M174" s="14">
        <v>25177.539813104999</v>
      </c>
      <c r="N174" s="14">
        <v>25647</v>
      </c>
      <c r="O174" s="14">
        <v>31068</v>
      </c>
      <c r="P174" s="14">
        <v>29729</v>
      </c>
      <c r="Q174" s="14">
        <v>29019</v>
      </c>
      <c r="R174" s="14">
        <v>27397</v>
      </c>
      <c r="S174" s="12">
        <v>3.9135717485109911E-2</v>
      </c>
      <c r="T174" s="12">
        <v>-5.5894414004617698E-2</v>
      </c>
      <c r="U174" s="12">
        <v>4.564810165540667E-3</v>
      </c>
    </row>
    <row r="175" spans="1:22" x14ac:dyDescent="0.35">
      <c r="B175" s="5" t="s">
        <v>13</v>
      </c>
      <c r="C175" s="14">
        <v>10357</v>
      </c>
      <c r="D175" s="14">
        <v>11251</v>
      </c>
      <c r="E175" s="14">
        <v>11806</v>
      </c>
      <c r="F175" s="14">
        <v>11918</v>
      </c>
      <c r="G175" s="14">
        <v>12548</v>
      </c>
      <c r="H175" s="14">
        <v>12853</v>
      </c>
      <c r="I175" s="14">
        <v>15222</v>
      </c>
      <c r="J175" s="14">
        <v>14535</v>
      </c>
      <c r="K175" s="14">
        <v>16039</v>
      </c>
      <c r="L175" s="14">
        <v>17705</v>
      </c>
      <c r="M175" s="14">
        <v>18664</v>
      </c>
      <c r="N175" s="14">
        <v>19491</v>
      </c>
      <c r="O175" s="14">
        <v>18092</v>
      </c>
      <c r="P175" s="14">
        <v>18538</v>
      </c>
      <c r="Q175" s="14">
        <v>19065</v>
      </c>
      <c r="R175" s="14">
        <v>21568</v>
      </c>
      <c r="S175" s="12">
        <v>3.0809181834465474E-2</v>
      </c>
      <c r="T175" s="12">
        <v>0.13128769997377399</v>
      </c>
      <c r="U175" s="12">
        <v>0.41689659703061355</v>
      </c>
    </row>
    <row r="176" spans="1:22" x14ac:dyDescent="0.35">
      <c r="B176" s="5" t="s">
        <v>14</v>
      </c>
      <c r="C176" s="14">
        <v>105116</v>
      </c>
      <c r="D176" s="14">
        <v>120247</v>
      </c>
      <c r="E176" s="14">
        <v>139594</v>
      </c>
      <c r="F176" s="14">
        <v>136472</v>
      </c>
      <c r="G176" s="14">
        <v>121919</v>
      </c>
      <c r="H176" s="14">
        <v>137582</v>
      </c>
      <c r="I176" s="14">
        <v>143420</v>
      </c>
      <c r="J176" s="14">
        <v>124109</v>
      </c>
      <c r="K176" s="14">
        <v>113251</v>
      </c>
      <c r="L176" s="14">
        <v>118834</v>
      </c>
      <c r="M176" s="14">
        <v>128948</v>
      </c>
      <c r="N176" s="14">
        <v>135527</v>
      </c>
      <c r="O176" s="14">
        <v>133918</v>
      </c>
      <c r="P176" s="14">
        <v>134622</v>
      </c>
      <c r="Q176" s="14">
        <v>139706</v>
      </c>
      <c r="R176" s="14">
        <v>144558</v>
      </c>
      <c r="S176" s="12">
        <v>0.20649636997527171</v>
      </c>
      <c r="T176" s="12">
        <v>3.4730076016778133E-2</v>
      </c>
      <c r="U176" s="12">
        <v>7.9347371356854879E-3</v>
      </c>
    </row>
    <row r="177" spans="2:21" x14ac:dyDescent="0.35">
      <c r="B177" s="5" t="s">
        <v>15</v>
      </c>
      <c r="C177" s="14">
        <v>1729</v>
      </c>
      <c r="D177" s="14">
        <v>1935</v>
      </c>
      <c r="E177" s="14">
        <v>2311</v>
      </c>
      <c r="F177" s="14">
        <v>2515</v>
      </c>
      <c r="G177" s="14">
        <v>2489</v>
      </c>
      <c r="H177" s="14">
        <v>2500</v>
      </c>
      <c r="I177" s="14">
        <v>2307</v>
      </c>
      <c r="J177" s="14">
        <v>2155</v>
      </c>
      <c r="K177" s="14">
        <v>1931</v>
      </c>
      <c r="L177" s="14">
        <v>1675</v>
      </c>
      <c r="M177" s="14">
        <v>1878</v>
      </c>
      <c r="N177" s="14">
        <v>1799</v>
      </c>
      <c r="O177" s="14">
        <v>1910</v>
      </c>
      <c r="P177" s="14">
        <v>1876</v>
      </c>
      <c r="Q177" s="14">
        <v>1865</v>
      </c>
      <c r="R177" s="14">
        <v>2198</v>
      </c>
      <c r="S177" s="12">
        <v>3.1397710345027409E-3</v>
      </c>
      <c r="T177" s="12">
        <v>0.17855227882037528</v>
      </c>
      <c r="U177" s="12">
        <v>-4.7247507585609028E-2</v>
      </c>
    </row>
    <row r="178" spans="2:21" x14ac:dyDescent="0.35">
      <c r="B178" s="5" t="s">
        <v>16</v>
      </c>
      <c r="C178" s="14">
        <v>204.69667318982388</v>
      </c>
      <c r="D178" s="14">
        <v>257.07115241131385</v>
      </c>
      <c r="E178" s="14">
        <v>294.54179364388335</v>
      </c>
      <c r="F178" s="14">
        <v>338.57150652043435</v>
      </c>
      <c r="G178" s="14">
        <v>345.99959214193461</v>
      </c>
      <c r="H178" s="14">
        <v>340.82191780821921</v>
      </c>
      <c r="I178" s="14">
        <v>332.79154815115805</v>
      </c>
      <c r="J178" s="14">
        <v>322.5421255141303</v>
      </c>
      <c r="K178" s="14">
        <v>325.63678465100895</v>
      </c>
      <c r="L178" s="14">
        <v>332.78699272274304</v>
      </c>
      <c r="M178" s="14">
        <v>344.47636458605376</v>
      </c>
      <c r="N178" s="14">
        <v>384.13197172034563</v>
      </c>
      <c r="O178" s="14">
        <v>385.99415320713786</v>
      </c>
      <c r="P178" s="14">
        <v>395.16129032258061</v>
      </c>
      <c r="Q178" s="14">
        <v>422.79932546374368</v>
      </c>
      <c r="R178" s="14">
        <v>413.31895389592881</v>
      </c>
      <c r="S178" s="12">
        <v>5.9041259301793045E-4</v>
      </c>
      <c r="T178" s="12">
        <v>-2.1697511167836581E-2</v>
      </c>
      <c r="U178" s="12">
        <v>0.24786324786324787</v>
      </c>
    </row>
    <row r="179" spans="2:21" x14ac:dyDescent="0.35">
      <c r="B179" s="5" t="s">
        <v>17</v>
      </c>
      <c r="C179" s="14">
        <v>990.83221531081028</v>
      </c>
      <c r="D179" s="14">
        <v>1194.7443350338119</v>
      </c>
      <c r="E179" s="14">
        <v>1670.7709417325336</v>
      </c>
      <c r="F179" s="14">
        <v>2004.8082607496158</v>
      </c>
      <c r="G179" s="14">
        <v>1731.0948631421072</v>
      </c>
      <c r="H179" s="14">
        <v>1520.0650839434952</v>
      </c>
      <c r="I179" s="14">
        <v>1591.9194099658212</v>
      </c>
      <c r="J179" s="14">
        <v>1397.2407654650647</v>
      </c>
      <c r="K179" s="14">
        <v>1365.1693465617516</v>
      </c>
      <c r="L179" s="14">
        <v>1456.7633988688392</v>
      </c>
      <c r="M179" s="14">
        <v>1435.881346263548</v>
      </c>
      <c r="N179" s="14">
        <v>1400.5380087347301</v>
      </c>
      <c r="O179" s="14">
        <v>1416.5208007681633</v>
      </c>
      <c r="P179" s="14">
        <v>1484.8997389681952</v>
      </c>
      <c r="Q179" s="14">
        <v>1476.9604069942052</v>
      </c>
      <c r="R179" s="14">
        <v>1556.1348509068553</v>
      </c>
      <c r="S179" s="12">
        <v>2.2228876845575909E-3</v>
      </c>
      <c r="T179" s="12">
        <v>6.778660003636694E-2</v>
      </c>
      <c r="U179" s="12">
        <v>0.14404612926409244</v>
      </c>
    </row>
    <row r="180" spans="2:21" x14ac:dyDescent="0.35">
      <c r="B180" s="5" t="s">
        <v>18</v>
      </c>
      <c r="C180" s="14">
        <v>7930</v>
      </c>
      <c r="D180" s="14">
        <v>9739</v>
      </c>
      <c r="E180" s="14">
        <v>12327</v>
      </c>
      <c r="F180" s="14">
        <v>14594</v>
      </c>
      <c r="G180" s="14">
        <v>10097</v>
      </c>
      <c r="H180" s="14">
        <v>9346</v>
      </c>
      <c r="I180" s="14">
        <v>9688</v>
      </c>
      <c r="J180" s="14">
        <v>8485</v>
      </c>
      <c r="K180" s="14">
        <v>8150</v>
      </c>
      <c r="L180" s="14">
        <v>8739</v>
      </c>
      <c r="M180" s="14">
        <v>8989</v>
      </c>
      <c r="N180" s="14">
        <v>10577</v>
      </c>
      <c r="O180" s="14">
        <v>9655</v>
      </c>
      <c r="P180" s="14">
        <v>11553</v>
      </c>
      <c r="Q180" s="182">
        <v>0</v>
      </c>
      <c r="R180" s="182">
        <v>0</v>
      </c>
      <c r="S180" s="12">
        <v>0</v>
      </c>
      <c r="T180" s="12" t="s">
        <v>752</v>
      </c>
      <c r="U180" s="12" t="s">
        <v>752</v>
      </c>
    </row>
    <row r="181" spans="2:21" x14ac:dyDescent="0.35">
      <c r="B181" s="5" t="s">
        <v>19</v>
      </c>
      <c r="C181" s="14">
        <v>30.657894736842106</v>
      </c>
      <c r="D181" s="14">
        <v>35.000670510929332</v>
      </c>
      <c r="E181" s="14">
        <v>29.582304305809085</v>
      </c>
      <c r="F181" s="14">
        <v>32.622415669205658</v>
      </c>
      <c r="G181" s="14">
        <v>21.21949523743308</v>
      </c>
      <c r="H181" s="14">
        <v>14.754280631532133</v>
      </c>
      <c r="I181" s="14">
        <v>18.517555266579972</v>
      </c>
      <c r="J181" s="14">
        <v>17.533366910098213</v>
      </c>
      <c r="K181" s="14">
        <v>16.725559481743225</v>
      </c>
      <c r="L181" s="14">
        <v>19.167192429022084</v>
      </c>
      <c r="M181" s="14">
        <v>20.742853438776169</v>
      </c>
      <c r="N181" s="14">
        <v>27.052080384941977</v>
      </c>
      <c r="O181" s="14">
        <v>470.82179132040631</v>
      </c>
      <c r="P181" s="14">
        <v>247.60495801679329</v>
      </c>
      <c r="Q181" s="14">
        <v>43.821321321321328</v>
      </c>
      <c r="R181" s="14">
        <v>45.27972027972028</v>
      </c>
      <c r="S181" s="12">
        <v>6.4680597900205675E-5</v>
      </c>
      <c r="T181" s="12">
        <v>6.4930615041973727E-2</v>
      </c>
      <c r="U181" s="12">
        <v>1.1825842696629212</v>
      </c>
    </row>
    <row r="182" spans="2:21" x14ac:dyDescent="0.35">
      <c r="B182" s="5" t="s">
        <v>20</v>
      </c>
      <c r="C182" s="14">
        <v>65627</v>
      </c>
      <c r="D182" s="14">
        <v>73471</v>
      </c>
      <c r="E182" s="14">
        <v>69377</v>
      </c>
      <c r="F182" s="14">
        <v>61439</v>
      </c>
      <c r="G182" s="14">
        <v>54565</v>
      </c>
      <c r="H182" s="14">
        <v>81116</v>
      </c>
      <c r="I182" s="14">
        <v>90114</v>
      </c>
      <c r="J182" s="14">
        <v>73869</v>
      </c>
      <c r="K182" s="14">
        <v>69715</v>
      </c>
      <c r="L182" s="14">
        <v>85100</v>
      </c>
      <c r="M182" s="14">
        <v>110518</v>
      </c>
      <c r="N182" s="14">
        <v>114947</v>
      </c>
      <c r="O182" s="14">
        <v>102252</v>
      </c>
      <c r="P182" s="14">
        <v>98611</v>
      </c>
      <c r="Q182" s="14">
        <v>102048</v>
      </c>
      <c r="R182" s="14">
        <v>106012</v>
      </c>
      <c r="S182" s="12">
        <v>0.15143467102352345</v>
      </c>
      <c r="T182" s="12">
        <v>3.8844465349639368E-2</v>
      </c>
      <c r="U182" s="12">
        <v>0.17642097787247257</v>
      </c>
    </row>
    <row r="183" spans="2:21" x14ac:dyDescent="0.35">
      <c r="B183" s="5" t="s">
        <v>21</v>
      </c>
      <c r="C183" s="14">
        <v>1388.1174526734071</v>
      </c>
      <c r="D183" s="14">
        <v>2407.1540762857694</v>
      </c>
      <c r="E183" s="14">
        <v>3801.4663124804906</v>
      </c>
      <c r="F183" s="14">
        <v>3725.4168982085575</v>
      </c>
      <c r="G183" s="14">
        <v>3517.8115073822223</v>
      </c>
      <c r="H183" s="14">
        <v>5303.6644794145323</v>
      </c>
      <c r="I183" s="14">
        <v>6598.1307063777194</v>
      </c>
      <c r="J183" s="14">
        <v>43.59986837775584</v>
      </c>
      <c r="K183" s="14">
        <v>33.134526176275678</v>
      </c>
      <c r="L183" s="14">
        <v>11.40436624307592</v>
      </c>
      <c r="M183" s="14">
        <v>33.100465735196273</v>
      </c>
      <c r="N183" s="14">
        <v>63.682510383018005</v>
      </c>
      <c r="O183" s="14">
        <v>23.838346214731352</v>
      </c>
      <c r="P183" s="14">
        <v>19.056571526234833</v>
      </c>
      <c r="Q183" s="14">
        <v>21.386103469695627</v>
      </c>
      <c r="R183" s="14">
        <v>7.910823444804028</v>
      </c>
      <c r="S183" s="12">
        <v>1.1300352279827515E-5</v>
      </c>
      <c r="T183" s="12">
        <v>-0.63485477178423233</v>
      </c>
      <c r="U183" s="12">
        <v>-0.99893337246049663</v>
      </c>
    </row>
    <row r="184" spans="2:21" x14ac:dyDescent="0.35">
      <c r="B184" s="5" t="s">
        <v>22</v>
      </c>
      <c r="C184" s="14">
        <v>365</v>
      </c>
      <c r="D184" s="14">
        <v>465</v>
      </c>
      <c r="E184" s="14">
        <v>485</v>
      </c>
      <c r="F184" s="14">
        <v>519</v>
      </c>
      <c r="G184" s="14">
        <v>1170</v>
      </c>
      <c r="H184" s="14">
        <v>1099</v>
      </c>
      <c r="I184" s="14">
        <v>1335</v>
      </c>
      <c r="J184" s="14">
        <v>870</v>
      </c>
      <c r="K184" s="14">
        <v>1175.374</v>
      </c>
      <c r="L184" s="14">
        <v>1268.894</v>
      </c>
      <c r="M184" s="14">
        <v>2000.489</v>
      </c>
      <c r="N184" s="14">
        <v>1329.895</v>
      </c>
      <c r="O184" s="14">
        <v>1715.501</v>
      </c>
      <c r="P184" s="14">
        <v>1587.2139999999999</v>
      </c>
      <c r="Q184" s="14">
        <v>1734.971</v>
      </c>
      <c r="R184" s="14">
        <v>1946.1579999999999</v>
      </c>
      <c r="S184" s="12">
        <v>2.7800229831509487E-3</v>
      </c>
      <c r="T184" s="12">
        <v>0.12172364840680339</v>
      </c>
      <c r="U184" s="12">
        <v>0.45779625468164786</v>
      </c>
    </row>
    <row r="185" spans="2:21" x14ac:dyDescent="0.35">
      <c r="B185" s="5" t="s">
        <v>23</v>
      </c>
      <c r="C185" s="14">
        <v>12.867172947413671</v>
      </c>
      <c r="D185" s="14">
        <v>23.542085607584028</v>
      </c>
      <c r="E185" s="14">
        <v>33.448078026391279</v>
      </c>
      <c r="F185" s="14">
        <v>37.148190695002874</v>
      </c>
      <c r="G185" s="14">
        <v>26.96597486940562</v>
      </c>
      <c r="H185" s="14">
        <v>27.252220499083599</v>
      </c>
      <c r="I185" s="14">
        <v>34.50803495912038</v>
      </c>
      <c r="J185" s="14">
        <v>35.539671193709793</v>
      </c>
      <c r="K185" s="14">
        <v>35.058047871578047</v>
      </c>
      <c r="L185" s="14">
        <v>39.015367103016509</v>
      </c>
      <c r="M185" s="14">
        <v>43.11</v>
      </c>
      <c r="N185" s="14">
        <v>46</v>
      </c>
      <c r="O185" s="14">
        <v>46.47</v>
      </c>
      <c r="P185" s="14">
        <v>52</v>
      </c>
      <c r="Q185" s="14">
        <v>48.6</v>
      </c>
      <c r="R185" s="14">
        <v>55.2</v>
      </c>
      <c r="S185" s="12">
        <v>7.8851392677229892E-5</v>
      </c>
      <c r="T185" s="12">
        <v>0.13580246913580241</v>
      </c>
      <c r="U185" s="12">
        <v>0.5847450980392157</v>
      </c>
    </row>
    <row r="186" spans="2:21" x14ac:dyDescent="0.35">
      <c r="B186" s="5" t="s">
        <v>24</v>
      </c>
      <c r="C186" s="14">
        <v>691.89308867994464</v>
      </c>
      <c r="D186" s="14">
        <v>330.53808525506639</v>
      </c>
      <c r="E186" s="14">
        <v>396.22641509433959</v>
      </c>
      <c r="F186" s="14">
        <v>530.8641975308642</v>
      </c>
      <c r="G186" s="14">
        <v>181.3</v>
      </c>
      <c r="H186" s="14">
        <v>192.7</v>
      </c>
      <c r="I186" s="14">
        <v>224.1</v>
      </c>
      <c r="J186" s="14">
        <v>209.2</v>
      </c>
      <c r="K186" s="14">
        <v>169.8</v>
      </c>
      <c r="L186" s="14">
        <v>193.1</v>
      </c>
      <c r="M186" s="14">
        <v>238.97</v>
      </c>
      <c r="N186" s="14">
        <v>308</v>
      </c>
      <c r="O186" s="14">
        <v>357</v>
      </c>
      <c r="P186" s="14">
        <v>393.74</v>
      </c>
      <c r="Q186" s="14">
        <v>414.56</v>
      </c>
      <c r="R186" s="14">
        <v>378.26</v>
      </c>
      <c r="S186" s="12">
        <v>5.4033202525523511E-4</v>
      </c>
      <c r="T186" s="12">
        <v>-8.7562717097645737E-2</v>
      </c>
      <c r="U186" s="12">
        <v>0.68790718429272646</v>
      </c>
    </row>
    <row r="187" spans="2:21" x14ac:dyDescent="0.35">
      <c r="B187" s="5" t="s">
        <v>25</v>
      </c>
      <c r="C187" s="14">
        <v>25136</v>
      </c>
      <c r="D187" s="14">
        <v>24824</v>
      </c>
      <c r="E187" s="14">
        <v>25730</v>
      </c>
      <c r="F187" s="14">
        <v>26464</v>
      </c>
      <c r="G187" s="14">
        <v>26446</v>
      </c>
      <c r="H187" s="14">
        <v>24401</v>
      </c>
      <c r="I187" s="14">
        <v>21586</v>
      </c>
      <c r="J187" s="14">
        <v>21910</v>
      </c>
      <c r="K187" s="14">
        <v>18985</v>
      </c>
      <c r="L187" s="14">
        <v>18269</v>
      </c>
      <c r="M187" s="14">
        <v>17581</v>
      </c>
      <c r="N187" s="14">
        <v>14696</v>
      </c>
      <c r="O187" s="14">
        <v>13704</v>
      </c>
      <c r="P187" s="14">
        <v>12926</v>
      </c>
      <c r="Q187" s="14">
        <v>11936</v>
      </c>
      <c r="R187" s="14">
        <v>12372</v>
      </c>
      <c r="S187" s="12">
        <v>1.7672996923961744E-2</v>
      </c>
      <c r="T187" s="12">
        <v>3.6528150134048198E-2</v>
      </c>
      <c r="U187" s="12">
        <v>-0.42685073658852957</v>
      </c>
    </row>
    <row r="188" spans="2:21" x14ac:dyDescent="0.35">
      <c r="B188" s="5" t="s">
        <v>26</v>
      </c>
      <c r="C188" s="14">
        <v>6437.3216778971655</v>
      </c>
      <c r="D188" s="14">
        <v>7584.2204132748902</v>
      </c>
      <c r="E188" s="14">
        <v>7270.0898276280659</v>
      </c>
      <c r="F188" s="14">
        <v>8432.5207338527271</v>
      </c>
      <c r="G188" s="14">
        <v>6716.8205128205127</v>
      </c>
      <c r="H188" s="14">
        <v>7507.8313253012038</v>
      </c>
      <c r="I188" s="14">
        <v>8601.4102564102559</v>
      </c>
      <c r="J188" s="14">
        <v>9295.4604075315965</v>
      </c>
      <c r="K188" s="14">
        <v>11217.696610100294</v>
      </c>
      <c r="L188" s="14">
        <v>9721.7505679779988</v>
      </c>
      <c r="M188" s="14">
        <v>10161.911081619111</v>
      </c>
      <c r="N188" s="14">
        <v>9422.2638758721241</v>
      </c>
      <c r="O188" s="14">
        <v>10137.53673112268</v>
      </c>
      <c r="P188" s="14">
        <v>9381.1164293771544</v>
      </c>
      <c r="Q188" s="14">
        <v>10068.051827950505</v>
      </c>
      <c r="R188" s="14">
        <v>11078.052197216553</v>
      </c>
      <c r="S188" s="12">
        <v>1.5824634853289346E-2</v>
      </c>
      <c r="T188" s="12">
        <v>8.9566693290734856E-2</v>
      </c>
      <c r="U188" s="12">
        <v>0.6266116170574294</v>
      </c>
    </row>
    <row r="189" spans="2:21" x14ac:dyDescent="0.35">
      <c r="B189" s="5" t="s">
        <v>27</v>
      </c>
      <c r="C189" s="14">
        <v>3078.7122046762147</v>
      </c>
      <c r="D189" s="14">
        <v>3969.9481865284974</v>
      </c>
      <c r="E189" s="14">
        <v>5510.0495954058997</v>
      </c>
      <c r="F189" s="14">
        <v>7099.7634618060383</v>
      </c>
      <c r="G189" s="14">
        <v>9386.0599494402304</v>
      </c>
      <c r="H189" s="14">
        <v>7377.5124862955299</v>
      </c>
      <c r="I189" s="14">
        <v>7901.635220125786</v>
      </c>
      <c r="J189" s="14">
        <v>7135.9353970390302</v>
      </c>
      <c r="K189" s="14">
        <v>8921.9440353460977</v>
      </c>
      <c r="L189" s="14">
        <v>7520.1598343884643</v>
      </c>
      <c r="M189" s="14">
        <v>6703.6412992605074</v>
      </c>
      <c r="N189" s="14">
        <v>6450.6672295316503</v>
      </c>
      <c r="O189" s="14">
        <v>5401.6733555540432</v>
      </c>
      <c r="P189" s="14">
        <v>5874.7905195116118</v>
      </c>
      <c r="Q189" s="14">
        <v>5045.3340772771653</v>
      </c>
      <c r="R189" s="14">
        <v>4948.3432613551749</v>
      </c>
      <c r="S189" s="12">
        <v>7.0685463333848061E-3</v>
      </c>
      <c r="T189" s="12">
        <v>-2.0090314256750563E-2</v>
      </c>
      <c r="U189" s="12">
        <v>-0.3229329173166926</v>
      </c>
    </row>
    <row r="190" spans="2:21" x14ac:dyDescent="0.35">
      <c r="B190" s="5" t="s">
        <v>28</v>
      </c>
      <c r="C190" s="14">
        <v>6249.7738818644002</v>
      </c>
      <c r="D190" s="14">
        <v>9136.3070541812995</v>
      </c>
      <c r="E190" s="14">
        <v>8761.5427230921996</v>
      </c>
      <c r="F190" s="14">
        <v>9157.7096715900007</v>
      </c>
      <c r="G190" s="14">
        <v>10885.98209258</v>
      </c>
      <c r="H190" s="14">
        <v>10034.541571440001</v>
      </c>
      <c r="I190" s="14">
        <v>11791.729549060001</v>
      </c>
      <c r="J190" s="14">
        <v>7178.6693234413997</v>
      </c>
      <c r="K190" s="14">
        <v>6705.9876958321001</v>
      </c>
      <c r="L190" s="14">
        <v>8990.6247576747992</v>
      </c>
      <c r="M190" s="14">
        <v>10243</v>
      </c>
      <c r="N190" s="14">
        <v>8478</v>
      </c>
      <c r="O190" s="14">
        <v>6423.2560249865001</v>
      </c>
      <c r="P190" s="14">
        <v>6617.9610035408996</v>
      </c>
      <c r="Q190" s="14">
        <v>7621.4548196825999</v>
      </c>
      <c r="R190" s="14">
        <v>6576.4767027300004</v>
      </c>
      <c r="S190" s="12">
        <v>9.394281647094516E-3</v>
      </c>
      <c r="T190" s="12">
        <v>-0.13711005860113701</v>
      </c>
      <c r="U190" s="12">
        <v>-0.44228056831118079</v>
      </c>
    </row>
    <row r="191" spans="2:21" x14ac:dyDescent="0.35">
      <c r="B191" s="5" t="s">
        <v>29</v>
      </c>
      <c r="C191" s="14">
        <v>140.8987052551409</v>
      </c>
      <c r="D191" s="14">
        <v>230.96570838541382</v>
      </c>
      <c r="E191" s="14">
        <v>263.04122949608393</v>
      </c>
      <c r="F191" s="14">
        <v>413.83707070987055</v>
      </c>
      <c r="G191" s="14">
        <v>464.38781852082042</v>
      </c>
      <c r="H191" s="14">
        <v>228.97339659608622</v>
      </c>
      <c r="I191" s="14">
        <v>390.89629282027221</v>
      </c>
      <c r="J191" s="14">
        <v>402.00772557999682</v>
      </c>
      <c r="K191" s="14">
        <v>339.07076161547985</v>
      </c>
      <c r="L191" s="14">
        <v>365.46633862670541</v>
      </c>
      <c r="M191" s="14">
        <v>365.17355224413313</v>
      </c>
      <c r="N191" s="14">
        <v>339.08045977011494</v>
      </c>
      <c r="O191" s="14">
        <v>354.70367922449879</v>
      </c>
      <c r="P191" s="14">
        <v>416.65772244284642</v>
      </c>
      <c r="Q191" s="14">
        <v>427.57585504449446</v>
      </c>
      <c r="R191" s="14">
        <v>442.12167829220488</v>
      </c>
      <c r="S191" s="12">
        <v>6.3155634177779988E-4</v>
      </c>
      <c r="T191" s="12">
        <v>5.2156469408224604E-2</v>
      </c>
      <c r="U191" s="12">
        <v>0.25930372148859537</v>
      </c>
    </row>
    <row r="192" spans="2:21" x14ac:dyDescent="0.35">
      <c r="B192" s="5" t="s">
        <v>30</v>
      </c>
      <c r="C192" s="14">
        <v>12455.60162295191</v>
      </c>
      <c r="D192" s="14">
        <v>14888.107791446982</v>
      </c>
      <c r="E192" s="14">
        <v>15381.399053139241</v>
      </c>
      <c r="F192" s="14">
        <v>15894.084626383521</v>
      </c>
      <c r="G192" s="14">
        <v>15342.686292548298</v>
      </c>
      <c r="H192" s="14">
        <v>18478.248146703081</v>
      </c>
      <c r="I192" s="14">
        <v>23248.452400869999</v>
      </c>
      <c r="J192" s="14">
        <v>21016.831238779174</v>
      </c>
      <c r="K192" s="14">
        <v>18337.450477744114</v>
      </c>
      <c r="L192" s="14">
        <v>19736.203451817906</v>
      </c>
      <c r="M192" s="14">
        <v>20484.19035451932</v>
      </c>
      <c r="N192" s="14">
        <v>23808.585886065615</v>
      </c>
      <c r="O192" s="14">
        <v>21312.012562156502</v>
      </c>
      <c r="P192" s="14">
        <v>22953.127857128344</v>
      </c>
      <c r="Q192" s="14">
        <v>24098.080898701097</v>
      </c>
      <c r="R192" s="14">
        <v>24670.651896761763</v>
      </c>
      <c r="S192" s="12">
        <v>3.5241218483963915E-2</v>
      </c>
      <c r="T192" s="12">
        <v>5.7133954621420235E-2</v>
      </c>
      <c r="U192" s="12">
        <v>0.25334638302772094</v>
      </c>
    </row>
    <row r="193" spans="1:22" x14ac:dyDescent="0.35">
      <c r="B193" s="5" t="s">
        <v>31</v>
      </c>
      <c r="C193" s="14">
        <v>1.7855027452757339</v>
      </c>
      <c r="D193" s="14">
        <v>1.9408549149402505</v>
      </c>
      <c r="E193" s="14">
        <v>2.2561035120811219</v>
      </c>
      <c r="F193" s="14">
        <v>609</v>
      </c>
      <c r="G193" s="14">
        <v>642</v>
      </c>
      <c r="H193" s="14">
        <v>630</v>
      </c>
      <c r="I193" s="14">
        <v>656</v>
      </c>
      <c r="J193" s="14">
        <v>581</v>
      </c>
      <c r="K193" s="14">
        <v>579</v>
      </c>
      <c r="L193" s="14">
        <v>535</v>
      </c>
      <c r="M193" s="14">
        <v>516.67358899999999</v>
      </c>
      <c r="N193" s="14">
        <v>546.43397300000004</v>
      </c>
      <c r="O193" s="14">
        <v>557.50685099999998</v>
      </c>
      <c r="P193" s="14">
        <v>631.23</v>
      </c>
      <c r="Q193" s="14">
        <v>694.96</v>
      </c>
      <c r="R193" s="14">
        <v>698.74</v>
      </c>
      <c r="S193" s="12">
        <v>9.9812721230593511E-4</v>
      </c>
      <c r="T193" s="12">
        <v>5.4391619661562363E-3</v>
      </c>
      <c r="U193" s="12">
        <v>6.5152439024390274E-2</v>
      </c>
    </row>
    <row r="194" spans="1:22" x14ac:dyDescent="0.35">
      <c r="B194" s="5" t="s">
        <v>32</v>
      </c>
      <c r="C194" s="14">
        <v>16.649648197148792</v>
      </c>
      <c r="D194" s="14">
        <v>19.305576206823389</v>
      </c>
      <c r="E194" s="14">
        <v>24.419002553150865</v>
      </c>
      <c r="F194" s="14">
        <v>28.48412453064735</v>
      </c>
      <c r="G194" s="14">
        <v>36.705471003505281</v>
      </c>
      <c r="H194" s="14">
        <v>1062</v>
      </c>
      <c r="I194" s="14">
        <v>1126</v>
      </c>
      <c r="J194" s="14">
        <v>1145</v>
      </c>
      <c r="K194" s="14">
        <v>1166</v>
      </c>
      <c r="L194" s="14">
        <v>1234</v>
      </c>
      <c r="M194" s="14">
        <v>1216</v>
      </c>
      <c r="N194" s="14">
        <v>1054</v>
      </c>
      <c r="O194" s="14">
        <v>954</v>
      </c>
      <c r="P194" s="14">
        <v>1005</v>
      </c>
      <c r="Q194" s="14">
        <v>939</v>
      </c>
      <c r="R194" s="14">
        <v>925</v>
      </c>
      <c r="S194" s="12">
        <v>1.3213322142470588E-3</v>
      </c>
      <c r="T194" s="12">
        <v>-1.4909478168264156E-2</v>
      </c>
      <c r="U194" s="12">
        <v>-0.17850799289520425</v>
      </c>
    </row>
    <row r="195" spans="1:22" x14ac:dyDescent="0.35">
      <c r="B195" s="5" t="s">
        <v>33</v>
      </c>
      <c r="C195" s="14">
        <v>688.73501772550787</v>
      </c>
      <c r="D195" s="14">
        <v>740.56406892850748</v>
      </c>
      <c r="E195" s="14">
        <v>766.16915422885575</v>
      </c>
      <c r="F195" s="14">
        <v>745.03218583823116</v>
      </c>
      <c r="G195" s="14">
        <v>826.68904741921938</v>
      </c>
      <c r="H195" s="14">
        <v>835.37515602607368</v>
      </c>
      <c r="I195" s="14">
        <v>1092.4117205108942</v>
      </c>
      <c r="J195" s="14">
        <v>1148.9434511078791</v>
      </c>
      <c r="K195" s="14">
        <v>1171.8175923924789</v>
      </c>
      <c r="L195" s="14">
        <v>1340.0434181961712</v>
      </c>
      <c r="M195" s="14">
        <v>1128.5050748322726</v>
      </c>
      <c r="N195" s="14">
        <v>1243.1003139976863</v>
      </c>
      <c r="O195" s="14">
        <v>1507.1934914605329</v>
      </c>
      <c r="P195" s="14">
        <v>1660.9231665291463</v>
      </c>
      <c r="Q195" s="14">
        <v>1142.3054070112894</v>
      </c>
      <c r="R195" s="14">
        <v>1786.6243040045299</v>
      </c>
      <c r="S195" s="12">
        <v>2.5521343217707201E-3</v>
      </c>
      <c r="T195" s="12">
        <v>0.64123681548909128</v>
      </c>
      <c r="U195" s="12">
        <v>4.2081613938560292</v>
      </c>
    </row>
    <row r="196" spans="1:22" x14ac:dyDescent="0.35">
      <c r="B196" s="5" t="s">
        <v>34</v>
      </c>
      <c r="C196" s="16">
        <v>169951.43606836395</v>
      </c>
      <c r="D196" s="16">
        <v>193554.03472931561</v>
      </c>
      <c r="E196" s="16">
        <v>226314.51228592705</v>
      </c>
      <c r="F196" s="16">
        <v>275518.31322015414</v>
      </c>
      <c r="G196" s="16">
        <v>155755.04986876639</v>
      </c>
      <c r="H196" s="16">
        <v>149683.47361684495</v>
      </c>
      <c r="I196" s="16">
        <v>144328.26139994193</v>
      </c>
      <c r="J196" s="16">
        <v>155409.54606728122</v>
      </c>
      <c r="K196" s="16">
        <v>165206.00065392719</v>
      </c>
      <c r="L196" s="16">
        <v>161781.47776509533</v>
      </c>
      <c r="M196" s="16">
        <v>170510.97701887277</v>
      </c>
      <c r="N196" s="16">
        <v>192793.78704271407</v>
      </c>
      <c r="O196" s="16">
        <v>168639.77201055852</v>
      </c>
      <c r="P196" s="16">
        <v>197050.37025348557</v>
      </c>
      <c r="Q196" s="16">
        <v>229901.73610722949</v>
      </c>
      <c r="R196" s="16">
        <v>152665.14638201351</v>
      </c>
      <c r="S196" s="12">
        <v>0.21807716314302408</v>
      </c>
      <c r="T196" s="12">
        <v>-0.34839640590632803</v>
      </c>
      <c r="U196" s="12">
        <v>7.8678992092210853E-2</v>
      </c>
    </row>
    <row r="197" spans="1:22" ht="15" thickBot="1" x14ac:dyDescent="0.4">
      <c r="B197" s="17" t="s">
        <v>35</v>
      </c>
      <c r="C197" s="18">
        <v>557577.965246632</v>
      </c>
      <c r="D197" s="18">
        <v>636719.79119383334</v>
      </c>
      <c r="E197" s="18">
        <v>693630.74924630939</v>
      </c>
      <c r="F197" s="18">
        <v>743451.17720002215</v>
      </c>
      <c r="G197" s="18">
        <v>605553.87300305092</v>
      </c>
      <c r="H197" s="18">
        <v>648502.99012672435</v>
      </c>
      <c r="I197" s="18">
        <v>677045.93355467473</v>
      </c>
      <c r="J197" s="18">
        <v>636851.35801234818</v>
      </c>
      <c r="K197" s="18">
        <v>632046.74025452521</v>
      </c>
      <c r="L197" s="18">
        <v>650986.17462641816</v>
      </c>
      <c r="M197" s="18">
        <v>701376.74432692723</v>
      </c>
      <c r="N197" s="18">
        <v>736214.69626809086</v>
      </c>
      <c r="O197" s="18">
        <v>693627.26548902993</v>
      </c>
      <c r="P197" s="18">
        <v>718434.60922028939</v>
      </c>
      <c r="Q197" s="18">
        <v>753119.7995454527</v>
      </c>
      <c r="R197" s="18">
        <v>700051.04698601272</v>
      </c>
      <c r="S197" s="19"/>
      <c r="T197" s="9"/>
      <c r="U197" s="19"/>
    </row>
    <row r="198" spans="1:22" ht="15" thickTop="1" x14ac:dyDescent="0.35">
      <c r="B198" s="20" t="s">
        <v>36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667357.875</v>
      </c>
      <c r="J198" s="21">
        <v>628366.3125</v>
      </c>
      <c r="K198" s="21">
        <v>623896.6875</v>
      </c>
      <c r="L198" s="21">
        <v>642247.125</v>
      </c>
      <c r="M198" s="21">
        <v>692387.8125</v>
      </c>
      <c r="N198" s="21">
        <v>725637.75</v>
      </c>
      <c r="O198" s="21">
        <v>683972.25</v>
      </c>
      <c r="P198" s="21">
        <v>706881.625</v>
      </c>
      <c r="Q198" s="21">
        <v>753119.8125</v>
      </c>
      <c r="R198" s="21">
        <v>700051</v>
      </c>
      <c r="S198" s="12">
        <v>0.99999993288201927</v>
      </c>
      <c r="T198" s="12">
        <v>-7.5374441942450576E-2</v>
      </c>
      <c r="U198" s="12">
        <v>5.8580307171954615E-2</v>
      </c>
    </row>
    <row r="199" spans="1:22" x14ac:dyDescent="0.35">
      <c r="B199" s="22" t="s">
        <v>37</v>
      </c>
      <c r="C199" s="23" t="s">
        <v>753</v>
      </c>
      <c r="D199" s="23" t="s">
        <v>753</v>
      </c>
      <c r="E199" s="23" t="s">
        <v>753</v>
      </c>
      <c r="F199" s="23" t="s">
        <v>753</v>
      </c>
      <c r="G199" s="23" t="s">
        <v>753</v>
      </c>
      <c r="H199" s="23" t="s">
        <v>753</v>
      </c>
      <c r="I199" s="23" t="s">
        <v>753</v>
      </c>
      <c r="J199" s="23">
        <v>-5.8426766148522602E-2</v>
      </c>
      <c r="K199" s="23">
        <v>-7.1130881956693592E-3</v>
      </c>
      <c r="L199" s="23">
        <v>2.9412622101796293E-2</v>
      </c>
      <c r="M199" s="23">
        <v>7.8070707595615962E-2</v>
      </c>
      <c r="N199" s="24">
        <v>4.8022129938920521E-2</v>
      </c>
      <c r="O199" s="24">
        <v>-5.7419146123530607E-2</v>
      </c>
      <c r="P199" s="24">
        <v>3.349459718577763E-2</v>
      </c>
      <c r="Q199" s="24">
        <v>6.5411500122103172E-2</v>
      </c>
      <c r="R199" s="24">
        <v>-7.0465298640646212E-2</v>
      </c>
    </row>
    <row r="200" spans="1:22" x14ac:dyDescent="0.35">
      <c r="B200" s="25" t="s">
        <v>38</v>
      </c>
      <c r="C200" s="26" t="s">
        <v>776</v>
      </c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7"/>
      <c r="O200" s="27"/>
      <c r="P200" s="27"/>
      <c r="Q200" s="27"/>
      <c r="R200" s="27"/>
      <c r="T200" s="28"/>
    </row>
    <row r="202" spans="1:22" x14ac:dyDescent="0.35">
      <c r="B202" s="2" t="s">
        <v>597</v>
      </c>
      <c r="T202" s="2" t="s">
        <v>598</v>
      </c>
      <c r="V202" s="71"/>
    </row>
    <row r="203" spans="1:22" s="4" customFormat="1" ht="18.5" x14ac:dyDescent="0.45">
      <c r="A203" s="3" t="s">
        <v>90</v>
      </c>
      <c r="B203" s="3" t="s">
        <v>590</v>
      </c>
    </row>
    <row r="204" spans="1:22" ht="15" customHeight="1" x14ac:dyDescent="0.35">
      <c r="B204" s="5" t="s">
        <v>1</v>
      </c>
      <c r="C204" s="6">
        <v>2004</v>
      </c>
      <c r="D204" s="6">
        <v>2005</v>
      </c>
      <c r="E204" s="6">
        <v>2006</v>
      </c>
      <c r="F204" s="6">
        <v>2007</v>
      </c>
      <c r="G204" s="6">
        <v>2008</v>
      </c>
      <c r="H204" s="6">
        <v>2009</v>
      </c>
      <c r="I204" s="6">
        <v>2010</v>
      </c>
      <c r="J204" s="6">
        <v>2011</v>
      </c>
      <c r="K204" s="6">
        <v>2012</v>
      </c>
      <c r="L204" s="6">
        <v>2013</v>
      </c>
      <c r="M204" s="6">
        <v>2014</v>
      </c>
      <c r="N204" s="6">
        <v>2015</v>
      </c>
      <c r="O204" s="6">
        <v>2016</v>
      </c>
      <c r="P204" s="6">
        <v>2017</v>
      </c>
      <c r="Q204" s="6">
        <v>2018</v>
      </c>
      <c r="R204" s="6">
        <v>2019</v>
      </c>
      <c r="S204" s="7" t="s">
        <v>2</v>
      </c>
      <c r="T204" s="8" t="s">
        <v>750</v>
      </c>
      <c r="U204" s="8" t="s">
        <v>751</v>
      </c>
    </row>
    <row r="205" spans="1:22" ht="15" customHeight="1" x14ac:dyDescent="0.35">
      <c r="B205" s="5" t="s">
        <v>3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2">
        <v>0</v>
      </c>
      <c r="T205" s="12" t="s">
        <v>752</v>
      </c>
      <c r="U205" s="12" t="s">
        <v>752</v>
      </c>
    </row>
    <row r="206" spans="1:22" ht="15" customHeight="1" x14ac:dyDescent="0.35">
      <c r="B206" s="5" t="s">
        <v>4</v>
      </c>
      <c r="C206" s="14">
        <v>19739</v>
      </c>
      <c r="D206" s="14">
        <v>25058</v>
      </c>
      <c r="E206" s="14">
        <v>20276</v>
      </c>
      <c r="F206" s="14">
        <v>21691.038860619999</v>
      </c>
      <c r="G206" s="14">
        <v>19216.42762853</v>
      </c>
      <c r="H206" s="14">
        <v>18158.441742380001</v>
      </c>
      <c r="I206" s="14">
        <v>18896.681467120001</v>
      </c>
      <c r="J206" s="14">
        <v>18214.946243620001</v>
      </c>
      <c r="K206" s="14">
        <v>20712.831942829998</v>
      </c>
      <c r="L206" s="14">
        <v>15900.305214759999</v>
      </c>
      <c r="M206" s="14">
        <v>15928.628522389999</v>
      </c>
      <c r="N206" s="14">
        <v>14970.53197192</v>
      </c>
      <c r="O206" s="14">
        <v>14578.75388133</v>
      </c>
      <c r="P206" s="14">
        <v>14290.23262597</v>
      </c>
      <c r="Q206" s="14">
        <v>15260.33034081</v>
      </c>
      <c r="R206" s="14">
        <v>0</v>
      </c>
      <c r="S206" s="12">
        <v>3.7286814747170341E-2</v>
      </c>
      <c r="T206" s="12">
        <v>6.7885368995114659E-2</v>
      </c>
      <c r="U206" s="12">
        <v>-0.15960132717809683</v>
      </c>
    </row>
    <row r="207" spans="1:22" ht="15" customHeight="1" x14ac:dyDescent="0.35">
      <c r="B207" s="5" t="s">
        <v>5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2">
        <v>0</v>
      </c>
      <c r="T207" s="12" t="s">
        <v>752</v>
      </c>
      <c r="U207" s="12" t="s">
        <v>752</v>
      </c>
    </row>
    <row r="208" spans="1:22" ht="15" customHeight="1" x14ac:dyDescent="0.35">
      <c r="B208" s="5" t="s">
        <v>6</v>
      </c>
      <c r="C208" s="14">
        <v>19596.144273770173</v>
      </c>
      <c r="D208" s="14">
        <v>19145.454311619833</v>
      </c>
      <c r="E208" s="14">
        <v>17469.950214699111</v>
      </c>
      <c r="F208" s="14">
        <v>17350.143228379766</v>
      </c>
      <c r="G208" s="14">
        <v>19937.352861952862</v>
      </c>
      <c r="H208" s="14">
        <v>19830.225128066864</v>
      </c>
      <c r="I208" s="14">
        <v>24095.432661548304</v>
      </c>
      <c r="J208" s="14">
        <v>25141.363112866075</v>
      </c>
      <c r="K208" s="14">
        <v>25783.460072895959</v>
      </c>
      <c r="L208" s="14">
        <v>26609.113717823395</v>
      </c>
      <c r="M208" s="14">
        <v>27145.6378908849</v>
      </c>
      <c r="N208" s="14">
        <v>30124.797467466549</v>
      </c>
      <c r="O208" s="14">
        <v>28556.554654995805</v>
      </c>
      <c r="P208" s="14">
        <v>25287.5489437703</v>
      </c>
      <c r="Q208" s="14">
        <v>26418.793149347766</v>
      </c>
      <c r="R208" s="14">
        <v>0</v>
      </c>
      <c r="S208" s="12">
        <v>6.4551200662361072E-2</v>
      </c>
      <c r="T208" s="12">
        <v>6.0777009665129444E-3</v>
      </c>
      <c r="U208" s="12">
        <v>1.1937951854856355E-2</v>
      </c>
    </row>
    <row r="209" spans="2:21" ht="15" customHeight="1" x14ac:dyDescent="0.35">
      <c r="B209" s="5" t="s">
        <v>7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2">
        <v>0</v>
      </c>
      <c r="T209" s="12" t="s">
        <v>752</v>
      </c>
      <c r="U209" s="12" t="s">
        <v>752</v>
      </c>
    </row>
    <row r="210" spans="2:21" x14ac:dyDescent="0.35">
      <c r="B210" s="5" t="s">
        <v>8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2">
        <v>0</v>
      </c>
      <c r="T210" s="12" t="s">
        <v>752</v>
      </c>
      <c r="U210" s="12" t="s">
        <v>752</v>
      </c>
    </row>
    <row r="211" spans="2:21" x14ac:dyDescent="0.35">
      <c r="B211" s="5" t="s">
        <v>9</v>
      </c>
      <c r="C211" s="14">
        <v>65378.563000000002</v>
      </c>
      <c r="D211" s="14">
        <v>69922.922000000006</v>
      </c>
      <c r="E211" s="14">
        <v>72431.494000000006</v>
      </c>
      <c r="F211" s="14">
        <v>72873.038</v>
      </c>
      <c r="G211" s="14">
        <v>73520.384000000005</v>
      </c>
      <c r="H211" s="14">
        <v>78451.782999999996</v>
      </c>
      <c r="I211" s="14">
        <v>84113.839000000007</v>
      </c>
      <c r="J211" s="14">
        <v>79731.659</v>
      </c>
      <c r="K211" s="14">
        <v>80791.551000000007</v>
      </c>
      <c r="L211" s="14">
        <v>84162.240000000005</v>
      </c>
      <c r="M211" s="14">
        <v>86839</v>
      </c>
      <c r="N211" s="14">
        <v>84449</v>
      </c>
      <c r="O211" s="14">
        <v>80542</v>
      </c>
      <c r="P211" s="14">
        <v>80301</v>
      </c>
      <c r="Q211" s="14">
        <v>83286</v>
      </c>
      <c r="R211" s="14">
        <v>0</v>
      </c>
      <c r="S211" s="12">
        <v>0.20349950385595617</v>
      </c>
      <c r="T211" s="12">
        <v>3.7172637949714149E-2</v>
      </c>
      <c r="U211" s="12">
        <v>6.1620231116990665E-2</v>
      </c>
    </row>
    <row r="212" spans="2:21" x14ac:dyDescent="0.35">
      <c r="B212" s="5" t="s">
        <v>10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2">
        <v>0</v>
      </c>
      <c r="T212" s="12" t="s">
        <v>752</v>
      </c>
      <c r="U212" s="12" t="s">
        <v>752</v>
      </c>
    </row>
    <row r="213" spans="2:21" x14ac:dyDescent="0.35">
      <c r="B213" s="5" t="s">
        <v>11</v>
      </c>
      <c r="C213" s="14">
        <v>51.531962215433381</v>
      </c>
      <c r="D213" s="14">
        <v>80.797106080554244</v>
      </c>
      <c r="E213" s="14">
        <v>98.858537957128064</v>
      </c>
      <c r="F213" s="14">
        <v>122.27576598110772</v>
      </c>
      <c r="G213" s="14">
        <v>81.399792926258755</v>
      </c>
      <c r="H213" s="14">
        <v>73.916377999054106</v>
      </c>
      <c r="I213" s="14">
        <v>78.817123208876055</v>
      </c>
      <c r="J213" s="14">
        <v>65.900000000000006</v>
      </c>
      <c r="K213" s="14">
        <v>66.5</v>
      </c>
      <c r="L213" s="14">
        <v>72.772999999999996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2">
        <v>0</v>
      </c>
      <c r="T213" s="12" t="s">
        <v>752</v>
      </c>
      <c r="U213" s="12" t="s">
        <v>752</v>
      </c>
    </row>
    <row r="214" spans="2:21" x14ac:dyDescent="0.35">
      <c r="B214" s="5" t="s">
        <v>12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2">
        <v>0</v>
      </c>
      <c r="T214" s="12" t="s">
        <v>752</v>
      </c>
      <c r="U214" s="12" t="s">
        <v>752</v>
      </c>
    </row>
    <row r="215" spans="2:21" x14ac:dyDescent="0.35">
      <c r="B215" s="5" t="s">
        <v>13</v>
      </c>
      <c r="C215" s="14">
        <v>10357</v>
      </c>
      <c r="D215" s="14">
        <v>11251</v>
      </c>
      <c r="E215" s="14">
        <v>11806</v>
      </c>
      <c r="F215" s="14">
        <v>11918</v>
      </c>
      <c r="G215" s="14">
        <v>12548</v>
      </c>
      <c r="H215" s="14">
        <v>12853</v>
      </c>
      <c r="I215" s="14">
        <v>15222</v>
      </c>
      <c r="J215" s="14">
        <v>14535</v>
      </c>
      <c r="K215" s="14">
        <v>16039</v>
      </c>
      <c r="L215" s="14">
        <v>17705</v>
      </c>
      <c r="M215" s="14">
        <v>18664</v>
      </c>
      <c r="N215" s="14">
        <v>19491</v>
      </c>
      <c r="O215" s="14">
        <v>18092</v>
      </c>
      <c r="P215" s="14">
        <v>18538</v>
      </c>
      <c r="Q215" s="14">
        <v>19065</v>
      </c>
      <c r="R215" s="14">
        <v>0</v>
      </c>
      <c r="S215" s="12">
        <v>4.658307567915141E-2</v>
      </c>
      <c r="T215" s="12">
        <v>2.8428093645485042E-2</v>
      </c>
      <c r="U215" s="12">
        <v>0.48331128919318456</v>
      </c>
    </row>
    <row r="216" spans="2:21" x14ac:dyDescent="0.35">
      <c r="B216" s="5" t="s">
        <v>14</v>
      </c>
      <c r="C216" s="14">
        <v>105116</v>
      </c>
      <c r="D216" s="14">
        <v>120247</v>
      </c>
      <c r="E216" s="14">
        <v>139594</v>
      </c>
      <c r="F216" s="14">
        <v>136472</v>
      </c>
      <c r="G216" s="14">
        <v>121919</v>
      </c>
      <c r="H216" s="14">
        <v>137582</v>
      </c>
      <c r="I216" s="14">
        <v>143420</v>
      </c>
      <c r="J216" s="14">
        <v>124109</v>
      </c>
      <c r="K216" s="14">
        <v>113251</v>
      </c>
      <c r="L216" s="14">
        <v>118834</v>
      </c>
      <c r="M216" s="14">
        <v>128948</v>
      </c>
      <c r="N216" s="14">
        <v>135527</v>
      </c>
      <c r="O216" s="14">
        <v>133918</v>
      </c>
      <c r="P216" s="14">
        <v>134622</v>
      </c>
      <c r="Q216" s="14">
        <v>139706</v>
      </c>
      <c r="R216" s="14">
        <v>0</v>
      </c>
      <c r="S216" s="12">
        <v>0.34135510993084323</v>
      </c>
      <c r="T216" s="12">
        <v>3.7765001262795028E-2</v>
      </c>
      <c r="U216" s="12">
        <v>1.5438066026078889E-2</v>
      </c>
    </row>
    <row r="217" spans="2:21" x14ac:dyDescent="0.35">
      <c r="B217" s="5" t="s">
        <v>15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2">
        <v>0</v>
      </c>
      <c r="T217" s="12" t="s">
        <v>752</v>
      </c>
      <c r="U217" s="12" t="s">
        <v>752</v>
      </c>
    </row>
    <row r="218" spans="2:21" x14ac:dyDescent="0.35">
      <c r="B218" s="5" t="s">
        <v>16</v>
      </c>
      <c r="C218" s="14">
        <v>0</v>
      </c>
      <c r="D218" s="14">
        <v>257.07115241131385</v>
      </c>
      <c r="E218" s="14">
        <v>294.54179364388335</v>
      </c>
      <c r="F218" s="14">
        <v>338.57150652043435</v>
      </c>
      <c r="G218" s="14">
        <v>345.99959214193461</v>
      </c>
      <c r="H218" s="14">
        <v>340.82191780821921</v>
      </c>
      <c r="I218" s="14">
        <v>332.79154815115805</v>
      </c>
      <c r="J218" s="14">
        <v>322.5421255141303</v>
      </c>
      <c r="K218" s="14">
        <v>325.63678465100895</v>
      </c>
      <c r="L218" s="14">
        <v>332.78699272274304</v>
      </c>
      <c r="M218" s="14">
        <v>344.34578218856097</v>
      </c>
      <c r="N218" s="14">
        <v>384.13197172034563</v>
      </c>
      <c r="O218" s="14">
        <v>385.99415320713786</v>
      </c>
      <c r="P218" s="14">
        <v>395.16129032258061</v>
      </c>
      <c r="Q218" s="14">
        <v>422.79932546374368</v>
      </c>
      <c r="R218" s="14">
        <v>0</v>
      </c>
      <c r="S218" s="12">
        <v>1.0330602137514681E-3</v>
      </c>
      <c r="T218" s="12">
        <v>6.598639455782318E-2</v>
      </c>
      <c r="U218" s="12">
        <v>0.25964630225080376</v>
      </c>
    </row>
    <row r="219" spans="2:21" x14ac:dyDescent="0.35">
      <c r="B219" s="5" t="s">
        <v>17</v>
      </c>
      <c r="C219" s="14">
        <v>990.83221531081028</v>
      </c>
      <c r="D219" s="14">
        <v>1194.7443350338119</v>
      </c>
      <c r="E219" s="14">
        <v>1670.7709417325336</v>
      </c>
      <c r="F219" s="14">
        <v>2004.8082607496158</v>
      </c>
      <c r="G219" s="14">
        <v>1731.0948631421072</v>
      </c>
      <c r="H219" s="14">
        <v>1520.0650839434952</v>
      </c>
      <c r="I219" s="14">
        <v>1591.9194099658212</v>
      </c>
      <c r="J219" s="14">
        <v>1397.2407654650647</v>
      </c>
      <c r="K219" s="14">
        <v>1365.1693465617516</v>
      </c>
      <c r="L219" s="14">
        <v>1456.7633988688392</v>
      </c>
      <c r="M219" s="14">
        <v>1435.881346263548</v>
      </c>
      <c r="N219" s="14">
        <v>1411.552009620862</v>
      </c>
      <c r="O219" s="14">
        <v>1416.5208007681633</v>
      </c>
      <c r="P219" s="14">
        <v>1484.8997389681952</v>
      </c>
      <c r="Q219" s="14">
        <v>0</v>
      </c>
      <c r="R219" s="14">
        <v>0</v>
      </c>
      <c r="S219" s="12">
        <v>0</v>
      </c>
      <c r="T219" s="12" t="s">
        <v>752</v>
      </c>
      <c r="U219" s="12">
        <v>-1</v>
      </c>
    </row>
    <row r="220" spans="2:21" x14ac:dyDescent="0.35">
      <c r="B220" s="5" t="s">
        <v>18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2">
        <v>0</v>
      </c>
      <c r="T220" s="12" t="s">
        <v>752</v>
      </c>
      <c r="U220" s="12" t="s">
        <v>752</v>
      </c>
    </row>
    <row r="221" spans="2:21" x14ac:dyDescent="0.35">
      <c r="B221" s="5" t="s">
        <v>19</v>
      </c>
      <c r="C221" s="14">
        <v>30.657894736842106</v>
      </c>
      <c r="D221" s="14">
        <v>37.213356577712219</v>
      </c>
      <c r="E221" s="14">
        <v>30.591646086116182</v>
      </c>
      <c r="F221" s="14">
        <v>32.622415669205658</v>
      </c>
      <c r="G221" s="14">
        <v>21.21949523743308</v>
      </c>
      <c r="H221" s="14">
        <v>18.195463642428287</v>
      </c>
      <c r="I221" s="14">
        <v>22.009102730819244</v>
      </c>
      <c r="J221" s="14">
        <v>21.367413749685216</v>
      </c>
      <c r="K221" s="14">
        <v>20.329799764428738</v>
      </c>
      <c r="L221" s="14">
        <v>22.971608832807572</v>
      </c>
      <c r="M221" s="14">
        <v>25.040513385622607</v>
      </c>
      <c r="N221" s="14">
        <v>32.231814322105862</v>
      </c>
      <c r="O221" s="14">
        <v>0</v>
      </c>
      <c r="P221" s="14">
        <v>0</v>
      </c>
      <c r="Q221" s="14">
        <v>0</v>
      </c>
      <c r="R221" s="14">
        <v>0</v>
      </c>
      <c r="S221" s="12">
        <v>0</v>
      </c>
      <c r="T221" s="12" t="s">
        <v>752</v>
      </c>
      <c r="U221" s="12" t="s">
        <v>752</v>
      </c>
    </row>
    <row r="222" spans="2:21" x14ac:dyDescent="0.35">
      <c r="B222" s="5" t="s">
        <v>20</v>
      </c>
      <c r="C222" s="14">
        <v>65627</v>
      </c>
      <c r="D222" s="14">
        <v>73471</v>
      </c>
      <c r="E222" s="14">
        <v>69377</v>
      </c>
      <c r="F222" s="14">
        <v>61439</v>
      </c>
      <c r="G222" s="14">
        <v>54565</v>
      </c>
      <c r="H222" s="14">
        <v>81116</v>
      </c>
      <c r="I222" s="14">
        <v>90114</v>
      </c>
      <c r="J222" s="14">
        <v>73869</v>
      </c>
      <c r="K222" s="14">
        <v>69715</v>
      </c>
      <c r="L222" s="14">
        <v>85100</v>
      </c>
      <c r="M222" s="14">
        <v>110518</v>
      </c>
      <c r="N222" s="14">
        <v>114947</v>
      </c>
      <c r="O222" s="14">
        <v>102252</v>
      </c>
      <c r="P222" s="14">
        <v>98611</v>
      </c>
      <c r="Q222" s="14">
        <v>102048</v>
      </c>
      <c r="R222" s="14">
        <v>0</v>
      </c>
      <c r="S222" s="12">
        <v>0.24934223482329099</v>
      </c>
      <c r="T222" s="12">
        <v>3.485412377929431E-2</v>
      </c>
      <c r="U222" s="12">
        <v>0.2580501997139899</v>
      </c>
    </row>
    <row r="223" spans="2:21" x14ac:dyDescent="0.35">
      <c r="B223" s="5" t="s">
        <v>21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2">
        <v>0</v>
      </c>
      <c r="T223" s="12" t="s">
        <v>752</v>
      </c>
      <c r="U223" s="12" t="s">
        <v>752</v>
      </c>
    </row>
    <row r="224" spans="2:21" x14ac:dyDescent="0.35">
      <c r="B224" s="5" t="s">
        <v>22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2">
        <v>0</v>
      </c>
      <c r="T224" s="12" t="s">
        <v>752</v>
      </c>
      <c r="U224" s="12" t="s">
        <v>752</v>
      </c>
    </row>
    <row r="225" spans="2:21" x14ac:dyDescent="0.35">
      <c r="B225" s="5" t="s">
        <v>23</v>
      </c>
      <c r="C225" s="14">
        <v>9.3852987534030667</v>
      </c>
      <c r="D225" s="14">
        <v>15.613329503016372</v>
      </c>
      <c r="E225" s="14">
        <v>22.80550774526678</v>
      </c>
      <c r="F225" s="14">
        <v>37.148190695002874</v>
      </c>
      <c r="G225" s="14">
        <v>26.96597486940562</v>
      </c>
      <c r="H225" s="14">
        <v>27.252220499083599</v>
      </c>
      <c r="I225" s="14">
        <v>34.522131378629823</v>
      </c>
      <c r="J225" s="14">
        <v>34.528949249463899</v>
      </c>
      <c r="K225" s="14">
        <v>34.026085710190628</v>
      </c>
      <c r="L225" s="14">
        <v>37.986624928856003</v>
      </c>
      <c r="M225" s="14">
        <v>43.11</v>
      </c>
      <c r="N225" s="14">
        <v>45.66</v>
      </c>
      <c r="O225" s="14">
        <v>46.47</v>
      </c>
      <c r="P225" s="14">
        <v>52</v>
      </c>
      <c r="Q225" s="14">
        <v>48.6</v>
      </c>
      <c r="R225" s="14">
        <v>0</v>
      </c>
      <c r="S225" s="12">
        <v>1.1874835971711296E-4</v>
      </c>
      <c r="T225" s="12">
        <v>-6.5384615384615374E-2</v>
      </c>
      <c r="U225" s="12">
        <v>0.76699844800827743</v>
      </c>
    </row>
    <row r="226" spans="2:21" x14ac:dyDescent="0.35">
      <c r="B226" s="5" t="s">
        <v>24</v>
      </c>
      <c r="C226" s="14">
        <v>0</v>
      </c>
      <c r="D226" s="14">
        <v>327.74283717679941</v>
      </c>
      <c r="E226" s="14">
        <v>396.22641509433959</v>
      </c>
      <c r="F226" s="14">
        <v>526.90426275331936</v>
      </c>
      <c r="G226" s="14">
        <v>179.1</v>
      </c>
      <c r="H226" s="14">
        <v>190.1</v>
      </c>
      <c r="I226" s="14">
        <v>221.4</v>
      </c>
      <c r="J226" s="14">
        <v>206.5</v>
      </c>
      <c r="K226" s="14">
        <v>167.2</v>
      </c>
      <c r="L226" s="14">
        <v>190.7</v>
      </c>
      <c r="M226" s="14">
        <v>236.5</v>
      </c>
      <c r="N226" s="14">
        <v>303.89</v>
      </c>
      <c r="O226" s="14">
        <v>352.62</v>
      </c>
      <c r="P226" s="14">
        <v>389.51</v>
      </c>
      <c r="Q226" s="14">
        <v>367.81</v>
      </c>
      <c r="R226" s="14">
        <v>0</v>
      </c>
      <c r="S226" s="12">
        <v>8.9870029192492412E-4</v>
      </c>
      <c r="T226" s="12">
        <v>-5.5711021539883387E-2</v>
      </c>
      <c r="U226" s="12">
        <v>0.93482377695949515</v>
      </c>
    </row>
    <row r="227" spans="2:21" x14ac:dyDescent="0.35">
      <c r="B227" s="5" t="s">
        <v>25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2">
        <v>0</v>
      </c>
      <c r="T227" s="12" t="s">
        <v>752</v>
      </c>
      <c r="U227" s="12" t="s">
        <v>752</v>
      </c>
    </row>
    <row r="228" spans="2:21" x14ac:dyDescent="0.35">
      <c r="B228" s="5" t="s">
        <v>26</v>
      </c>
      <c r="C228" s="14">
        <v>6437.3216778971655</v>
      </c>
      <c r="D228" s="14">
        <v>7584.2204132748902</v>
      </c>
      <c r="E228" s="14">
        <v>7270.0898276280659</v>
      </c>
      <c r="F228" s="14">
        <v>8432.5207338527271</v>
      </c>
      <c r="G228" s="14">
        <v>6716.8205128205127</v>
      </c>
      <c r="H228" s="14">
        <v>7507.8313253012038</v>
      </c>
      <c r="I228" s="14">
        <v>8601.4102564102559</v>
      </c>
      <c r="J228" s="14">
        <v>9295.4604075315965</v>
      </c>
      <c r="K228" s="14">
        <v>11217.696610100294</v>
      </c>
      <c r="L228" s="14">
        <v>9721.7505679779988</v>
      </c>
      <c r="M228" s="14">
        <v>10161.911081619111</v>
      </c>
      <c r="N228" s="14">
        <v>9422.2638758721241</v>
      </c>
      <c r="O228" s="14">
        <v>10137.535630564696</v>
      </c>
      <c r="P228" s="14">
        <v>9381.1164293771544</v>
      </c>
      <c r="Q228" s="14">
        <v>10068.051827950505</v>
      </c>
      <c r="R228" s="14">
        <v>0</v>
      </c>
      <c r="S228" s="12">
        <v>2.4600095475637924E-2</v>
      </c>
      <c r="T228" s="12">
        <v>8.5004278920628673E-2</v>
      </c>
      <c r="U228" s="12">
        <v>0.60731766027441214</v>
      </c>
    </row>
    <row r="229" spans="2:21" x14ac:dyDescent="0.35">
      <c r="B229" s="5" t="s">
        <v>27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6703.6412992605074</v>
      </c>
      <c r="N229" s="14">
        <v>6450.6672295316503</v>
      </c>
      <c r="O229" s="14">
        <v>5401.6733555540432</v>
      </c>
      <c r="P229" s="14">
        <v>5874.7905195116118</v>
      </c>
      <c r="Q229" s="14">
        <v>5045.3340772771653</v>
      </c>
      <c r="R229" s="14">
        <v>0</v>
      </c>
      <c r="S229" s="12">
        <v>1.2327677899208168E-2</v>
      </c>
      <c r="T229" s="12">
        <v>-0.11561188312482173</v>
      </c>
      <c r="U229" s="12" t="s">
        <v>752</v>
      </c>
    </row>
    <row r="230" spans="2:21" x14ac:dyDescent="0.35">
      <c r="B230" s="5" t="s">
        <v>28</v>
      </c>
      <c r="C230" s="14">
        <v>0</v>
      </c>
      <c r="D230" s="14">
        <v>0</v>
      </c>
      <c r="E230" s="14">
        <v>0</v>
      </c>
      <c r="F230" s="14">
        <v>0</v>
      </c>
      <c r="G230" s="14">
        <v>10786.577849552001</v>
      </c>
      <c r="H230" s="14">
        <v>9766.6380673776002</v>
      </c>
      <c r="I230" s="14">
        <v>11705.420127972</v>
      </c>
      <c r="J230" s="14">
        <v>6985.0308071515001</v>
      </c>
      <c r="K230" s="14">
        <v>6488.5284960392</v>
      </c>
      <c r="L230" s="14">
        <v>8802.5427791043003</v>
      </c>
      <c r="M230" s="14">
        <v>10097</v>
      </c>
      <c r="N230" s="14">
        <v>8355</v>
      </c>
      <c r="O230" s="14">
        <v>6303.9879738784002</v>
      </c>
      <c r="P230" s="14">
        <v>6497.9527048067002</v>
      </c>
      <c r="Q230" s="14">
        <v>7532.0923665362998</v>
      </c>
      <c r="R230" s="14">
        <v>0</v>
      </c>
      <c r="S230" s="12">
        <v>1.84037780609871E-2</v>
      </c>
      <c r="T230" s="12">
        <v>0.15914853627121972</v>
      </c>
      <c r="U230" s="12">
        <v>-0.22879374513785877</v>
      </c>
    </row>
    <row r="231" spans="2:21" x14ac:dyDescent="0.35">
      <c r="B231" s="5" t="s">
        <v>29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2">
        <v>0</v>
      </c>
      <c r="T231" s="12" t="s">
        <v>752</v>
      </c>
      <c r="U231" s="12" t="s">
        <v>752</v>
      </c>
    </row>
    <row r="232" spans="2:21" x14ac:dyDescent="0.35">
      <c r="B232" s="5" t="s">
        <v>30</v>
      </c>
      <c r="C232" s="14">
        <v>14849.123118196128</v>
      </c>
      <c r="D232" s="14">
        <v>16981.413431325556</v>
      </c>
      <c r="E232" s="14">
        <v>15381.509667713817</v>
      </c>
      <c r="F232" s="14">
        <v>16833.024413493618</v>
      </c>
      <c r="G232" s="14">
        <v>15403.771849126037</v>
      </c>
      <c r="H232" s="14">
        <v>18579.496683573936</v>
      </c>
      <c r="I232" s="14">
        <v>23517.372148792594</v>
      </c>
      <c r="J232" s="14">
        <v>22813.061041292636</v>
      </c>
      <c r="K232" s="14">
        <v>21518.410626893496</v>
      </c>
      <c r="L232" s="14">
        <v>22685.374360826721</v>
      </c>
      <c r="M232" s="14">
        <v>25352.070690940061</v>
      </c>
      <c r="N232" s="14">
        <v>27201.915229337828</v>
      </c>
      <c r="O232" s="14">
        <v>0</v>
      </c>
      <c r="P232" s="14">
        <v>0</v>
      </c>
      <c r="Q232" s="14">
        <v>0</v>
      </c>
      <c r="R232" s="14">
        <v>0</v>
      </c>
      <c r="S232" s="12">
        <v>0</v>
      </c>
      <c r="T232" s="12" t="s">
        <v>752</v>
      </c>
      <c r="U232" s="12" t="s">
        <v>752</v>
      </c>
    </row>
    <row r="233" spans="2:21" x14ac:dyDescent="0.35">
      <c r="B233" s="5" t="s">
        <v>31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534.9</v>
      </c>
      <c r="M233" s="14">
        <v>516.67358899999999</v>
      </c>
      <c r="N233" s="14">
        <v>546.43397300000004</v>
      </c>
      <c r="O233" s="14">
        <v>557.50685099999998</v>
      </c>
      <c r="P233" s="14">
        <v>601.24652470372996</v>
      </c>
      <c r="Q233" s="14">
        <v>0</v>
      </c>
      <c r="R233" s="14">
        <v>0</v>
      </c>
      <c r="S233" s="12">
        <v>0</v>
      </c>
      <c r="T233" s="12" t="s">
        <v>752</v>
      </c>
      <c r="U233" s="12" t="s">
        <v>752</v>
      </c>
    </row>
    <row r="234" spans="2:21" x14ac:dyDescent="0.35">
      <c r="B234" s="5" t="s">
        <v>32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2">
        <v>0</v>
      </c>
      <c r="T234" s="12" t="s">
        <v>752</v>
      </c>
      <c r="U234" s="12" t="s">
        <v>752</v>
      </c>
    </row>
    <row r="235" spans="2:21" x14ac:dyDescent="0.35">
      <c r="B235" s="5" t="s">
        <v>33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2">
        <v>0</v>
      </c>
      <c r="T235" s="12" t="s">
        <v>752</v>
      </c>
      <c r="U235" s="12" t="s">
        <v>752</v>
      </c>
    </row>
    <row r="236" spans="2:21" x14ac:dyDescent="0.35">
      <c r="B236" s="5" t="s">
        <v>34</v>
      </c>
      <c r="C236" s="16">
        <v>169951.43748670307</v>
      </c>
      <c r="D236" s="16">
        <v>193554.64759959141</v>
      </c>
      <c r="E236" s="16">
        <v>226314.22189128818</v>
      </c>
      <c r="F236" s="16">
        <v>275518.31049294339</v>
      </c>
      <c r="G236" s="16">
        <v>161947.78774999475</v>
      </c>
      <c r="H236" s="16">
        <v>155914.44436544308</v>
      </c>
      <c r="I236" s="16">
        <v>150723.10334789427</v>
      </c>
      <c r="J236" s="16">
        <v>155181.25505093977</v>
      </c>
      <c r="K236" s="16">
        <v>159486.39031205734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2">
        <v>0</v>
      </c>
      <c r="T236" s="12" t="s">
        <v>752</v>
      </c>
      <c r="U236" s="12" t="s">
        <v>752</v>
      </c>
    </row>
    <row r="237" spans="2:21" ht="15" thickBot="1" x14ac:dyDescent="0.4">
      <c r="B237" s="17" t="s">
        <v>35</v>
      </c>
      <c r="C237" s="18">
        <v>478133.99692758312</v>
      </c>
      <c r="D237" s="18">
        <v>539128.83987259492</v>
      </c>
      <c r="E237" s="18">
        <v>582434.06044358842</v>
      </c>
      <c r="F237" s="18">
        <v>625589.40613165824</v>
      </c>
      <c r="G237" s="18">
        <v>498946.90217029327</v>
      </c>
      <c r="H237" s="18">
        <v>541930.21137603489</v>
      </c>
      <c r="I237" s="18">
        <v>572690.71832517278</v>
      </c>
      <c r="J237" s="18">
        <v>531923.85491737991</v>
      </c>
      <c r="K237" s="18">
        <v>526982.73107750365</v>
      </c>
      <c r="L237" s="18">
        <v>392169.20826584572</v>
      </c>
      <c r="M237" s="18">
        <v>442959.44071593235</v>
      </c>
      <c r="N237" s="18">
        <v>453663.07554279146</v>
      </c>
      <c r="O237" s="18">
        <v>402541.61730129819</v>
      </c>
      <c r="P237" s="18">
        <v>396326.45877743029</v>
      </c>
      <c r="Q237" s="18">
        <v>409268.81108738552</v>
      </c>
      <c r="R237" s="18">
        <v>0</v>
      </c>
      <c r="S237" s="19"/>
      <c r="T237" s="9"/>
      <c r="U237" s="19"/>
    </row>
    <row r="238" spans="2:21" ht="15" thickTop="1" x14ac:dyDescent="0.35">
      <c r="B238" s="20" t="s">
        <v>36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365824.0625</v>
      </c>
      <c r="I238" s="21">
        <v>396757.46875</v>
      </c>
      <c r="J238" s="21">
        <v>352445.03125</v>
      </c>
      <c r="K238" s="21">
        <v>344525.9375</v>
      </c>
      <c r="L238" s="21">
        <v>367396.40625</v>
      </c>
      <c r="M238" s="21">
        <v>408926.125</v>
      </c>
      <c r="N238" s="21">
        <v>418020.21875</v>
      </c>
      <c r="O238" s="21">
        <v>395165.9375</v>
      </c>
      <c r="P238" s="21">
        <v>388365.5</v>
      </c>
      <c r="Q238" s="21">
        <v>404223.5</v>
      </c>
      <c r="R238" s="21">
        <v>0</v>
      </c>
      <c r="S238" s="12">
        <v>0.98767237827387666</v>
      </c>
      <c r="T238" s="12">
        <v>3.848525488411636E-2</v>
      </c>
      <c r="U238" s="12">
        <v>9.0000216327653648E-2</v>
      </c>
    </row>
    <row r="239" spans="2:21" x14ac:dyDescent="0.35">
      <c r="B239" s="22" t="s">
        <v>37</v>
      </c>
      <c r="C239" s="23" t="s">
        <v>753</v>
      </c>
      <c r="D239" s="23" t="s">
        <v>753</v>
      </c>
      <c r="E239" s="23" t="s">
        <v>753</v>
      </c>
      <c r="F239" s="23" t="s">
        <v>753</v>
      </c>
      <c r="G239" s="23" t="s">
        <v>753</v>
      </c>
      <c r="H239" s="23" t="s">
        <v>753</v>
      </c>
      <c r="I239" s="23">
        <v>8.4558150818742295E-2</v>
      </c>
      <c r="J239" s="23">
        <v>-0.11168646084875999</v>
      </c>
      <c r="K239" s="23">
        <v>-2.2469017996689322E-2</v>
      </c>
      <c r="L239" s="23">
        <v>6.6382429479638239E-2</v>
      </c>
      <c r="M239" s="23">
        <v>0.1130379014152374</v>
      </c>
      <c r="N239" s="24">
        <v>2.2238964923065208E-2</v>
      </c>
      <c r="O239" s="24">
        <v>-5.4672669466421575E-2</v>
      </c>
      <c r="P239" s="24">
        <v>-1.7209068026011187E-2</v>
      </c>
      <c r="Q239" s="24">
        <v>4.0832669225252971E-2</v>
      </c>
      <c r="R239" s="24">
        <v>-1</v>
      </c>
    </row>
    <row r="240" spans="2:21" x14ac:dyDescent="0.35">
      <c r="B240" s="25" t="s">
        <v>38</v>
      </c>
      <c r="C240" s="26" t="s">
        <v>777</v>
      </c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7"/>
      <c r="O240" s="27"/>
      <c r="P240" s="27"/>
      <c r="Q240" s="27"/>
      <c r="R240" s="27"/>
      <c r="T240" s="28"/>
    </row>
    <row r="242" spans="1:22" x14ac:dyDescent="0.35">
      <c r="B242" s="2" t="s">
        <v>597</v>
      </c>
      <c r="T242" s="2" t="s">
        <v>598</v>
      </c>
      <c r="V242" s="71"/>
    </row>
    <row r="243" spans="1:22" s="4" customFormat="1" ht="18.5" x14ac:dyDescent="0.45">
      <c r="A243" s="3" t="s">
        <v>124</v>
      </c>
      <c r="B243" s="3" t="s">
        <v>592</v>
      </c>
      <c r="V243" s="68"/>
    </row>
    <row r="244" spans="1:22" ht="15" customHeight="1" x14ac:dyDescent="0.35">
      <c r="B244" s="5" t="s">
        <v>1</v>
      </c>
      <c r="C244" s="6">
        <v>2004</v>
      </c>
      <c r="D244" s="6">
        <v>2005</v>
      </c>
      <c r="E244" s="6">
        <v>2006</v>
      </c>
      <c r="F244" s="6">
        <v>2007</v>
      </c>
      <c r="G244" s="6">
        <v>2008</v>
      </c>
      <c r="H244" s="6">
        <v>2009</v>
      </c>
      <c r="I244" s="6">
        <v>2010</v>
      </c>
      <c r="J244" s="6">
        <v>2011</v>
      </c>
      <c r="K244" s="6">
        <v>2012</v>
      </c>
      <c r="L244" s="6">
        <v>2013</v>
      </c>
      <c r="M244" s="6">
        <v>2014</v>
      </c>
      <c r="N244" s="6">
        <v>2015</v>
      </c>
      <c r="O244" s="6">
        <v>2016</v>
      </c>
      <c r="P244" s="6">
        <v>2017</v>
      </c>
      <c r="Q244" s="6">
        <v>2018</v>
      </c>
      <c r="R244" s="6">
        <v>2019</v>
      </c>
      <c r="S244" s="7" t="s">
        <v>2</v>
      </c>
      <c r="T244" s="8" t="s">
        <v>750</v>
      </c>
      <c r="U244" s="8" t="s">
        <v>751</v>
      </c>
      <c r="V244" s="71"/>
    </row>
    <row r="245" spans="1:22" ht="15" customHeight="1" x14ac:dyDescent="0.35">
      <c r="B245" s="5" t="s">
        <v>3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2">
        <v>0</v>
      </c>
      <c r="T245" s="12" t="s">
        <v>752</v>
      </c>
      <c r="U245" s="12" t="s">
        <v>752</v>
      </c>
      <c r="V245" s="71"/>
    </row>
    <row r="246" spans="1:22" ht="15" customHeight="1" x14ac:dyDescent="0.35">
      <c r="B246" s="5" t="s">
        <v>4</v>
      </c>
      <c r="C246" s="14">
        <v>15819</v>
      </c>
      <c r="D246" s="14">
        <v>21102</v>
      </c>
      <c r="E246" s="14">
        <v>16445</v>
      </c>
      <c r="F246" s="14">
        <v>17492.547687949998</v>
      </c>
      <c r="G246" s="14">
        <v>14761.610153019999</v>
      </c>
      <c r="H246" s="14">
        <v>13467.45130373</v>
      </c>
      <c r="I246" s="14">
        <v>14259.655031030001</v>
      </c>
      <c r="J246" s="14">
        <v>13626.071727889999</v>
      </c>
      <c r="K246" s="14">
        <v>15746.118442020001</v>
      </c>
      <c r="L246" s="14">
        <v>10564.99084762</v>
      </c>
      <c r="M246" s="14">
        <v>11092.51491718</v>
      </c>
      <c r="N246" s="14">
        <v>9973.5265557500006</v>
      </c>
      <c r="O246" s="14">
        <v>9663.1264382299996</v>
      </c>
      <c r="P246" s="14">
        <v>9109.6769895800007</v>
      </c>
      <c r="Q246" s="14">
        <v>9610.4414674500003</v>
      </c>
      <c r="R246" s="14">
        <v>0</v>
      </c>
      <c r="S246" s="12">
        <v>3.4515448343832071E-2</v>
      </c>
      <c r="T246" s="12">
        <v>5.4970607458726839E-2</v>
      </c>
      <c r="U246" s="12">
        <v>-0.28639493466828037</v>
      </c>
      <c r="V246" s="71"/>
    </row>
    <row r="247" spans="1:22" ht="15" customHeight="1" x14ac:dyDescent="0.35">
      <c r="B247" s="5" t="s">
        <v>5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2">
        <v>0</v>
      </c>
      <c r="T247" s="12" t="s">
        <v>752</v>
      </c>
      <c r="U247" s="12" t="s">
        <v>752</v>
      </c>
      <c r="V247" s="71"/>
    </row>
    <row r="248" spans="1:22" ht="15" customHeight="1" x14ac:dyDescent="0.35">
      <c r="B248" s="5" t="s">
        <v>6</v>
      </c>
      <c r="C248" s="14">
        <v>5713.8453561475144</v>
      </c>
      <c r="D248" s="14">
        <v>6499.5453668574364</v>
      </c>
      <c r="E248" s="14">
        <v>5382.0511543966641</v>
      </c>
      <c r="F248" s="14">
        <v>5312.4451562216718</v>
      </c>
      <c r="G248" s="14">
        <v>6064.5784511784505</v>
      </c>
      <c r="H248" s="14">
        <v>6477.2836344028037</v>
      </c>
      <c r="I248" s="14">
        <v>7452.1465131158038</v>
      </c>
      <c r="J248" s="14">
        <v>6993.9429088515953</v>
      </c>
      <c r="K248" s="14">
        <v>7091.5863154406888</v>
      </c>
      <c r="L248" s="14">
        <v>6774.7034864776797</v>
      </c>
      <c r="M248" s="14">
        <v>6603.618596141052</v>
      </c>
      <c r="N248" s="14">
        <v>7159.9906146746662</v>
      </c>
      <c r="O248" s="14">
        <v>6825.1224508799696</v>
      </c>
      <c r="P248" s="14">
        <v>6101.6569817125282</v>
      </c>
      <c r="Q248" s="14">
        <v>6359.1543171532521</v>
      </c>
      <c r="R248" s="14">
        <v>0</v>
      </c>
      <c r="S248" s="12">
        <v>2.2838603521758739E-2</v>
      </c>
      <c r="T248" s="12">
        <v>3.6374540118786491E-3</v>
      </c>
      <c r="U248" s="12">
        <v>-0.2542813520258389</v>
      </c>
      <c r="V248" s="71"/>
    </row>
    <row r="249" spans="1:22" ht="15" customHeight="1" x14ac:dyDescent="0.35">
      <c r="B249" s="5" t="s">
        <v>7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2">
        <v>0</v>
      </c>
      <c r="T249" s="12" t="s">
        <v>752</v>
      </c>
      <c r="U249" s="12" t="s">
        <v>752</v>
      </c>
      <c r="V249" s="71"/>
    </row>
    <row r="250" spans="1:22" x14ac:dyDescent="0.35">
      <c r="B250" s="5" t="s">
        <v>8</v>
      </c>
      <c r="C250" s="14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2">
        <v>0</v>
      </c>
      <c r="T250" s="12" t="s">
        <v>752</v>
      </c>
      <c r="U250" s="12" t="s">
        <v>752</v>
      </c>
      <c r="V250" s="71"/>
    </row>
    <row r="251" spans="1:22" x14ac:dyDescent="0.35">
      <c r="B251" s="5" t="s">
        <v>9</v>
      </c>
      <c r="C251" s="14">
        <v>54963</v>
      </c>
      <c r="D251" s="14">
        <v>58162</v>
      </c>
      <c r="E251" s="14">
        <v>60440</v>
      </c>
      <c r="F251" s="14">
        <v>60173</v>
      </c>
      <c r="G251" s="14">
        <v>61037</v>
      </c>
      <c r="H251" s="14">
        <v>65520</v>
      </c>
      <c r="I251" s="14">
        <v>69783</v>
      </c>
      <c r="J251" s="14">
        <v>66005</v>
      </c>
      <c r="K251" s="14">
        <v>66501</v>
      </c>
      <c r="L251" s="14">
        <v>69949</v>
      </c>
      <c r="M251" s="14">
        <v>71366</v>
      </c>
      <c r="N251" s="14">
        <v>69089</v>
      </c>
      <c r="O251" s="14">
        <v>78234</v>
      </c>
      <c r="P251" s="14">
        <v>77442</v>
      </c>
      <c r="Q251" s="14">
        <v>0</v>
      </c>
      <c r="R251" s="14">
        <v>0</v>
      </c>
      <c r="S251" s="12">
        <v>0</v>
      </c>
      <c r="T251" s="12" t="s">
        <v>752</v>
      </c>
      <c r="U251" s="12">
        <v>-1</v>
      </c>
      <c r="V251" s="71"/>
    </row>
    <row r="252" spans="1:22" x14ac:dyDescent="0.35">
      <c r="B252" s="5" t="s">
        <v>10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2">
        <v>0</v>
      </c>
      <c r="T252" s="12" t="s">
        <v>752</v>
      </c>
      <c r="U252" s="12" t="s">
        <v>752</v>
      </c>
      <c r="V252" s="71"/>
    </row>
    <row r="253" spans="1:22" x14ac:dyDescent="0.35">
      <c r="B253" s="5" t="s">
        <v>11</v>
      </c>
      <c r="C253" s="14">
        <v>51.531962215433381</v>
      </c>
      <c r="D253" s="14">
        <v>80.797106080554244</v>
      </c>
      <c r="E253" s="14">
        <v>98.858537957128064</v>
      </c>
      <c r="F253" s="14">
        <v>122.27576598110772</v>
      </c>
      <c r="G253" s="14">
        <v>81.399792926258755</v>
      </c>
      <c r="H253" s="14">
        <v>73.916377999054106</v>
      </c>
      <c r="I253" s="14">
        <v>78.817123208876055</v>
      </c>
      <c r="J253" s="14">
        <v>65.900000000000006</v>
      </c>
      <c r="K253" s="14">
        <v>66.5</v>
      </c>
      <c r="L253" s="14">
        <v>72.772999999999996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2">
        <v>0</v>
      </c>
      <c r="T253" s="12" t="s">
        <v>752</v>
      </c>
      <c r="U253" s="12" t="s">
        <v>752</v>
      </c>
      <c r="V253" s="71"/>
    </row>
    <row r="254" spans="1:22" x14ac:dyDescent="0.35">
      <c r="B254" s="5" t="s">
        <v>12</v>
      </c>
      <c r="C254" s="14">
        <v>0</v>
      </c>
      <c r="D254" s="14">
        <v>0</v>
      </c>
      <c r="E254" s="14">
        <v>17994</v>
      </c>
      <c r="F254" s="14">
        <v>19329</v>
      </c>
      <c r="G254" s="14">
        <v>23287</v>
      </c>
      <c r="H254" s="14">
        <v>25243</v>
      </c>
      <c r="I254" s="14">
        <v>23906</v>
      </c>
      <c r="J254" s="14">
        <v>25674</v>
      </c>
      <c r="K254" s="14">
        <v>22634</v>
      </c>
      <c r="L254" s="14">
        <v>21998</v>
      </c>
      <c r="M254" s="14">
        <v>21798</v>
      </c>
      <c r="N254" s="14">
        <v>22947.265559736999</v>
      </c>
      <c r="O254" s="14">
        <v>28254.698368052999</v>
      </c>
      <c r="P254" s="14">
        <v>26920</v>
      </c>
      <c r="Q254" s="14">
        <v>26014</v>
      </c>
      <c r="R254" s="14">
        <v>0</v>
      </c>
      <c r="S254" s="12">
        <v>9.3428057000038006E-2</v>
      </c>
      <c r="T254" s="12">
        <v>-3.3655274888558684E-2</v>
      </c>
      <c r="U254" s="12">
        <v>3.0543120865190287E-2</v>
      </c>
      <c r="V254" s="71"/>
    </row>
    <row r="255" spans="1:22" x14ac:dyDescent="0.35">
      <c r="B255" s="5" t="s">
        <v>13</v>
      </c>
      <c r="C255" s="14">
        <v>2462</v>
      </c>
      <c r="D255" s="14">
        <v>2514</v>
      </c>
      <c r="E255" s="14">
        <v>2498</v>
      </c>
      <c r="F255" s="14">
        <v>2188</v>
      </c>
      <c r="G255" s="14">
        <v>1924</v>
      </c>
      <c r="H255" s="14">
        <v>2395</v>
      </c>
      <c r="I255" s="14">
        <v>3518</v>
      </c>
      <c r="J255" s="14">
        <v>2605</v>
      </c>
      <c r="K255" s="14">
        <v>3250</v>
      </c>
      <c r="L255" s="14">
        <v>4828.4862750000002</v>
      </c>
      <c r="M255" s="14">
        <v>5182</v>
      </c>
      <c r="N255" s="14">
        <v>5521</v>
      </c>
      <c r="O255" s="14">
        <v>3796</v>
      </c>
      <c r="P255" s="14">
        <v>4075</v>
      </c>
      <c r="Q255" s="14">
        <v>3879</v>
      </c>
      <c r="R255" s="14">
        <v>0</v>
      </c>
      <c r="S255" s="12">
        <v>1.3931245986897342E-2</v>
      </c>
      <c r="T255" s="12">
        <v>-4.8098159509202487E-2</v>
      </c>
      <c r="U255" s="12">
        <v>0.61962421711899784</v>
      </c>
      <c r="V255" s="71"/>
    </row>
    <row r="256" spans="1:22" x14ac:dyDescent="0.35">
      <c r="B256" s="5" t="s">
        <v>14</v>
      </c>
      <c r="C256" s="14">
        <v>95151</v>
      </c>
      <c r="D256" s="14">
        <v>109596</v>
      </c>
      <c r="E256" s="14">
        <v>128057</v>
      </c>
      <c r="F256" s="14">
        <v>123854</v>
      </c>
      <c r="G256" s="14">
        <v>108572</v>
      </c>
      <c r="H256" s="14">
        <v>123469</v>
      </c>
      <c r="I256" s="14">
        <v>131622</v>
      </c>
      <c r="J256" s="14">
        <v>112914</v>
      </c>
      <c r="K256" s="14">
        <v>100050</v>
      </c>
      <c r="L256" s="14">
        <v>106236</v>
      </c>
      <c r="M256" s="14">
        <v>116551</v>
      </c>
      <c r="N256" s="14">
        <v>122471</v>
      </c>
      <c r="O256" s="14">
        <v>120469</v>
      </c>
      <c r="P256" s="14">
        <v>121187</v>
      </c>
      <c r="Q256" s="14">
        <v>126120</v>
      </c>
      <c r="R256" s="14">
        <v>0</v>
      </c>
      <c r="S256" s="12">
        <v>0.45295404585395532</v>
      </c>
      <c r="T256" s="12">
        <v>4.0705686253476037E-2</v>
      </c>
      <c r="U256" s="12">
        <v>2.147097652042218E-2</v>
      </c>
      <c r="V256" s="71"/>
    </row>
    <row r="257" spans="2:22" x14ac:dyDescent="0.35">
      <c r="B257" s="5" t="s">
        <v>15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2">
        <v>0</v>
      </c>
      <c r="T257" s="12" t="s">
        <v>752</v>
      </c>
      <c r="U257" s="12" t="s">
        <v>752</v>
      </c>
      <c r="V257" s="71"/>
    </row>
    <row r="258" spans="2:22" x14ac:dyDescent="0.35">
      <c r="B258" s="5" t="s">
        <v>16</v>
      </c>
      <c r="C258" s="14">
        <v>0</v>
      </c>
      <c r="D258" s="14">
        <v>241.33487078613578</v>
      </c>
      <c r="E258" s="14">
        <v>287.46734871571618</v>
      </c>
      <c r="F258" s="14">
        <v>305.15087030064933</v>
      </c>
      <c r="G258" s="14">
        <v>313.9147576643328</v>
      </c>
      <c r="H258" s="14">
        <v>330.95890410958907</v>
      </c>
      <c r="I258" s="14">
        <v>321.68495191656507</v>
      </c>
      <c r="J258" s="14">
        <v>313.1219318031047</v>
      </c>
      <c r="K258" s="14">
        <v>316.24214356599401</v>
      </c>
      <c r="L258" s="14">
        <v>325.70641840949321</v>
      </c>
      <c r="M258" s="14">
        <v>338.46957430138417</v>
      </c>
      <c r="N258" s="14">
        <v>378.76407436501705</v>
      </c>
      <c r="O258" s="14">
        <v>380.83521832876966</v>
      </c>
      <c r="P258" s="14">
        <v>388.44086021505376</v>
      </c>
      <c r="Q258" s="14">
        <v>412.68128161888706</v>
      </c>
      <c r="R258" s="14">
        <v>0</v>
      </c>
      <c r="S258" s="12">
        <v>1.4821254056253601E-3</v>
      </c>
      <c r="T258" s="12">
        <v>5.8477508650518928E-2</v>
      </c>
      <c r="U258" s="12">
        <v>0.26614238410596025</v>
      </c>
      <c r="V258" s="71"/>
    </row>
    <row r="259" spans="2:22" x14ac:dyDescent="0.35">
      <c r="B259" s="5" t="s">
        <v>17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1371.8196698479812</v>
      </c>
      <c r="P259" s="14">
        <v>1429.8394455837333</v>
      </c>
      <c r="Q259" s="14">
        <v>0</v>
      </c>
      <c r="R259" s="14">
        <v>0</v>
      </c>
      <c r="S259" s="12">
        <v>0</v>
      </c>
      <c r="T259" s="12" t="s">
        <v>752</v>
      </c>
      <c r="U259" s="12" t="s">
        <v>752</v>
      </c>
      <c r="V259" s="71"/>
    </row>
    <row r="260" spans="2:22" x14ac:dyDescent="0.35">
      <c r="B260" s="5" t="s">
        <v>18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2">
        <v>0</v>
      </c>
      <c r="T260" s="12" t="s">
        <v>752</v>
      </c>
      <c r="U260" s="12" t="s">
        <v>752</v>
      </c>
      <c r="V260" s="71"/>
    </row>
    <row r="261" spans="2:22" x14ac:dyDescent="0.35">
      <c r="B261" s="5" t="s">
        <v>19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2">
        <v>0</v>
      </c>
      <c r="T261" s="12" t="s">
        <v>752</v>
      </c>
      <c r="U261" s="12" t="s">
        <v>752</v>
      </c>
      <c r="V261" s="71"/>
    </row>
    <row r="262" spans="2:22" x14ac:dyDescent="0.35">
      <c r="B262" s="5" t="s">
        <v>20</v>
      </c>
      <c r="C262" s="14">
        <v>60558</v>
      </c>
      <c r="D262" s="14">
        <v>67775</v>
      </c>
      <c r="E262" s="14">
        <v>63619</v>
      </c>
      <c r="F262" s="14">
        <v>56287</v>
      </c>
      <c r="G262" s="14">
        <v>49082</v>
      </c>
      <c r="H262" s="14">
        <v>75415</v>
      </c>
      <c r="I262" s="14">
        <v>84562</v>
      </c>
      <c r="J262" s="14">
        <v>68334</v>
      </c>
      <c r="K262" s="14">
        <v>63915</v>
      </c>
      <c r="L262" s="14">
        <v>79684</v>
      </c>
      <c r="M262" s="14">
        <v>104929</v>
      </c>
      <c r="N262" s="14">
        <v>109724</v>
      </c>
      <c r="O262" s="14">
        <v>96912</v>
      </c>
      <c r="P262" s="14">
        <v>93015</v>
      </c>
      <c r="Q262" s="14">
        <v>94954</v>
      </c>
      <c r="R262" s="14">
        <v>0</v>
      </c>
      <c r="S262" s="12">
        <v>0.34102282326368916</v>
      </c>
      <c r="T262" s="12">
        <v>2.0846100091383102E-2</v>
      </c>
      <c r="U262" s="12">
        <v>0.25908638864947298</v>
      </c>
      <c r="V262" s="71"/>
    </row>
    <row r="263" spans="2:22" x14ac:dyDescent="0.35">
      <c r="B263" s="5" t="s">
        <v>21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2">
        <v>0</v>
      </c>
      <c r="T263" s="12" t="s">
        <v>752</v>
      </c>
      <c r="U263" s="12" t="s">
        <v>752</v>
      </c>
      <c r="V263" s="71"/>
    </row>
    <row r="264" spans="2:22" x14ac:dyDescent="0.35">
      <c r="B264" s="5" t="s">
        <v>22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2">
        <v>0</v>
      </c>
      <c r="T264" s="12" t="s">
        <v>752</v>
      </c>
      <c r="U264" s="12" t="s">
        <v>752</v>
      </c>
      <c r="V264" s="71"/>
    </row>
    <row r="265" spans="2:22" x14ac:dyDescent="0.35">
      <c r="B265" s="5" t="s">
        <v>23</v>
      </c>
      <c r="C265" s="14">
        <v>6.5195586760280841</v>
      </c>
      <c r="D265" s="14">
        <v>11.074403906923298</v>
      </c>
      <c r="E265" s="14">
        <v>17.598967297762478</v>
      </c>
      <c r="F265" s="14">
        <v>30.112004595060309</v>
      </c>
      <c r="G265" s="14">
        <v>17.619652689538331</v>
      </c>
      <c r="H265" s="14">
        <v>22.684336669956295</v>
      </c>
      <c r="I265" s="14">
        <v>29.616577389343107</v>
      </c>
      <c r="J265" s="14">
        <v>22.922087205146532</v>
      </c>
      <c r="K265" s="14">
        <v>24.064784291242653</v>
      </c>
      <c r="L265" s="14">
        <v>27.373363688104725</v>
      </c>
      <c r="M265" s="14">
        <v>30.97</v>
      </c>
      <c r="N265" s="14">
        <v>24.96</v>
      </c>
      <c r="O265" s="14">
        <v>41.48</v>
      </c>
      <c r="P265" s="14">
        <v>46.8</v>
      </c>
      <c r="Q265" s="14">
        <v>44.8</v>
      </c>
      <c r="R265" s="14">
        <v>0</v>
      </c>
      <c r="S265" s="12">
        <v>1.6089709208894068E-4</v>
      </c>
      <c r="T265" s="12">
        <v>-4.2735042735042694E-2</v>
      </c>
      <c r="U265" s="12">
        <v>0.95683281541330012</v>
      </c>
      <c r="V265" s="71"/>
    </row>
    <row r="266" spans="2:22" x14ac:dyDescent="0.35">
      <c r="B266" s="5" t="s">
        <v>24</v>
      </c>
      <c r="C266" s="14">
        <v>0</v>
      </c>
      <c r="D266" s="14">
        <v>321.68646634055438</v>
      </c>
      <c r="E266" s="14">
        <v>390.17004425809455</v>
      </c>
      <c r="F266" s="14">
        <v>520.61495457721867</v>
      </c>
      <c r="G266" s="14">
        <v>175.9</v>
      </c>
      <c r="H266" s="14">
        <v>187.9</v>
      </c>
      <c r="I266" s="14">
        <v>218.5</v>
      </c>
      <c r="J266" s="14">
        <v>204</v>
      </c>
      <c r="K266" s="14">
        <v>164.7</v>
      </c>
      <c r="L266" s="14">
        <v>187.9</v>
      </c>
      <c r="M266" s="14">
        <v>234</v>
      </c>
      <c r="N266" s="14">
        <v>301.56</v>
      </c>
      <c r="O266" s="14">
        <v>349.24</v>
      </c>
      <c r="P266" s="14">
        <v>386.79</v>
      </c>
      <c r="Q266" s="14">
        <v>406.85</v>
      </c>
      <c r="R266" s="14">
        <v>0</v>
      </c>
      <c r="S266" s="12">
        <v>1.4611826320621768E-3</v>
      </c>
      <c r="T266" s="12">
        <v>5.1862767910235474E-2</v>
      </c>
      <c r="U266" s="12">
        <v>1.1652474720596064</v>
      </c>
      <c r="V266" s="71"/>
    </row>
    <row r="267" spans="2:22" x14ac:dyDescent="0.35">
      <c r="B267" s="5" t="s">
        <v>25</v>
      </c>
      <c r="C267" s="14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9703</v>
      </c>
      <c r="M267" s="14">
        <v>8829</v>
      </c>
      <c r="N267" s="14">
        <v>7900</v>
      </c>
      <c r="O267" s="14">
        <v>7700</v>
      </c>
      <c r="P267" s="14">
        <v>0</v>
      </c>
      <c r="Q267" s="14">
        <v>0</v>
      </c>
      <c r="R267" s="14">
        <v>0</v>
      </c>
      <c r="S267" s="12">
        <v>0</v>
      </c>
      <c r="T267" s="12" t="s">
        <v>752</v>
      </c>
      <c r="U267" s="12" t="s">
        <v>752</v>
      </c>
      <c r="V267" s="71"/>
    </row>
    <row r="268" spans="2:22" x14ac:dyDescent="0.35">
      <c r="B268" s="5" t="s">
        <v>26</v>
      </c>
      <c r="C268" s="14">
        <v>2430.644084259091</v>
      </c>
      <c r="D268" s="14">
        <v>3489.0419536631184</v>
      </c>
      <c r="E268" s="14">
        <v>2427.8951201748</v>
      </c>
      <c r="F268" s="14">
        <v>2369.0625785373209</v>
      </c>
      <c r="G268" s="14">
        <v>935.38461538461536</v>
      </c>
      <c r="H268" s="14">
        <v>1306.9879518072289</v>
      </c>
      <c r="I268" s="14">
        <v>1326.7948717948718</v>
      </c>
      <c r="J268" s="14">
        <v>1299.3293783853496</v>
      </c>
      <c r="K268" s="14">
        <v>1468.7750908373366</v>
      </c>
      <c r="L268" s="14">
        <v>1512.4955159631711</v>
      </c>
      <c r="M268" s="14">
        <v>1596.5494359654945</v>
      </c>
      <c r="N268" s="14">
        <v>1760.9080495678434</v>
      </c>
      <c r="O268" s="14">
        <v>1731.7610028284339</v>
      </c>
      <c r="P268" s="14">
        <v>1626.1699338434805</v>
      </c>
      <c r="Q268" s="14">
        <v>1448.2876471356915</v>
      </c>
      <c r="R268" s="14">
        <v>0</v>
      </c>
      <c r="S268" s="12">
        <v>5.2014569404568436E-3</v>
      </c>
      <c r="T268" s="12">
        <v>-9.961254843144618E-2</v>
      </c>
      <c r="U268" s="12">
        <v>0.32817109144542767</v>
      </c>
      <c r="V268" s="71"/>
    </row>
    <row r="269" spans="2:22" x14ac:dyDescent="0.35">
      <c r="B269" s="5" t="s">
        <v>27</v>
      </c>
      <c r="C269" s="14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3004.7739399045213</v>
      </c>
      <c r="N269" s="14">
        <v>2212.9974905602853</v>
      </c>
      <c r="O269" s="14">
        <v>3559.1683105457678</v>
      </c>
      <c r="P269" s="14">
        <v>3898.491740483601</v>
      </c>
      <c r="Q269" s="14">
        <v>3112.2425256893102</v>
      </c>
      <c r="R269" s="14">
        <v>0</v>
      </c>
      <c r="S269" s="12">
        <v>1.1177472595065855E-2</v>
      </c>
      <c r="T269" s="12">
        <v>-0.17790469172193568</v>
      </c>
      <c r="U269" s="12" t="s">
        <v>752</v>
      </c>
      <c r="V269" s="71"/>
    </row>
    <row r="270" spans="2:22" x14ac:dyDescent="0.35">
      <c r="B270" s="5" t="s">
        <v>28</v>
      </c>
      <c r="C270" s="14">
        <v>0</v>
      </c>
      <c r="D270" s="14">
        <v>0</v>
      </c>
      <c r="E270" s="14">
        <v>0</v>
      </c>
      <c r="F270" s="14">
        <v>0</v>
      </c>
      <c r="G270" s="14">
        <v>9521.5644004072001</v>
      </c>
      <c r="H270" s="14">
        <v>8270.2648347336999</v>
      </c>
      <c r="I270" s="14">
        <v>9684.3304540049994</v>
      </c>
      <c r="J270" s="14">
        <v>6060.5426573955001</v>
      </c>
      <c r="K270" s="14">
        <v>5675.8391599185998</v>
      </c>
      <c r="L270" s="14">
        <v>7030.7867014964004</v>
      </c>
      <c r="M270" s="14">
        <v>6713</v>
      </c>
      <c r="N270" s="14">
        <v>5271</v>
      </c>
      <c r="O270" s="14">
        <v>4807.2368592551002</v>
      </c>
      <c r="P270" s="14">
        <v>5066.3704630016</v>
      </c>
      <c r="Q270" s="14">
        <v>6077.3847459619001</v>
      </c>
      <c r="R270" s="14">
        <v>0</v>
      </c>
      <c r="S270" s="12">
        <v>2.1826641364530251E-2</v>
      </c>
      <c r="T270" s="12">
        <v>0.19955395886334748</v>
      </c>
      <c r="U270" s="12">
        <v>-0.26515234186480674</v>
      </c>
      <c r="V270" s="71"/>
    </row>
    <row r="271" spans="2:22" x14ac:dyDescent="0.35">
      <c r="B271" s="5" t="s">
        <v>29</v>
      </c>
      <c r="C271" s="14">
        <v>0</v>
      </c>
      <c r="D271" s="14">
        <v>0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2">
        <v>0</v>
      </c>
      <c r="T271" s="12" t="s">
        <v>752</v>
      </c>
      <c r="U271" s="12" t="s">
        <v>752</v>
      </c>
      <c r="V271" s="71"/>
    </row>
    <row r="272" spans="2:22" x14ac:dyDescent="0.35">
      <c r="B272" s="5" t="s">
        <v>30</v>
      </c>
      <c r="C272" s="14">
        <v>3045.0302640622576</v>
      </c>
      <c r="D272" s="14">
        <v>5376.8972679341741</v>
      </c>
      <c r="E272" s="14">
        <v>5665.567895225875</v>
      </c>
      <c r="F272" s="14">
        <v>5531.0067256262246</v>
      </c>
      <c r="G272" s="14">
        <v>5664.5814167433309</v>
      </c>
      <c r="H272" s="14">
        <v>8141.6309012875536</v>
      </c>
      <c r="I272" s="14">
        <v>10449.054709720594</v>
      </c>
      <c r="J272" s="14">
        <v>9683.0116696588866</v>
      </c>
      <c r="K272" s="14">
        <v>6178.9792589140052</v>
      </c>
      <c r="L272" s="14">
        <v>7286.9704597532482</v>
      </c>
      <c r="M272" s="14">
        <v>9572.0217183008608</v>
      </c>
      <c r="N272" s="14">
        <v>9868.5456227215836</v>
      </c>
      <c r="O272" s="14">
        <v>0</v>
      </c>
      <c r="P272" s="14">
        <v>0</v>
      </c>
      <c r="Q272" s="14">
        <v>0</v>
      </c>
      <c r="R272" s="14">
        <v>0</v>
      </c>
      <c r="S272" s="12">
        <v>0</v>
      </c>
      <c r="T272" s="12" t="s">
        <v>752</v>
      </c>
      <c r="U272" s="12" t="s">
        <v>752</v>
      </c>
      <c r="V272" s="71"/>
    </row>
    <row r="273" spans="1:22" x14ac:dyDescent="0.35">
      <c r="B273" s="5" t="s">
        <v>31</v>
      </c>
      <c r="C273" s="14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2">
        <v>0</v>
      </c>
      <c r="T273" s="12" t="s">
        <v>752</v>
      </c>
      <c r="U273" s="12" t="s">
        <v>752</v>
      </c>
      <c r="V273" s="71"/>
    </row>
    <row r="274" spans="1:22" x14ac:dyDescent="0.35">
      <c r="B274" s="5" t="s">
        <v>32</v>
      </c>
      <c r="C274" s="14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2">
        <v>0</v>
      </c>
      <c r="T274" s="12" t="s">
        <v>752</v>
      </c>
      <c r="U274" s="12" t="s">
        <v>752</v>
      </c>
      <c r="V274" s="71"/>
    </row>
    <row r="275" spans="1:22" x14ac:dyDescent="0.35">
      <c r="B275" s="5" t="s">
        <v>33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2">
        <v>0</v>
      </c>
      <c r="T275" s="12" t="s">
        <v>752</v>
      </c>
      <c r="U275" s="12" t="s">
        <v>752</v>
      </c>
      <c r="V275" s="71"/>
    </row>
    <row r="276" spans="1:22" x14ac:dyDescent="0.35">
      <c r="B276" s="5" t="s">
        <v>34</v>
      </c>
      <c r="C276" s="16">
        <v>99866.429331253108</v>
      </c>
      <c r="D276" s="16">
        <v>104411.39209105499</v>
      </c>
      <c r="E276" s="16">
        <v>127714.29337304542</v>
      </c>
      <c r="F276" s="16">
        <v>136024.61444058092</v>
      </c>
      <c r="G276" s="16">
        <v>86270.909186351695</v>
      </c>
      <c r="H276" s="16">
        <v>67494.591734251779</v>
      </c>
      <c r="I276" s="16">
        <v>78975.678645642751</v>
      </c>
      <c r="J276" s="16">
        <v>80901.355613607084</v>
      </c>
      <c r="K276" s="16">
        <v>71182.037904260505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2">
        <v>0</v>
      </c>
      <c r="T276" s="12" t="s">
        <v>752</v>
      </c>
      <c r="U276" s="12" t="s">
        <v>752</v>
      </c>
      <c r="V276" s="71"/>
    </row>
    <row r="277" spans="1:22" ht="15" thickBot="1" x14ac:dyDescent="0.4">
      <c r="B277" s="17" t="s">
        <v>35</v>
      </c>
      <c r="C277" s="18">
        <v>340067.00055661344</v>
      </c>
      <c r="D277" s="18">
        <v>379580.76952662395</v>
      </c>
      <c r="E277" s="18">
        <v>431036.90244107158</v>
      </c>
      <c r="F277" s="18">
        <v>429538.83018437016</v>
      </c>
      <c r="G277" s="18">
        <v>367709.46242636553</v>
      </c>
      <c r="H277" s="18">
        <v>397815.66997899167</v>
      </c>
      <c r="I277" s="18">
        <v>436187.27887782385</v>
      </c>
      <c r="J277" s="18">
        <v>394702.19797479664</v>
      </c>
      <c r="K277" s="18">
        <v>364264.84309924836</v>
      </c>
      <c r="L277" s="18">
        <v>326182.18606840819</v>
      </c>
      <c r="M277" s="18">
        <v>367840.9181817933</v>
      </c>
      <c r="N277" s="18">
        <v>374604.51796737645</v>
      </c>
      <c r="O277" s="18">
        <v>364095.48831796902</v>
      </c>
      <c r="P277" s="18">
        <v>350693.23641442001</v>
      </c>
      <c r="Q277" s="18">
        <v>278438.84198500903</v>
      </c>
      <c r="R277" s="18">
        <v>0</v>
      </c>
      <c r="S277" s="19"/>
      <c r="T277" s="9"/>
      <c r="U277" s="19"/>
      <c r="V277" s="71"/>
    </row>
    <row r="278" spans="1:22" ht="15" thickTop="1" x14ac:dyDescent="0.35">
      <c r="B278" s="20" t="s">
        <v>36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256585.53125</v>
      </c>
      <c r="I278" s="21">
        <v>276900.75</v>
      </c>
      <c r="J278" s="21">
        <v>238046.9375</v>
      </c>
      <c r="K278" s="21">
        <v>220336.328125</v>
      </c>
      <c r="L278" s="21">
        <v>239170.453125</v>
      </c>
      <c r="M278" s="21">
        <v>275069.125</v>
      </c>
      <c r="N278" s="21">
        <v>285534</v>
      </c>
      <c r="O278" s="21">
        <v>273230.46875</v>
      </c>
      <c r="P278" s="21">
        <v>267922.90625</v>
      </c>
      <c r="Q278" s="21">
        <v>275326.59375</v>
      </c>
      <c r="R278" s="21">
        <v>0</v>
      </c>
      <c r="S278" s="12">
        <v>0.98882250690018103</v>
      </c>
      <c r="T278" s="12">
        <v>2.6782637425675659E-2</v>
      </c>
      <c r="U278" s="12">
        <v>6.5319151803685971E-2</v>
      </c>
    </row>
    <row r="279" spans="1:22" x14ac:dyDescent="0.35">
      <c r="B279" s="22" t="s">
        <v>37</v>
      </c>
      <c r="C279" s="23" t="s">
        <v>753</v>
      </c>
      <c r="D279" s="23" t="s">
        <v>753</v>
      </c>
      <c r="E279" s="23" t="s">
        <v>753</v>
      </c>
      <c r="F279" s="23" t="s">
        <v>753</v>
      </c>
      <c r="G279" s="23" t="s">
        <v>753</v>
      </c>
      <c r="H279" s="23" t="s">
        <v>753</v>
      </c>
      <c r="I279" s="23">
        <v>7.9175231163779891E-2</v>
      </c>
      <c r="J279" s="23">
        <v>-0.14031674706550989</v>
      </c>
      <c r="K279" s="23">
        <v>-7.4399652274459549E-2</v>
      </c>
      <c r="L279" s="23">
        <v>8.5478981883165162E-2</v>
      </c>
      <c r="M279" s="23">
        <v>0.15009660016924387</v>
      </c>
      <c r="N279" s="24">
        <v>3.8044527898214664E-2</v>
      </c>
      <c r="O279" s="24">
        <v>-4.3089548880343442E-2</v>
      </c>
      <c r="P279" s="24">
        <v>-1.9425221953764948E-2</v>
      </c>
      <c r="Q279" s="24">
        <v>2.7633648811989264E-2</v>
      </c>
      <c r="R279" s="24">
        <v>-1</v>
      </c>
    </row>
    <row r="280" spans="1:22" x14ac:dyDescent="0.35">
      <c r="B280" s="25" t="s">
        <v>38</v>
      </c>
      <c r="C280" s="26" t="s">
        <v>778</v>
      </c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7"/>
      <c r="O280" s="27"/>
      <c r="P280" s="27"/>
      <c r="Q280" s="27"/>
      <c r="R280" s="27"/>
      <c r="T280" s="28"/>
    </row>
    <row r="282" spans="1:22" x14ac:dyDescent="0.35">
      <c r="B282" s="2" t="s">
        <v>597</v>
      </c>
      <c r="T282" s="2" t="s">
        <v>598</v>
      </c>
      <c r="V282" s="71"/>
    </row>
    <row r="283" spans="1:22" s="4" customFormat="1" ht="18.5" x14ac:dyDescent="0.45">
      <c r="A283" s="3" t="s">
        <v>125</v>
      </c>
      <c r="B283" s="3" t="s">
        <v>591</v>
      </c>
      <c r="V283" s="68"/>
    </row>
    <row r="284" spans="1:22" ht="15" customHeight="1" x14ac:dyDescent="0.35">
      <c r="B284" s="5" t="s">
        <v>1</v>
      </c>
      <c r="C284" s="6">
        <v>2004</v>
      </c>
      <c r="D284" s="6">
        <v>2005</v>
      </c>
      <c r="E284" s="6">
        <v>2006</v>
      </c>
      <c r="F284" s="6">
        <v>2007</v>
      </c>
      <c r="G284" s="6">
        <v>2008</v>
      </c>
      <c r="H284" s="6">
        <v>2009</v>
      </c>
      <c r="I284" s="6">
        <v>2010</v>
      </c>
      <c r="J284" s="6">
        <v>2011</v>
      </c>
      <c r="K284" s="6">
        <v>2012</v>
      </c>
      <c r="L284" s="6">
        <v>2013</v>
      </c>
      <c r="M284" s="6">
        <v>2014</v>
      </c>
      <c r="N284" s="6">
        <v>2015</v>
      </c>
      <c r="O284" s="6">
        <v>2016</v>
      </c>
      <c r="P284" s="6">
        <v>2017</v>
      </c>
      <c r="Q284" s="6">
        <v>2018</v>
      </c>
      <c r="R284" s="6">
        <v>2019</v>
      </c>
      <c r="S284" s="7" t="s">
        <v>2</v>
      </c>
      <c r="T284" s="8" t="s">
        <v>750</v>
      </c>
      <c r="U284" s="8" t="s">
        <v>751</v>
      </c>
      <c r="V284" s="71"/>
    </row>
    <row r="285" spans="1:22" ht="15" customHeight="1" x14ac:dyDescent="0.35">
      <c r="B285" s="5" t="s">
        <v>3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2">
        <v>0</v>
      </c>
      <c r="T285" s="12" t="s">
        <v>752</v>
      </c>
      <c r="U285" s="12" t="s">
        <v>752</v>
      </c>
      <c r="V285" s="71"/>
    </row>
    <row r="286" spans="1:22" ht="15" customHeight="1" x14ac:dyDescent="0.35">
      <c r="B286" s="5" t="s">
        <v>4</v>
      </c>
      <c r="C286" s="14">
        <v>3920</v>
      </c>
      <c r="D286" s="14">
        <v>3956</v>
      </c>
      <c r="E286" s="14">
        <v>3831</v>
      </c>
      <c r="F286" s="14">
        <v>4198.4911726700002</v>
      </c>
      <c r="G286" s="14">
        <v>4454.8174755099999</v>
      </c>
      <c r="H286" s="14">
        <v>4690.9904386500002</v>
      </c>
      <c r="I286" s="14">
        <v>4637.0264360900001</v>
      </c>
      <c r="J286" s="14">
        <v>4588.87451573</v>
      </c>
      <c r="K286" s="14">
        <v>4966.7135008100004</v>
      </c>
      <c r="L286" s="14">
        <v>5335.3143671400003</v>
      </c>
      <c r="M286" s="14">
        <v>4836.1136052100001</v>
      </c>
      <c r="N286" s="14">
        <v>4997.00541617</v>
      </c>
      <c r="O286" s="14">
        <v>4915.6274431000002</v>
      </c>
      <c r="P286" s="14">
        <v>5180.5556363899996</v>
      </c>
      <c r="Q286" s="14">
        <v>5649.8888733599997</v>
      </c>
      <c r="R286" s="14">
        <v>0</v>
      </c>
      <c r="S286" s="12">
        <v>7.3754009294648745E-2</v>
      </c>
      <c r="T286" s="12">
        <v>9.0595154248174214E-2</v>
      </c>
      <c r="U286" s="12">
        <v>0.20441278814159269</v>
      </c>
      <c r="V286" s="71"/>
    </row>
    <row r="287" spans="1:22" ht="15" customHeight="1" x14ac:dyDescent="0.35">
      <c r="B287" s="5" t="s">
        <v>5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2">
        <v>0</v>
      </c>
      <c r="T287" s="12" t="s">
        <v>752</v>
      </c>
      <c r="U287" s="12" t="s">
        <v>752</v>
      </c>
      <c r="V287" s="71"/>
    </row>
    <row r="288" spans="1:22" ht="15" customHeight="1" x14ac:dyDescent="0.35">
      <c r="B288" s="5" t="s">
        <v>6</v>
      </c>
      <c r="C288" s="14">
        <v>13882.298917622658</v>
      </c>
      <c r="D288" s="14">
        <v>12645.908944762394</v>
      </c>
      <c r="E288" s="14">
        <v>12087.899060302445</v>
      </c>
      <c r="F288" s="14">
        <v>12037.698072158093</v>
      </c>
      <c r="G288" s="14">
        <v>13872.774410774409</v>
      </c>
      <c r="H288" s="14">
        <v>13352.941493664059</v>
      </c>
      <c r="I288" s="14">
        <v>16643.2861484325</v>
      </c>
      <c r="J288" s="14">
        <v>18147.420204014477</v>
      </c>
      <c r="K288" s="14">
        <v>18691.873757455269</v>
      </c>
      <c r="L288" s="14">
        <v>19834.410231345715</v>
      </c>
      <c r="M288" s="14">
        <v>20542.019294743845</v>
      </c>
      <c r="N288" s="14">
        <v>22964.80685279188</v>
      </c>
      <c r="O288" s="14">
        <v>21731.43216314368</v>
      </c>
      <c r="P288" s="14">
        <v>19185.892155187146</v>
      </c>
      <c r="Q288" s="14">
        <v>20059.63794480433</v>
      </c>
      <c r="R288" s="14">
        <v>0</v>
      </c>
      <c r="S288" s="12">
        <v>0.26185979168622803</v>
      </c>
      <c r="T288" s="12">
        <v>6.8537139290316684E-3</v>
      </c>
      <c r="U288" s="12">
        <v>0.14107633435811362</v>
      </c>
      <c r="V288" s="71"/>
    </row>
    <row r="289" spans="2:22" ht="15" customHeight="1" x14ac:dyDescent="0.35">
      <c r="B289" s="5" t="s">
        <v>7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2">
        <v>0</v>
      </c>
      <c r="T289" s="12" t="s">
        <v>752</v>
      </c>
      <c r="U289" s="12" t="s">
        <v>752</v>
      </c>
      <c r="V289" s="71"/>
    </row>
    <row r="290" spans="2:22" x14ac:dyDescent="0.35">
      <c r="B290" s="5" t="s">
        <v>8</v>
      </c>
      <c r="C290" s="14">
        <v>0</v>
      </c>
      <c r="D290" s="14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2">
        <v>0</v>
      </c>
      <c r="T290" s="12" t="s">
        <v>752</v>
      </c>
      <c r="U290" s="12" t="s">
        <v>752</v>
      </c>
      <c r="V290" s="71"/>
    </row>
    <row r="291" spans="2:22" x14ac:dyDescent="0.35">
      <c r="B291" s="5" t="s">
        <v>9</v>
      </c>
      <c r="C291" s="14">
        <v>8656</v>
      </c>
      <c r="D291" s="14">
        <v>9339</v>
      </c>
      <c r="E291" s="14">
        <v>9329</v>
      </c>
      <c r="F291" s="14">
        <v>9971</v>
      </c>
      <c r="G291" s="14">
        <v>9747</v>
      </c>
      <c r="H291" s="14">
        <v>10200</v>
      </c>
      <c r="I291" s="14">
        <v>11632</v>
      </c>
      <c r="J291" s="14">
        <v>11006</v>
      </c>
      <c r="K291" s="14">
        <v>11522</v>
      </c>
      <c r="L291" s="14">
        <v>11351</v>
      </c>
      <c r="M291" s="14">
        <v>12736</v>
      </c>
      <c r="N291" s="14">
        <v>12622</v>
      </c>
      <c r="O291" s="14">
        <v>12540</v>
      </c>
      <c r="P291" s="14">
        <v>13201</v>
      </c>
      <c r="Q291" s="14">
        <v>0</v>
      </c>
      <c r="R291" s="14">
        <v>0</v>
      </c>
      <c r="S291" s="12">
        <v>0</v>
      </c>
      <c r="T291" s="12" t="s">
        <v>752</v>
      </c>
      <c r="U291" s="12">
        <v>-1</v>
      </c>
      <c r="V291" s="71"/>
    </row>
    <row r="292" spans="2:22" x14ac:dyDescent="0.35">
      <c r="B292" s="5" t="s">
        <v>10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2">
        <v>0</v>
      </c>
      <c r="T292" s="12" t="s">
        <v>752</v>
      </c>
      <c r="U292" s="12" t="s">
        <v>752</v>
      </c>
      <c r="V292" s="71"/>
    </row>
    <row r="293" spans="2:22" x14ac:dyDescent="0.35">
      <c r="B293" s="5" t="s">
        <v>11</v>
      </c>
      <c r="C293" s="14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2">
        <v>0</v>
      </c>
      <c r="T293" s="12" t="s">
        <v>752</v>
      </c>
      <c r="U293" s="12" t="s">
        <v>752</v>
      </c>
      <c r="V293" s="71"/>
    </row>
    <row r="294" spans="2:22" x14ac:dyDescent="0.35">
      <c r="B294" s="5" t="s">
        <v>12</v>
      </c>
      <c r="C294" s="14">
        <v>0</v>
      </c>
      <c r="D294" s="14">
        <v>0</v>
      </c>
      <c r="E294" s="14">
        <v>5265</v>
      </c>
      <c r="F294" s="14">
        <v>4120</v>
      </c>
      <c r="G294" s="14">
        <v>3955</v>
      </c>
      <c r="H294" s="14">
        <v>3827</v>
      </c>
      <c r="I294" s="14">
        <v>3366</v>
      </c>
      <c r="J294" s="14">
        <v>4064</v>
      </c>
      <c r="K294" s="14">
        <v>3977</v>
      </c>
      <c r="L294" s="14">
        <v>3865</v>
      </c>
      <c r="M294" s="14">
        <v>3378</v>
      </c>
      <c r="N294" s="14">
        <v>2699.3594044081001</v>
      </c>
      <c r="O294" s="14">
        <v>2813.1132381471002</v>
      </c>
      <c r="P294" s="14">
        <v>2809</v>
      </c>
      <c r="Q294" s="14">
        <v>3005</v>
      </c>
      <c r="R294" s="14">
        <v>0</v>
      </c>
      <c r="S294" s="12">
        <v>3.9227461441841638E-2</v>
      </c>
      <c r="T294" s="12">
        <v>6.9775720897116367E-2</v>
      </c>
      <c r="U294" s="12">
        <v>-0.21478965246929715</v>
      </c>
      <c r="V294" s="71"/>
    </row>
    <row r="295" spans="2:22" x14ac:dyDescent="0.35">
      <c r="B295" s="5" t="s">
        <v>13</v>
      </c>
      <c r="C295" s="14">
        <v>7895</v>
      </c>
      <c r="D295" s="14">
        <v>8737</v>
      </c>
      <c r="E295" s="14">
        <v>9308</v>
      </c>
      <c r="F295" s="14">
        <v>9730</v>
      </c>
      <c r="G295" s="14">
        <v>10624</v>
      </c>
      <c r="H295" s="14">
        <v>10458</v>
      </c>
      <c r="I295" s="14">
        <v>11704</v>
      </c>
      <c r="J295" s="14">
        <v>11930</v>
      </c>
      <c r="K295" s="14">
        <v>12789</v>
      </c>
      <c r="L295" s="14">
        <v>12876.513725000001</v>
      </c>
      <c r="M295" s="14">
        <v>13482</v>
      </c>
      <c r="N295" s="14">
        <v>13970</v>
      </c>
      <c r="O295" s="14">
        <v>14296</v>
      </c>
      <c r="P295" s="14">
        <v>14464</v>
      </c>
      <c r="Q295" s="14">
        <v>15186</v>
      </c>
      <c r="R295" s="14">
        <v>0</v>
      </c>
      <c r="S295" s="12">
        <v>0.19823901146615877</v>
      </c>
      <c r="T295" s="12">
        <v>4.9917035398230114E-2</v>
      </c>
      <c r="U295" s="12">
        <v>0.45209409064830752</v>
      </c>
      <c r="V295" s="71"/>
    </row>
    <row r="296" spans="2:22" x14ac:dyDescent="0.35">
      <c r="B296" s="5" t="s">
        <v>14</v>
      </c>
      <c r="C296" s="14">
        <v>9965</v>
      </c>
      <c r="D296" s="14">
        <v>10651</v>
      </c>
      <c r="E296" s="14">
        <v>11537</v>
      </c>
      <c r="F296" s="14">
        <v>12618</v>
      </c>
      <c r="G296" s="14">
        <v>13347</v>
      </c>
      <c r="H296" s="14">
        <v>14113</v>
      </c>
      <c r="I296" s="14">
        <v>11798</v>
      </c>
      <c r="J296" s="14">
        <v>11195</v>
      </c>
      <c r="K296" s="14">
        <v>13201</v>
      </c>
      <c r="L296" s="14">
        <v>12598</v>
      </c>
      <c r="M296" s="14">
        <v>12397</v>
      </c>
      <c r="N296" s="14">
        <v>13056</v>
      </c>
      <c r="O296" s="14">
        <v>13449</v>
      </c>
      <c r="P296" s="14">
        <v>13435</v>
      </c>
      <c r="Q296" s="14">
        <v>13586</v>
      </c>
      <c r="R296" s="14">
        <v>0</v>
      </c>
      <c r="S296" s="12">
        <v>0.17735250953373061</v>
      </c>
      <c r="T296" s="12">
        <v>1.1239300334946023E-2</v>
      </c>
      <c r="U296" s="12">
        <v>-3.7341458230000679E-2</v>
      </c>
      <c r="V296" s="71"/>
    </row>
    <row r="297" spans="2:22" x14ac:dyDescent="0.35">
      <c r="B297" s="5" t="s">
        <v>15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2">
        <v>0</v>
      </c>
      <c r="T297" s="12" t="s">
        <v>752</v>
      </c>
      <c r="U297" s="12" t="s">
        <v>752</v>
      </c>
      <c r="V297" s="71"/>
    </row>
    <row r="298" spans="2:22" x14ac:dyDescent="0.35">
      <c r="B298" s="5" t="s">
        <v>16</v>
      </c>
      <c r="C298" s="14">
        <v>0</v>
      </c>
      <c r="D298" s="14">
        <v>15.73628162517805</v>
      </c>
      <c r="E298" s="14">
        <v>7.0744449281671749</v>
      </c>
      <c r="F298" s="14">
        <v>33.420636219785017</v>
      </c>
      <c r="G298" s="14">
        <v>32.084834477601795</v>
      </c>
      <c r="H298" s="14">
        <v>9.8630136986301373</v>
      </c>
      <c r="I298" s="14">
        <v>11.106596234592985</v>
      </c>
      <c r="J298" s="14">
        <v>9.4201937110256075</v>
      </c>
      <c r="K298" s="14">
        <v>9.3946410850148858</v>
      </c>
      <c r="L298" s="14">
        <v>7.0805743132498522</v>
      </c>
      <c r="M298" s="14">
        <v>5.8762078871768084</v>
      </c>
      <c r="N298" s="14">
        <v>5.36789735532862</v>
      </c>
      <c r="O298" s="14">
        <v>5.1589348783681892</v>
      </c>
      <c r="P298" s="14">
        <v>6.7204301075268811</v>
      </c>
      <c r="Q298" s="14">
        <v>10.118043844856661</v>
      </c>
      <c r="R298" s="14">
        <v>0</v>
      </c>
      <c r="S298" s="12">
        <v>1.3208158894874468E-4</v>
      </c>
      <c r="T298" s="12">
        <v>0.49999999999999978</v>
      </c>
      <c r="U298" s="12">
        <v>4.1666666666666519E-2</v>
      </c>
      <c r="V298" s="71"/>
    </row>
    <row r="299" spans="2:22" x14ac:dyDescent="0.35">
      <c r="B299" s="5" t="s">
        <v>17</v>
      </c>
      <c r="C299" s="14">
        <v>0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44.701130920182038</v>
      </c>
      <c r="P299" s="14">
        <v>55.060293384461701</v>
      </c>
      <c r="Q299" s="14">
        <v>0</v>
      </c>
      <c r="R299" s="14">
        <v>0</v>
      </c>
      <c r="S299" s="12">
        <v>0</v>
      </c>
      <c r="T299" s="12" t="s">
        <v>752</v>
      </c>
      <c r="U299" s="12" t="s">
        <v>752</v>
      </c>
      <c r="V299" s="71"/>
    </row>
    <row r="300" spans="2:22" x14ac:dyDescent="0.35">
      <c r="B300" s="5" t="s">
        <v>18</v>
      </c>
      <c r="C300" s="14">
        <v>0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2">
        <v>0</v>
      </c>
      <c r="T300" s="12" t="s">
        <v>752</v>
      </c>
      <c r="U300" s="12" t="s">
        <v>752</v>
      </c>
      <c r="V300" s="71"/>
    </row>
    <row r="301" spans="2:22" x14ac:dyDescent="0.35">
      <c r="B301" s="5" t="s">
        <v>19</v>
      </c>
      <c r="C301" s="14">
        <v>0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2">
        <v>0</v>
      </c>
      <c r="T301" s="12" t="s">
        <v>752</v>
      </c>
      <c r="U301" s="12" t="s">
        <v>752</v>
      </c>
      <c r="V301" s="71"/>
    </row>
    <row r="302" spans="2:22" x14ac:dyDescent="0.35">
      <c r="B302" s="5" t="s">
        <v>20</v>
      </c>
      <c r="C302" s="14">
        <v>5069</v>
      </c>
      <c r="D302" s="14">
        <v>5696</v>
      </c>
      <c r="E302" s="14">
        <v>5758</v>
      </c>
      <c r="F302" s="14">
        <v>5152</v>
      </c>
      <c r="G302" s="14">
        <v>5483</v>
      </c>
      <c r="H302" s="14">
        <v>5701</v>
      </c>
      <c r="I302" s="14">
        <v>5552</v>
      </c>
      <c r="J302" s="14">
        <v>5535</v>
      </c>
      <c r="K302" s="14">
        <v>5800</v>
      </c>
      <c r="L302" s="14">
        <v>5416</v>
      </c>
      <c r="M302" s="14">
        <v>5589</v>
      </c>
      <c r="N302" s="14">
        <v>5223</v>
      </c>
      <c r="O302" s="14">
        <v>5340</v>
      </c>
      <c r="P302" s="14">
        <v>5596</v>
      </c>
      <c r="Q302" s="14">
        <v>7093</v>
      </c>
      <c r="R302" s="14">
        <v>0</v>
      </c>
      <c r="S302" s="12">
        <v>9.2592473879195586E-2</v>
      </c>
      <c r="T302" s="12">
        <v>0.26751250893495349</v>
      </c>
      <c r="U302" s="12">
        <v>0.24416768987896864</v>
      </c>
      <c r="V302" s="71"/>
    </row>
    <row r="303" spans="2:22" x14ac:dyDescent="0.35">
      <c r="B303" s="5" t="s">
        <v>21</v>
      </c>
      <c r="C303" s="14">
        <v>0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2">
        <v>0</v>
      </c>
      <c r="T303" s="12" t="s">
        <v>752</v>
      </c>
      <c r="U303" s="12" t="s">
        <v>752</v>
      </c>
      <c r="V303" s="71"/>
    </row>
    <row r="304" spans="2:22" x14ac:dyDescent="0.35">
      <c r="B304" s="5" t="s">
        <v>22</v>
      </c>
      <c r="C304" s="14">
        <v>0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2">
        <v>0</v>
      </c>
      <c r="T304" s="12" t="s">
        <v>752</v>
      </c>
      <c r="U304" s="12" t="s">
        <v>752</v>
      </c>
      <c r="V304" s="71"/>
    </row>
    <row r="305" spans="2:22" x14ac:dyDescent="0.35">
      <c r="B305" s="5" t="s">
        <v>23</v>
      </c>
      <c r="C305" s="14">
        <v>2.8657400773749822</v>
      </c>
      <c r="D305" s="14">
        <v>4.538925596093077</v>
      </c>
      <c r="E305" s="14">
        <v>5.2065404475043024</v>
      </c>
      <c r="F305" s="14">
        <v>7.0361860999425625</v>
      </c>
      <c r="G305" s="14">
        <v>9.346322179867288</v>
      </c>
      <c r="H305" s="14">
        <v>4.5678838291273083</v>
      </c>
      <c r="I305" s="14">
        <v>4.9055539892867213</v>
      </c>
      <c r="J305" s="14">
        <v>11.606862044317369</v>
      </c>
      <c r="K305" s="14">
        <v>9.9613014189479721</v>
      </c>
      <c r="L305" s="14">
        <v>10.61326124075128</v>
      </c>
      <c r="M305" s="14">
        <v>12.14</v>
      </c>
      <c r="N305" s="14">
        <v>20.7</v>
      </c>
      <c r="O305" s="14">
        <v>5</v>
      </c>
      <c r="P305" s="14">
        <v>5.2</v>
      </c>
      <c r="Q305" s="14">
        <v>3.8</v>
      </c>
      <c r="R305" s="14">
        <v>0</v>
      </c>
      <c r="S305" s="12">
        <v>4.9605442089516874E-5</v>
      </c>
      <c r="T305" s="12">
        <v>-0.26923076923076927</v>
      </c>
      <c r="U305" s="12">
        <v>-0.17572839506172855</v>
      </c>
      <c r="V305" s="71"/>
    </row>
    <row r="306" spans="2:22" x14ac:dyDescent="0.35">
      <c r="B306" s="5" t="s">
        <v>24</v>
      </c>
      <c r="C306" s="14">
        <v>0</v>
      </c>
      <c r="D306" s="14">
        <v>6.0563708362450503</v>
      </c>
      <c r="E306" s="14">
        <v>6.0563708362450503</v>
      </c>
      <c r="F306" s="14">
        <v>6.2893081761006293</v>
      </c>
      <c r="G306" s="14">
        <v>3.2</v>
      </c>
      <c r="H306" s="14">
        <v>2.2000000000000002</v>
      </c>
      <c r="I306" s="14">
        <v>2.9</v>
      </c>
      <c r="J306" s="14">
        <v>2.5</v>
      </c>
      <c r="K306" s="14">
        <v>2.5</v>
      </c>
      <c r="L306" s="14">
        <v>2.8</v>
      </c>
      <c r="M306" s="14">
        <v>2.5</v>
      </c>
      <c r="N306" s="14">
        <v>2.33</v>
      </c>
      <c r="O306" s="14">
        <v>3.38</v>
      </c>
      <c r="P306" s="14">
        <v>2.72</v>
      </c>
      <c r="Q306" s="14">
        <v>3.49</v>
      </c>
      <c r="R306" s="14">
        <v>0</v>
      </c>
      <c r="S306" s="12">
        <v>4.5558682340108921E-5</v>
      </c>
      <c r="T306" s="12">
        <v>0.28308823529411753</v>
      </c>
      <c r="U306" s="12">
        <v>0.58636363636363642</v>
      </c>
      <c r="V306" s="71"/>
    </row>
    <row r="307" spans="2:22" x14ac:dyDescent="0.35">
      <c r="B307" s="5" t="s">
        <v>25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8566</v>
      </c>
      <c r="M307" s="14">
        <v>8742</v>
      </c>
      <c r="N307" s="14">
        <v>6788</v>
      </c>
      <c r="O307" s="14">
        <v>6000</v>
      </c>
      <c r="P307" s="14">
        <v>0</v>
      </c>
      <c r="Q307" s="14">
        <v>0</v>
      </c>
      <c r="R307" s="14">
        <v>0</v>
      </c>
      <c r="S307" s="12">
        <v>0</v>
      </c>
      <c r="T307" s="12" t="s">
        <v>752</v>
      </c>
      <c r="U307" s="12" t="s">
        <v>752</v>
      </c>
      <c r="V307" s="71"/>
    </row>
    <row r="308" spans="2:22" x14ac:dyDescent="0.35">
      <c r="B308" s="5" t="s">
        <v>26</v>
      </c>
      <c r="C308" s="14">
        <v>4006.6775936380745</v>
      </c>
      <c r="D308" s="14">
        <v>4095.1784596117718</v>
      </c>
      <c r="E308" s="14">
        <v>4842.1947074532654</v>
      </c>
      <c r="F308" s="14">
        <v>6063.4581553154057</v>
      </c>
      <c r="G308" s="14">
        <v>5781.4358974358975</v>
      </c>
      <c r="H308" s="14">
        <v>6200.8433734939754</v>
      </c>
      <c r="I308" s="14">
        <v>7274.6153846153848</v>
      </c>
      <c r="J308" s="14">
        <v>7996.1310291462478</v>
      </c>
      <c r="K308" s="14">
        <v>9748.9215192629581</v>
      </c>
      <c r="L308" s="14">
        <v>8209.255052014827</v>
      </c>
      <c r="M308" s="14">
        <v>8565.3616456536165</v>
      </c>
      <c r="N308" s="14">
        <v>7661.3558263042805</v>
      </c>
      <c r="O308" s="14">
        <v>8405.7746277362621</v>
      </c>
      <c r="P308" s="14">
        <v>7754.9464955336734</v>
      </c>
      <c r="Q308" s="14">
        <v>8619.7641808148128</v>
      </c>
      <c r="R308" s="14">
        <v>0</v>
      </c>
      <c r="S308" s="12">
        <v>0.11252295076228976</v>
      </c>
      <c r="T308" s="12">
        <v>0.12371741950701742</v>
      </c>
      <c r="U308" s="12">
        <v>0.66615501194940463</v>
      </c>
      <c r="V308" s="71"/>
    </row>
    <row r="309" spans="2:22" x14ac:dyDescent="0.35">
      <c r="B309" s="5" t="s">
        <v>27</v>
      </c>
      <c r="C309" s="14">
        <v>0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3698.8673593559861</v>
      </c>
      <c r="N309" s="14">
        <v>4237.6697389713645</v>
      </c>
      <c r="O309" s="14">
        <v>1842.5050450082761</v>
      </c>
      <c r="P309" s="14">
        <v>1976.2987790280108</v>
      </c>
      <c r="Q309" s="14">
        <v>1933.0915515878551</v>
      </c>
      <c r="R309" s="14">
        <v>0</v>
      </c>
      <c r="S309" s="12">
        <v>2.5234700267375176E-2</v>
      </c>
      <c r="T309" s="12">
        <v>7.2683222289522398E-3</v>
      </c>
      <c r="U309" s="12" t="s">
        <v>752</v>
      </c>
      <c r="V309" s="71"/>
    </row>
    <row r="310" spans="2:22" x14ac:dyDescent="0.35">
      <c r="B310" s="5" t="s">
        <v>28</v>
      </c>
      <c r="C310" s="14">
        <v>0</v>
      </c>
      <c r="D310" s="14">
        <v>0</v>
      </c>
      <c r="E310" s="14">
        <v>0</v>
      </c>
      <c r="F310" s="14">
        <v>0</v>
      </c>
      <c r="G310" s="14">
        <v>1265.0134491449001</v>
      </c>
      <c r="H310" s="14">
        <v>1496.3732326438001</v>
      </c>
      <c r="I310" s="14">
        <v>2021.0896739672</v>
      </c>
      <c r="J310" s="14">
        <v>924.48814975597998</v>
      </c>
      <c r="K310" s="14">
        <v>812.68933612062995</v>
      </c>
      <c r="L310" s="14">
        <v>1771.7560776079999</v>
      </c>
      <c r="M310" s="14">
        <v>3384</v>
      </c>
      <c r="N310" s="14">
        <v>3084</v>
      </c>
      <c r="O310" s="14">
        <v>1496.7511146234001</v>
      </c>
      <c r="P310" s="14">
        <v>1431.582241805</v>
      </c>
      <c r="Q310" s="14">
        <v>1454.7076205743999</v>
      </c>
      <c r="R310" s="14">
        <v>0</v>
      </c>
      <c r="S310" s="12">
        <v>1.8989845955153233E-2</v>
      </c>
      <c r="T310" s="12">
        <v>1.6153720054701504E-2</v>
      </c>
      <c r="U310" s="12">
        <v>-2.7844398149106886E-2</v>
      </c>
      <c r="V310" s="71"/>
    </row>
    <row r="311" spans="2:22" x14ac:dyDescent="0.35">
      <c r="B311" s="5" t="s">
        <v>29</v>
      </c>
      <c r="C311" s="14">
        <v>0</v>
      </c>
      <c r="D311" s="14">
        <v>0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2">
        <v>0</v>
      </c>
      <c r="T311" s="12" t="s">
        <v>752</v>
      </c>
      <c r="U311" s="12" t="s">
        <v>752</v>
      </c>
      <c r="V311" s="71"/>
    </row>
    <row r="312" spans="2:22" x14ac:dyDescent="0.35">
      <c r="B312" s="5" t="s">
        <v>30</v>
      </c>
      <c r="C312" s="14">
        <v>11804.092854133871</v>
      </c>
      <c r="D312" s="14">
        <v>11604.516163391383</v>
      </c>
      <c r="E312" s="14">
        <v>9715.9417724879422</v>
      </c>
      <c r="F312" s="14">
        <v>11302.017687867394</v>
      </c>
      <c r="G312" s="14">
        <v>9739.1904323827057</v>
      </c>
      <c r="H312" s="14">
        <v>10437.865782286382</v>
      </c>
      <c r="I312" s="14">
        <v>13068.317439071998</v>
      </c>
      <c r="J312" s="14">
        <v>13130.049371633751</v>
      </c>
      <c r="K312" s="14">
        <v>15339.43136797949</v>
      </c>
      <c r="L312" s="14">
        <v>15398.403901073472</v>
      </c>
      <c r="M312" s="14">
        <v>15780.048972639199</v>
      </c>
      <c r="N312" s="14">
        <v>17333.369606616245</v>
      </c>
      <c r="O312" s="14">
        <v>0</v>
      </c>
      <c r="P312" s="14">
        <v>0</v>
      </c>
      <c r="Q312" s="14">
        <v>0</v>
      </c>
      <c r="R312" s="14">
        <v>0</v>
      </c>
      <c r="S312" s="12">
        <v>0</v>
      </c>
      <c r="T312" s="12" t="s">
        <v>752</v>
      </c>
      <c r="U312" s="12" t="s">
        <v>752</v>
      </c>
      <c r="V312" s="71"/>
    </row>
    <row r="313" spans="2:22" x14ac:dyDescent="0.35">
      <c r="B313" s="5" t="s">
        <v>31</v>
      </c>
      <c r="C313" s="14">
        <v>0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2">
        <v>0</v>
      </c>
      <c r="T313" s="12" t="s">
        <v>752</v>
      </c>
      <c r="U313" s="12" t="s">
        <v>752</v>
      </c>
      <c r="V313" s="71"/>
    </row>
    <row r="314" spans="2:22" x14ac:dyDescent="0.35">
      <c r="B314" s="5" t="s">
        <v>32</v>
      </c>
      <c r="C314" s="14">
        <v>0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2">
        <v>0</v>
      </c>
      <c r="T314" s="12" t="s">
        <v>752</v>
      </c>
      <c r="U314" s="12" t="s">
        <v>752</v>
      </c>
      <c r="V314" s="71"/>
    </row>
    <row r="315" spans="2:22" x14ac:dyDescent="0.35">
      <c r="B315" s="5" t="s">
        <v>33</v>
      </c>
      <c r="C315" s="14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2">
        <v>0</v>
      </c>
      <c r="T315" s="12" t="s">
        <v>752</v>
      </c>
      <c r="U315" s="12" t="s">
        <v>752</v>
      </c>
      <c r="V315" s="71"/>
    </row>
    <row r="316" spans="2:22" x14ac:dyDescent="0.35">
      <c r="B316" s="5" t="s">
        <v>34</v>
      </c>
      <c r="C316" s="16">
        <v>70085.008155449963</v>
      </c>
      <c r="D316" s="16">
        <v>89142.641179045662</v>
      </c>
      <c r="E316" s="16">
        <v>98600.218912881624</v>
      </c>
      <c r="F316" s="16">
        <v>139493.69605236247</v>
      </c>
      <c r="G316" s="16">
        <v>68826.085039370082</v>
      </c>
      <c r="H316" s="16">
        <v>82176.310100213945</v>
      </c>
      <c r="I316" s="16">
        <v>71747.424702252683</v>
      </c>
      <c r="J316" s="16">
        <v>74279.899437327898</v>
      </c>
      <c r="K316" s="16">
        <v>88304.352407793165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2">
        <v>0</v>
      </c>
      <c r="T316" s="12" t="s">
        <v>752</v>
      </c>
      <c r="U316" s="12" t="s">
        <v>752</v>
      </c>
      <c r="V316" s="71"/>
    </row>
    <row r="317" spans="2:22" ht="15" thickBot="1" x14ac:dyDescent="0.4">
      <c r="B317" s="17" t="s">
        <v>35</v>
      </c>
      <c r="C317" s="18">
        <v>135285.94326092192</v>
      </c>
      <c r="D317" s="18">
        <v>155893.57632486871</v>
      </c>
      <c r="E317" s="18">
        <v>170292.5918093372</v>
      </c>
      <c r="F317" s="18">
        <v>214733.10727086919</v>
      </c>
      <c r="G317" s="18">
        <v>147139.94786127546</v>
      </c>
      <c r="H317" s="18">
        <v>162670.95531847992</v>
      </c>
      <c r="I317" s="18">
        <v>159462.67193465366</v>
      </c>
      <c r="J317" s="18">
        <v>162820.3897633637</v>
      </c>
      <c r="K317" s="18">
        <v>185174.83783192548</v>
      </c>
      <c r="L317" s="18">
        <v>105242.14718973602</v>
      </c>
      <c r="M317" s="18">
        <v>113150.92708548981</v>
      </c>
      <c r="N317" s="18">
        <v>114664.96474261719</v>
      </c>
      <c r="O317" s="18">
        <v>92888.44369755729</v>
      </c>
      <c r="P317" s="18">
        <v>85103.976031435814</v>
      </c>
      <c r="Q317" s="18">
        <v>76604.498214986263</v>
      </c>
      <c r="R317" s="18">
        <v>0</v>
      </c>
      <c r="S317" s="19"/>
      <c r="T317" s="9"/>
      <c r="U317" s="19"/>
    </row>
    <row r="318" spans="2:22" ht="15" thickTop="1" x14ac:dyDescent="0.35">
      <c r="B318" s="20" t="s">
        <v>36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59856.77734375</v>
      </c>
      <c r="I318" s="21">
        <v>63014.92578125</v>
      </c>
      <c r="J318" s="21">
        <v>64404.44140625</v>
      </c>
      <c r="K318" s="21">
        <v>70009.046875</v>
      </c>
      <c r="L318" s="21">
        <v>69926.75</v>
      </c>
      <c r="M318" s="21">
        <v>72194.0078125</v>
      </c>
      <c r="N318" s="21">
        <v>73683.921875</v>
      </c>
      <c r="O318" s="21">
        <v>72461.234375</v>
      </c>
      <c r="P318" s="21">
        <v>69871.6171875</v>
      </c>
      <c r="Q318" s="21">
        <v>74671.40625</v>
      </c>
      <c r="R318" s="21">
        <v>0</v>
      </c>
      <c r="S318" s="12">
        <v>0.97476529433609571</v>
      </c>
      <c r="T318" s="12">
        <v>5.8677516106796723E-2</v>
      </c>
      <c r="U318" s="12">
        <v>0.18444187876679718</v>
      </c>
    </row>
    <row r="319" spans="2:22" x14ac:dyDescent="0.35">
      <c r="B319" s="22" t="s">
        <v>37</v>
      </c>
      <c r="C319" s="23" t="s">
        <v>753</v>
      </c>
      <c r="D319" s="23" t="s">
        <v>753</v>
      </c>
      <c r="E319" s="23" t="s">
        <v>753</v>
      </c>
      <c r="F319" s="23" t="s">
        <v>753</v>
      </c>
      <c r="G319" s="23" t="s">
        <v>753</v>
      </c>
      <c r="H319" s="23" t="s">
        <v>753</v>
      </c>
      <c r="I319" s="23">
        <v>5.2761751929328637E-2</v>
      </c>
      <c r="J319" s="23">
        <v>2.205057941071864E-2</v>
      </c>
      <c r="K319" s="23">
        <v>8.7022033673070709E-2</v>
      </c>
      <c r="L319" s="23">
        <v>-1.1755177176878684E-3</v>
      </c>
      <c r="M319" s="23">
        <v>3.2423326016152609E-2</v>
      </c>
      <c r="N319" s="24">
        <v>2.0637641649838168E-2</v>
      </c>
      <c r="O319" s="24">
        <v>-1.659368107569259E-2</v>
      </c>
      <c r="P319" s="24">
        <v>-3.5737966787845021E-2</v>
      </c>
      <c r="Q319" s="24">
        <v>6.8694403474586885E-2</v>
      </c>
      <c r="R319" s="24">
        <v>-1</v>
      </c>
    </row>
    <row r="320" spans="2:22" x14ac:dyDescent="0.35">
      <c r="B320" s="25" t="s">
        <v>38</v>
      </c>
      <c r="C320" s="26" t="s">
        <v>778</v>
      </c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7"/>
      <c r="O320" s="27"/>
      <c r="P320" s="27"/>
      <c r="Q320" s="27"/>
      <c r="R320" s="27"/>
      <c r="T320" s="28"/>
    </row>
    <row r="321" spans="1:22" x14ac:dyDescent="0.35">
      <c r="B321" s="29"/>
    </row>
    <row r="322" spans="1:22" x14ac:dyDescent="0.35">
      <c r="B322" s="2" t="s">
        <v>597</v>
      </c>
      <c r="T322" s="2" t="s">
        <v>598</v>
      </c>
      <c r="V322" s="71"/>
    </row>
    <row r="323" spans="1:22" s="4" customFormat="1" ht="18.5" x14ac:dyDescent="0.45">
      <c r="A323" s="3" t="s">
        <v>126</v>
      </c>
      <c r="B323" s="3" t="s">
        <v>593</v>
      </c>
      <c r="V323" s="68"/>
    </row>
    <row r="324" spans="1:22" ht="15" customHeight="1" x14ac:dyDescent="0.35">
      <c r="B324" s="5" t="s">
        <v>1</v>
      </c>
      <c r="C324" s="6">
        <v>2004</v>
      </c>
      <c r="D324" s="6">
        <v>2005</v>
      </c>
      <c r="E324" s="6">
        <v>2006</v>
      </c>
      <c r="F324" s="6">
        <v>2007</v>
      </c>
      <c r="G324" s="6">
        <v>2008</v>
      </c>
      <c r="H324" s="6">
        <v>2009</v>
      </c>
      <c r="I324" s="6">
        <v>2010</v>
      </c>
      <c r="J324" s="6">
        <v>2011</v>
      </c>
      <c r="K324" s="6">
        <v>2012</v>
      </c>
      <c r="L324" s="6">
        <v>2013</v>
      </c>
      <c r="M324" s="6">
        <v>2014</v>
      </c>
      <c r="N324" s="6">
        <v>2015</v>
      </c>
      <c r="O324" s="6">
        <v>2016</v>
      </c>
      <c r="P324" s="6">
        <v>2017</v>
      </c>
      <c r="Q324" s="6">
        <v>2018</v>
      </c>
      <c r="R324" s="6">
        <v>2019</v>
      </c>
      <c r="S324" s="7" t="s">
        <v>2</v>
      </c>
      <c r="T324" s="8" t="s">
        <v>764</v>
      </c>
      <c r="U324" s="8" t="s">
        <v>765</v>
      </c>
      <c r="V324" s="71"/>
    </row>
    <row r="325" spans="1:22" ht="15" customHeight="1" x14ac:dyDescent="0.35">
      <c r="B325" s="5" t="s">
        <v>3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4168</v>
      </c>
      <c r="J325" s="11">
        <v>4218</v>
      </c>
      <c r="K325" s="11">
        <v>4707</v>
      </c>
      <c r="L325" s="11">
        <v>4720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2">
        <v>0</v>
      </c>
      <c r="T325" s="12" t="s">
        <v>752</v>
      </c>
      <c r="U325" s="12" t="s">
        <v>752</v>
      </c>
      <c r="V325" s="71"/>
    </row>
    <row r="326" spans="1:22" ht="15" customHeight="1" x14ac:dyDescent="0.35">
      <c r="B326" s="5" t="s">
        <v>4</v>
      </c>
      <c r="C326" s="14">
        <v>17044.635835699999</v>
      </c>
      <c r="D326" s="14">
        <v>118818.53715</v>
      </c>
      <c r="E326" s="14">
        <v>16396.701160000001</v>
      </c>
      <c r="F326" s="14">
        <v>18722.013279999999</v>
      </c>
      <c r="G326" s="14">
        <v>17520.05977</v>
      </c>
      <c r="H326" s="14">
        <v>16739.927029999999</v>
      </c>
      <c r="I326" s="14">
        <v>17092.224819999999</v>
      </c>
      <c r="J326" s="14">
        <v>16324.31711</v>
      </c>
      <c r="K326" s="14">
        <v>16178.19383</v>
      </c>
      <c r="L326" s="14">
        <v>13460.17539</v>
      </c>
      <c r="M326" s="14">
        <v>13687.743189999999</v>
      </c>
      <c r="N326" s="14">
        <v>12267.99682</v>
      </c>
      <c r="O326" s="14">
        <v>12643.349329999999</v>
      </c>
      <c r="P326" s="14">
        <v>11403.05796</v>
      </c>
      <c r="Q326" s="14">
        <v>12033.689130000001</v>
      </c>
      <c r="R326" s="14">
        <v>12567.078988470001</v>
      </c>
      <c r="S326" s="12">
        <v>3.3442677829893533E-2</v>
      </c>
      <c r="T326" s="12">
        <v>4.4324716444623657E-2</v>
      </c>
      <c r="U326" s="12">
        <v>-0.26474878953353242</v>
      </c>
      <c r="V326" s="71"/>
    </row>
    <row r="327" spans="1:22" ht="15" customHeight="1" x14ac:dyDescent="0.35">
      <c r="B327" s="5" t="s">
        <v>5</v>
      </c>
      <c r="C327" s="14">
        <v>0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155.43511606503733</v>
      </c>
      <c r="P327" s="14">
        <v>143.16392269148176</v>
      </c>
      <c r="Q327" s="14">
        <v>133.96052766131507</v>
      </c>
      <c r="R327" s="14">
        <v>132.42662848962061</v>
      </c>
      <c r="S327" s="12">
        <v>3.5240496830970917E-4</v>
      </c>
      <c r="T327" s="12">
        <v>-1.1450381679389388E-2</v>
      </c>
      <c r="U327" s="12" t="s">
        <v>752</v>
      </c>
      <c r="V327" s="71"/>
    </row>
    <row r="328" spans="1:22" ht="15" customHeight="1" x14ac:dyDescent="0.35">
      <c r="B328" s="5" t="s">
        <v>6</v>
      </c>
      <c r="C328" s="14">
        <v>18421.215892151144</v>
      </c>
      <c r="D328" s="14">
        <v>17012.368336441388</v>
      </c>
      <c r="E328" s="14">
        <v>16048.585475138467</v>
      </c>
      <c r="F328" s="14">
        <v>15801.548316915452</v>
      </c>
      <c r="G328" s="14">
        <v>18142.653198653199</v>
      </c>
      <c r="H328" s="14">
        <v>17945.160420598542</v>
      </c>
      <c r="I328" s="14">
        <v>21655.682981445938</v>
      </c>
      <c r="J328" s="14">
        <v>23148.861467588024</v>
      </c>
      <c r="K328" s="14">
        <v>23605.443174287608</v>
      </c>
      <c r="L328" s="14">
        <v>24651.665037471488</v>
      </c>
      <c r="M328" s="14">
        <v>25707.332002661344</v>
      </c>
      <c r="N328" s="14">
        <v>28506.327900323031</v>
      </c>
      <c r="O328" s="14">
        <v>26937.422478815533</v>
      </c>
      <c r="P328" s="14">
        <v>23694.431721073321</v>
      </c>
      <c r="Q328" s="14">
        <v>24689.05315467211</v>
      </c>
      <c r="R328" s="14">
        <v>25154.620640057532</v>
      </c>
      <c r="S328" s="12">
        <v>6.6939809542889819E-2</v>
      </c>
      <c r="T328" s="12">
        <v>5.7474466156284265E-3</v>
      </c>
      <c r="U328" s="12">
        <v>3.3374884492234358E-2</v>
      </c>
      <c r="V328" s="71"/>
    </row>
    <row r="329" spans="1:22" ht="15" customHeight="1" x14ac:dyDescent="0.35">
      <c r="B329" s="5" t="s">
        <v>7</v>
      </c>
      <c r="C329" s="14">
        <v>0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2">
        <v>0</v>
      </c>
      <c r="T329" s="12" t="s">
        <v>752</v>
      </c>
      <c r="U329" s="12" t="s">
        <v>752</v>
      </c>
      <c r="V329" s="71"/>
    </row>
    <row r="330" spans="1:22" x14ac:dyDescent="0.35">
      <c r="B330" s="5" t="s">
        <v>8</v>
      </c>
      <c r="C330" s="14">
        <v>1077.4684873949579</v>
      </c>
      <c r="D330" s="14">
        <v>1093.2758620689656</v>
      </c>
      <c r="E330" s="14">
        <v>1089.9763507367654</v>
      </c>
      <c r="F330" s="14">
        <v>1223.1110109659005</v>
      </c>
      <c r="G330" s="14">
        <v>1198.7348837209302</v>
      </c>
      <c r="H330" s="14">
        <v>1242.888981226155</v>
      </c>
      <c r="I330" s="14">
        <v>1389.7689637285025</v>
      </c>
      <c r="J330" s="14">
        <v>1273.1221157947803</v>
      </c>
      <c r="K330" s="14">
        <v>1309.7689952685778</v>
      </c>
      <c r="L330" s="14">
        <v>1308.1999489554089</v>
      </c>
      <c r="M330" s="14">
        <v>1178.6190733729945</v>
      </c>
      <c r="N330" s="14">
        <v>932.4279317618325</v>
      </c>
      <c r="O330" s="14">
        <v>791.08841271603569</v>
      </c>
      <c r="P330" s="14">
        <v>802.31055414137461</v>
      </c>
      <c r="Q330" s="14">
        <v>815.19203856320939</v>
      </c>
      <c r="R330" s="14">
        <v>560.69341643942346</v>
      </c>
      <c r="S330" s="12">
        <v>1.4920801647327635E-3</v>
      </c>
      <c r="T330" s="12">
        <v>-0.31363853123509766</v>
      </c>
      <c r="U330" s="12">
        <v>-0.58675241896121044</v>
      </c>
      <c r="V330" s="71"/>
    </row>
    <row r="331" spans="1:22" x14ac:dyDescent="0.35">
      <c r="B331" s="5" t="s">
        <v>9</v>
      </c>
      <c r="C331" s="14">
        <v>61814</v>
      </c>
      <c r="D331" s="14">
        <v>64783</v>
      </c>
      <c r="E331" s="14">
        <v>65690</v>
      </c>
      <c r="F331" s="14">
        <v>64957</v>
      </c>
      <c r="G331" s="14">
        <v>64784</v>
      </c>
      <c r="H331" s="14">
        <v>70050</v>
      </c>
      <c r="I331" s="14">
        <v>75405</v>
      </c>
      <c r="J331" s="14">
        <v>70357</v>
      </c>
      <c r="K331" s="14">
        <v>71331</v>
      </c>
      <c r="L331" s="14">
        <v>74424</v>
      </c>
      <c r="M331" s="14">
        <v>76464</v>
      </c>
      <c r="N331" s="14">
        <v>72945</v>
      </c>
      <c r="O331" s="14">
        <v>75741</v>
      </c>
      <c r="P331" s="14">
        <v>75174</v>
      </c>
      <c r="Q331" s="14">
        <v>63184</v>
      </c>
      <c r="R331" s="14">
        <v>68358</v>
      </c>
      <c r="S331" s="12">
        <v>0.18190977976610809</v>
      </c>
      <c r="T331" s="12">
        <v>8.1887819701190079E-2</v>
      </c>
      <c r="U331" s="12">
        <v>-9.3455341157748117E-2</v>
      </c>
      <c r="V331" s="71"/>
    </row>
    <row r="332" spans="1:22" x14ac:dyDescent="0.35">
      <c r="B332" s="5" t="s">
        <v>10</v>
      </c>
      <c r="C332" s="14">
        <v>0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2">
        <v>0</v>
      </c>
      <c r="T332" s="12" t="s">
        <v>752</v>
      </c>
      <c r="U332" s="12" t="s">
        <v>752</v>
      </c>
      <c r="V332" s="71"/>
    </row>
    <row r="333" spans="1:22" x14ac:dyDescent="0.35">
      <c r="B333" s="5" t="s">
        <v>11</v>
      </c>
      <c r="C333" s="14">
        <v>0</v>
      </c>
      <c r="D333" s="14">
        <v>0</v>
      </c>
      <c r="E333" s="14">
        <v>0</v>
      </c>
      <c r="F333" s="14">
        <v>0</v>
      </c>
      <c r="G333" s="14">
        <v>44.257792926258745</v>
      </c>
      <c r="H333" s="14">
        <v>41.785377999054113</v>
      </c>
      <c r="I333" s="14">
        <v>39.352123208876051</v>
      </c>
      <c r="J333" s="14">
        <v>38.293999999999997</v>
      </c>
      <c r="K333" s="14">
        <v>39.680999999999997</v>
      </c>
      <c r="L333" s="14">
        <v>43.16</v>
      </c>
      <c r="M333" s="14">
        <v>0</v>
      </c>
      <c r="N333" s="14">
        <v>0</v>
      </c>
      <c r="O333" s="14">
        <v>88.2</v>
      </c>
      <c r="P333" s="14">
        <v>89.1</v>
      </c>
      <c r="Q333" s="14">
        <v>75.900000000000006</v>
      </c>
      <c r="R333" s="14">
        <v>49.5</v>
      </c>
      <c r="S333" s="12">
        <v>1.3172611981658841E-4</v>
      </c>
      <c r="T333" s="12">
        <v>-0.34782608695652184</v>
      </c>
      <c r="U333" s="12">
        <v>0.25787367907089309</v>
      </c>
      <c r="V333" s="71"/>
    </row>
    <row r="334" spans="1:22" x14ac:dyDescent="0.35">
      <c r="B334" s="5" t="s">
        <v>12</v>
      </c>
      <c r="C334" s="14">
        <v>0</v>
      </c>
      <c r="D334" s="14">
        <v>0</v>
      </c>
      <c r="E334" s="14">
        <v>19727</v>
      </c>
      <c r="F334" s="14">
        <v>19419</v>
      </c>
      <c r="G334" s="14">
        <v>21494</v>
      </c>
      <c r="H334" s="14">
        <v>24917</v>
      </c>
      <c r="I334" s="14">
        <v>22698</v>
      </c>
      <c r="J334" s="14">
        <v>25766</v>
      </c>
      <c r="K334" s="14">
        <v>22867</v>
      </c>
      <c r="L334" s="14">
        <v>22225</v>
      </c>
      <c r="M334" s="14">
        <v>22149</v>
      </c>
      <c r="N334" s="14">
        <v>23686.683773043998</v>
      </c>
      <c r="O334" s="14">
        <v>2206</v>
      </c>
      <c r="P334" s="14">
        <v>26362</v>
      </c>
      <c r="Q334" s="14">
        <v>25537</v>
      </c>
      <c r="R334" s="14">
        <v>23287</v>
      </c>
      <c r="S334" s="12">
        <v>6.1969821255937259E-2</v>
      </c>
      <c r="T334" s="12">
        <v>-8.8107451932490144E-2</v>
      </c>
      <c r="U334" s="12">
        <v>2.5949422856639259E-2</v>
      </c>
      <c r="V334" s="71"/>
    </row>
    <row r="335" spans="1:22" x14ac:dyDescent="0.35">
      <c r="B335" s="5" t="s">
        <v>13</v>
      </c>
      <c r="C335" s="14">
        <v>9255.7510000000002</v>
      </c>
      <c r="D335" s="14">
        <v>9927.8279999999995</v>
      </c>
      <c r="E335" s="14">
        <v>10206.343999999999</v>
      </c>
      <c r="F335" s="14">
        <v>10325.031999999999</v>
      </c>
      <c r="G335" s="14">
        <v>11322.956</v>
      </c>
      <c r="H335" s="14">
        <v>10932.7536375</v>
      </c>
      <c r="I335" s="14">
        <v>12025.855454</v>
      </c>
      <c r="J335" s="14">
        <v>12244.75365631</v>
      </c>
      <c r="K335" s="14">
        <v>13084.854681889999</v>
      </c>
      <c r="L335" s="14">
        <v>13256</v>
      </c>
      <c r="M335" s="14">
        <v>13513</v>
      </c>
      <c r="N335" s="14">
        <v>13972</v>
      </c>
      <c r="O335" s="14">
        <v>14279</v>
      </c>
      <c r="P335" s="14">
        <v>14713</v>
      </c>
      <c r="Q335" s="14">
        <v>15405</v>
      </c>
      <c r="R335" s="14">
        <v>16334</v>
      </c>
      <c r="S335" s="12">
        <v>4.3466958405740504E-2</v>
      </c>
      <c r="T335" s="12">
        <v>6.0305095748133697E-2</v>
      </c>
      <c r="U335" s="12">
        <v>0.35824017363912675</v>
      </c>
      <c r="V335" s="71"/>
    </row>
    <row r="336" spans="1:22" x14ac:dyDescent="0.35">
      <c r="B336" s="5" t="s">
        <v>14</v>
      </c>
      <c r="C336" s="14">
        <v>88332</v>
      </c>
      <c r="D336" s="14">
        <v>95876</v>
      </c>
      <c r="E336" s="14">
        <v>104923</v>
      </c>
      <c r="F336" s="14">
        <v>102084</v>
      </c>
      <c r="G336" s="14">
        <v>101471</v>
      </c>
      <c r="H336" s="14">
        <v>119619</v>
      </c>
      <c r="I336" s="14">
        <v>124161</v>
      </c>
      <c r="J336" s="14">
        <v>107566</v>
      </c>
      <c r="K336" s="14">
        <v>99427</v>
      </c>
      <c r="L336" s="14">
        <v>102019</v>
      </c>
      <c r="M336" s="14">
        <v>108491</v>
      </c>
      <c r="N336" s="14">
        <v>107101</v>
      </c>
      <c r="O336" s="14">
        <v>105833</v>
      </c>
      <c r="P336" s="14">
        <v>96231</v>
      </c>
      <c r="Q336" s="14">
        <v>100893</v>
      </c>
      <c r="R336" s="14">
        <v>104827</v>
      </c>
      <c r="S336" s="12">
        <v>0.27895866589926288</v>
      </c>
      <c r="T336" s="12">
        <v>3.8991803197446773E-2</v>
      </c>
      <c r="U336" s="12">
        <v>-0.15571717366967086</v>
      </c>
      <c r="V336" s="71"/>
    </row>
    <row r="337" spans="2:22" x14ac:dyDescent="0.35">
      <c r="B337" s="5" t="s">
        <v>15</v>
      </c>
      <c r="C337" s="14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1563</v>
      </c>
      <c r="L337" s="14">
        <v>1428</v>
      </c>
      <c r="M337" s="14">
        <v>1480</v>
      </c>
      <c r="N337" s="14">
        <v>1473</v>
      </c>
      <c r="O337" s="14">
        <v>1637</v>
      </c>
      <c r="P337" s="14">
        <v>1577</v>
      </c>
      <c r="Q337" s="14">
        <v>1543</v>
      </c>
      <c r="R337" s="14">
        <v>1827</v>
      </c>
      <c r="S337" s="12">
        <v>4.8618913314122632E-3</v>
      </c>
      <c r="T337" s="12">
        <v>0.18405703175631882</v>
      </c>
      <c r="U337" s="12" t="s">
        <v>752</v>
      </c>
      <c r="V337" s="71"/>
    </row>
    <row r="338" spans="2:22" x14ac:dyDescent="0.35">
      <c r="B338" s="5" t="s">
        <v>16</v>
      </c>
      <c r="C338" s="14">
        <v>0</v>
      </c>
      <c r="D338" s="14">
        <v>0</v>
      </c>
      <c r="E338" s="14">
        <v>0</v>
      </c>
      <c r="F338" s="14">
        <v>307.06062094177992</v>
      </c>
      <c r="G338" s="14">
        <v>315.54618992590576</v>
      </c>
      <c r="H338" s="14">
        <v>318.49315068493149</v>
      </c>
      <c r="I338" s="14">
        <v>310.17201679534065</v>
      </c>
      <c r="J338" s="14">
        <v>300.78280482950777</v>
      </c>
      <c r="K338" s="14">
        <v>306.45054581541513</v>
      </c>
      <c r="L338" s="14">
        <v>315.87228741886844</v>
      </c>
      <c r="M338" s="14">
        <v>326.58657612953772</v>
      </c>
      <c r="N338" s="14">
        <v>352.57920921707256</v>
      </c>
      <c r="O338" s="14">
        <v>321.83816818127701</v>
      </c>
      <c r="P338" s="14">
        <v>320.96774193548384</v>
      </c>
      <c r="Q338" s="14">
        <v>362.22596964586847</v>
      </c>
      <c r="R338" s="14">
        <v>356.43030466432998</v>
      </c>
      <c r="S338" s="12">
        <v>9.4850870744397258E-4</v>
      </c>
      <c r="T338" s="12">
        <v>-1.527001862197408E-2</v>
      </c>
      <c r="U338" s="12">
        <v>0.15458515283842789</v>
      </c>
      <c r="V338" s="71"/>
    </row>
    <row r="339" spans="2:22" x14ac:dyDescent="0.35">
      <c r="B339" s="5" t="s">
        <v>17</v>
      </c>
      <c r="C339" s="14">
        <v>635.45960889539379</v>
      </c>
      <c r="D339" s="14">
        <v>665.84015502036618</v>
      </c>
      <c r="E339" s="14">
        <v>686.87691146681493</v>
      </c>
      <c r="F339" s="14">
        <v>657.12765538170504</v>
      </c>
      <c r="G339" s="14">
        <v>636.17547806524192</v>
      </c>
      <c r="H339" s="14">
        <v>650.42896235485534</v>
      </c>
      <c r="I339" s="14">
        <v>615.34808418780358</v>
      </c>
      <c r="J339" s="14">
        <v>443.75993388009414</v>
      </c>
      <c r="K339" s="14">
        <v>458.56996236743072</v>
      </c>
      <c r="L339" s="14">
        <v>476.96943172636679</v>
      </c>
      <c r="M339" s="14">
        <v>529.01375419915064</v>
      </c>
      <c r="N339" s="14">
        <v>683.83009051205772</v>
      </c>
      <c r="O339" s="14">
        <v>544.43633377981485</v>
      </c>
      <c r="P339" s="14">
        <v>558.09232458350789</v>
      </c>
      <c r="Q339" s="14">
        <v>0</v>
      </c>
      <c r="R339" s="14">
        <v>0</v>
      </c>
      <c r="S339" s="12">
        <v>0</v>
      </c>
      <c r="T339" s="12" t="s">
        <v>752</v>
      </c>
      <c r="U339" s="12" t="s">
        <v>752</v>
      </c>
      <c r="V339" s="71"/>
    </row>
    <row r="340" spans="2:22" x14ac:dyDescent="0.35">
      <c r="B340" s="5" t="s">
        <v>18</v>
      </c>
      <c r="C340" s="14">
        <v>0</v>
      </c>
      <c r="D340" s="14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2">
        <v>0</v>
      </c>
      <c r="T340" s="12" t="s">
        <v>752</v>
      </c>
      <c r="U340" s="12" t="s">
        <v>752</v>
      </c>
      <c r="V340" s="71"/>
    </row>
    <row r="341" spans="2:22" x14ac:dyDescent="0.35">
      <c r="B341" s="5" t="s">
        <v>19</v>
      </c>
      <c r="C341" s="14">
        <v>0</v>
      </c>
      <c r="D341" s="14">
        <v>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18.400900900900904</v>
      </c>
      <c r="R341" s="14">
        <v>18.975815850815852</v>
      </c>
      <c r="S341" s="12">
        <v>5.0497183684486595E-5</v>
      </c>
      <c r="T341" s="12">
        <v>6.2831497348021292E-2</v>
      </c>
      <c r="U341" s="12" t="s">
        <v>752</v>
      </c>
      <c r="V341" s="71"/>
    </row>
    <row r="342" spans="2:22" x14ac:dyDescent="0.35">
      <c r="B342" s="5" t="s">
        <v>20</v>
      </c>
      <c r="C342" s="14">
        <v>40871</v>
      </c>
      <c r="D342" s="14">
        <v>47082</v>
      </c>
      <c r="E342" s="14">
        <v>41992</v>
      </c>
      <c r="F342" s="14">
        <v>32386</v>
      </c>
      <c r="G342" s="14">
        <v>36007</v>
      </c>
      <c r="H342" s="14">
        <v>71384</v>
      </c>
      <c r="I342" s="14">
        <v>74705</v>
      </c>
      <c r="J342" s="14">
        <v>61373</v>
      </c>
      <c r="K342" s="14">
        <v>55915</v>
      </c>
      <c r="L342" s="14">
        <v>69586</v>
      </c>
      <c r="M342" s="14">
        <v>88681</v>
      </c>
      <c r="N342" s="14">
        <v>83109</v>
      </c>
      <c r="O342" s="14">
        <v>78221</v>
      </c>
      <c r="P342" s="14">
        <v>67356</v>
      </c>
      <c r="Q342" s="14">
        <v>72210</v>
      </c>
      <c r="R342" s="14">
        <v>78130</v>
      </c>
      <c r="S342" s="12">
        <v>0.20791437861151621</v>
      </c>
      <c r="T342" s="12">
        <v>8.1983104833125653E-2</v>
      </c>
      <c r="U342" s="12">
        <v>4.5846998192891952E-2</v>
      </c>
      <c r="V342" s="71"/>
    </row>
    <row r="343" spans="2:22" x14ac:dyDescent="0.35">
      <c r="B343" s="5" t="s">
        <v>21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2">
        <v>0</v>
      </c>
      <c r="T343" s="12" t="s">
        <v>752</v>
      </c>
      <c r="U343" s="12" t="s">
        <v>752</v>
      </c>
      <c r="V343" s="71"/>
    </row>
    <row r="344" spans="2:22" x14ac:dyDescent="0.35">
      <c r="B344" s="5" t="s">
        <v>22</v>
      </c>
      <c r="C344" s="14">
        <v>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2">
        <v>0</v>
      </c>
      <c r="T344" s="12" t="s">
        <v>752</v>
      </c>
      <c r="U344" s="12" t="s">
        <v>752</v>
      </c>
      <c r="V344" s="71"/>
    </row>
    <row r="345" spans="2:22" x14ac:dyDescent="0.35">
      <c r="B345" s="5" t="s">
        <v>23</v>
      </c>
      <c r="C345" s="14">
        <v>0</v>
      </c>
      <c r="D345" s="14">
        <v>0</v>
      </c>
      <c r="E345" s="14">
        <v>14.802065404475043</v>
      </c>
      <c r="F345" s="14">
        <v>15.522688110281448</v>
      </c>
      <c r="G345" s="14">
        <v>22.024565861922913</v>
      </c>
      <c r="H345" s="14">
        <v>23.826307627238119</v>
      </c>
      <c r="I345" s="14">
        <v>25.655483507189171</v>
      </c>
      <c r="J345" s="14">
        <v>23.917083631165116</v>
      </c>
      <c r="K345" s="14">
        <v>26.376666188906405</v>
      </c>
      <c r="L345" s="14">
        <v>29.897552646556633</v>
      </c>
      <c r="M345" s="14">
        <v>32.369999999999997</v>
      </c>
      <c r="N345" s="14">
        <v>30.95</v>
      </c>
      <c r="O345" s="14">
        <v>33.450000000000003</v>
      </c>
      <c r="P345" s="14">
        <v>37.299999999999997</v>
      </c>
      <c r="Q345" s="14">
        <v>37.6</v>
      </c>
      <c r="R345" s="14">
        <v>40</v>
      </c>
      <c r="S345" s="12">
        <v>1.064453493467381E-4</v>
      </c>
      <c r="T345" s="12">
        <v>6.3829787234042534E-2</v>
      </c>
      <c r="U345" s="12">
        <v>0.54461538461538472</v>
      </c>
      <c r="V345" s="71"/>
    </row>
    <row r="346" spans="2:22" x14ac:dyDescent="0.35">
      <c r="B346" s="5" t="s">
        <v>24</v>
      </c>
      <c r="C346" s="14">
        <v>0</v>
      </c>
      <c r="D346" s="14">
        <v>253.2028884230142</v>
      </c>
      <c r="E346" s="14">
        <v>278.82599580712787</v>
      </c>
      <c r="F346" s="14">
        <v>411.83321686466343</v>
      </c>
      <c r="G346" s="14">
        <v>150.69999999999999</v>
      </c>
      <c r="H346" s="14">
        <v>165.2</v>
      </c>
      <c r="I346" s="14">
        <v>187.8</v>
      </c>
      <c r="J346" s="14">
        <v>170.7</v>
      </c>
      <c r="K346" s="14">
        <v>130.9</v>
      </c>
      <c r="L346" s="14">
        <v>151.80000000000001</v>
      </c>
      <c r="M346" s="14">
        <v>196.9</v>
      </c>
      <c r="N346" s="14">
        <v>262.89999999999998</v>
      </c>
      <c r="O346" s="14">
        <v>315.69</v>
      </c>
      <c r="P346" s="14">
        <v>356.21</v>
      </c>
      <c r="Q346" s="14">
        <v>371.43</v>
      </c>
      <c r="R346" s="14">
        <v>333.46</v>
      </c>
      <c r="S346" s="12">
        <v>8.8738165482908215E-4</v>
      </c>
      <c r="T346" s="12">
        <v>-0.10222652989796199</v>
      </c>
      <c r="U346" s="12">
        <v>0.77561235356762492</v>
      </c>
      <c r="V346" s="71"/>
    </row>
    <row r="347" spans="2:22" x14ac:dyDescent="0.35">
      <c r="B347" s="5" t="s">
        <v>25</v>
      </c>
      <c r="C347" s="14">
        <v>0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11184</v>
      </c>
      <c r="M347" s="14">
        <v>11067</v>
      </c>
      <c r="N347" s="14">
        <v>9155</v>
      </c>
      <c r="O347" s="14">
        <v>8441</v>
      </c>
      <c r="P347" s="14">
        <v>8773</v>
      </c>
      <c r="Q347" s="14">
        <v>7640</v>
      </c>
      <c r="R347" s="14">
        <v>8162</v>
      </c>
      <c r="S347" s="12">
        <v>2.1720173534201911E-2</v>
      </c>
      <c r="T347" s="12">
        <v>6.8324607329842912E-2</v>
      </c>
      <c r="U347" s="12" t="s">
        <v>752</v>
      </c>
      <c r="V347" s="71"/>
    </row>
    <row r="348" spans="2:22" x14ac:dyDescent="0.35">
      <c r="B348" s="5" t="s">
        <v>26</v>
      </c>
      <c r="C348" s="14">
        <v>5964.548048321496</v>
      </c>
      <c r="D348" s="14">
        <v>6960.5510331872256</v>
      </c>
      <c r="E348" s="14">
        <v>6372.6632677834432</v>
      </c>
      <c r="F348" s="14">
        <v>7236.742900226187</v>
      </c>
      <c r="G348" s="14">
        <v>5742.8717948717949</v>
      </c>
      <c r="H348" s="14">
        <v>6002.8915662650597</v>
      </c>
      <c r="I348" s="14">
        <v>6881.9230769230771</v>
      </c>
      <c r="J348" s="14">
        <v>7495.4862006706217</v>
      </c>
      <c r="K348" s="14">
        <v>8821.0878706639633</v>
      </c>
      <c r="L348" s="14">
        <v>7413.6075570967359</v>
      </c>
      <c r="M348" s="14">
        <v>7680.9334218093345</v>
      </c>
      <c r="N348" s="14">
        <v>6434.0310319691762</v>
      </c>
      <c r="O348" s="14">
        <v>6554.0274919384128</v>
      </c>
      <c r="P348" s="14">
        <v>5658.0592055120278</v>
      </c>
      <c r="Q348" s="14">
        <v>6306.9067076786987</v>
      </c>
      <c r="R348" s="14">
        <v>6604.9476708184866</v>
      </c>
      <c r="S348" s="12">
        <v>1.7576649055929948E-2</v>
      </c>
      <c r="T348" s="12">
        <v>3.7024050491688332E-2</v>
      </c>
      <c r="U348" s="12">
        <v>0.21213137353527434</v>
      </c>
      <c r="V348" s="71"/>
    </row>
    <row r="349" spans="2:22" x14ac:dyDescent="0.35">
      <c r="B349" s="5" t="s">
        <v>27</v>
      </c>
      <c r="C349" s="14"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3755.0313582327062</v>
      </c>
      <c r="N349" s="14">
        <v>3402.7533478740124</v>
      </c>
      <c r="O349" s="14">
        <v>3060.5627735074709</v>
      </c>
      <c r="P349" s="14">
        <v>3173.5695475221455</v>
      </c>
      <c r="Q349" s="14">
        <v>3202.213232900916</v>
      </c>
      <c r="R349" s="14">
        <v>3359.0841399851079</v>
      </c>
      <c r="S349" s="12">
        <v>8.9389721191450531E-3</v>
      </c>
      <c r="T349" s="12">
        <v>4.8061565267895956E-2</v>
      </c>
      <c r="U349" s="12" t="s">
        <v>752</v>
      </c>
      <c r="V349" s="71"/>
    </row>
    <row r="350" spans="2:22" x14ac:dyDescent="0.35">
      <c r="B350" s="5" t="s">
        <v>28</v>
      </c>
      <c r="C350" s="14">
        <v>0</v>
      </c>
      <c r="D350" s="14">
        <v>0</v>
      </c>
      <c r="E350" s="14">
        <v>0</v>
      </c>
      <c r="F350" s="14">
        <v>0</v>
      </c>
      <c r="G350" s="14">
        <v>6131.9720522020998</v>
      </c>
      <c r="H350" s="14">
        <v>6879.7677007739003</v>
      </c>
      <c r="I350" s="14">
        <v>9311.9910473623004</v>
      </c>
      <c r="J350" s="14">
        <v>5032.0731768115002</v>
      </c>
      <c r="K350" s="14">
        <v>4489.7245821092001</v>
      </c>
      <c r="L350" s="14">
        <v>6952.9843277150003</v>
      </c>
      <c r="M350" s="14">
        <v>8073.2417661137997</v>
      </c>
      <c r="N350" s="14">
        <v>6238</v>
      </c>
      <c r="O350" s="14">
        <v>4646.5564547484</v>
      </c>
      <c r="P350" s="14">
        <v>4422.9114582866996</v>
      </c>
      <c r="Q350" s="14">
        <v>5831.4574701780002</v>
      </c>
      <c r="R350" s="14">
        <v>4928.9993082000001</v>
      </c>
      <c r="S350" s="12">
        <v>1.3116726332279487E-2</v>
      </c>
      <c r="T350" s="12">
        <v>-0.15475687966398788</v>
      </c>
      <c r="U350" s="12">
        <v>-0.47068255509156864</v>
      </c>
      <c r="V350" s="71"/>
    </row>
    <row r="351" spans="2:22" x14ac:dyDescent="0.35">
      <c r="B351" s="5" t="s">
        <v>29</v>
      </c>
      <c r="C351" s="14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212.42263483642793</v>
      </c>
      <c r="O351" s="14">
        <v>250.27539105529854</v>
      </c>
      <c r="P351" s="14">
        <v>297.73532252871098</v>
      </c>
      <c r="Q351" s="14">
        <v>0</v>
      </c>
      <c r="R351" s="14">
        <v>0</v>
      </c>
      <c r="S351" s="12">
        <v>0</v>
      </c>
      <c r="T351" s="12" t="s">
        <v>752</v>
      </c>
      <c r="U351" s="12" t="s">
        <v>752</v>
      </c>
      <c r="V351" s="71"/>
    </row>
    <row r="352" spans="2:22" x14ac:dyDescent="0.35">
      <c r="B352" s="5" t="s">
        <v>30</v>
      </c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17643.640051488084</v>
      </c>
      <c r="R352" s="14">
        <v>18289.845218196067</v>
      </c>
      <c r="S352" s="12">
        <v>4.8671724093716194E-2</v>
      </c>
      <c r="T352" s="12">
        <v>7.0418720845400351E-2</v>
      </c>
      <c r="U352" s="12" t="s">
        <v>752</v>
      </c>
      <c r="V352" s="71"/>
    </row>
    <row r="353" spans="1:22" x14ac:dyDescent="0.35">
      <c r="B353" s="5" t="s">
        <v>31</v>
      </c>
      <c r="C353" s="14">
        <v>0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250</v>
      </c>
      <c r="M353" s="14">
        <v>260.39636899999999</v>
      </c>
      <c r="N353" s="14">
        <v>255.06897000000001</v>
      </c>
      <c r="O353" s="14">
        <v>294.99896699999999</v>
      </c>
      <c r="P353" s="14">
        <v>311.64900501431998</v>
      </c>
      <c r="Q353" s="14">
        <v>0</v>
      </c>
      <c r="R353" s="14">
        <v>0</v>
      </c>
      <c r="S353" s="12">
        <v>0</v>
      </c>
      <c r="T353" s="12" t="s">
        <v>752</v>
      </c>
      <c r="U353" s="12" t="s">
        <v>752</v>
      </c>
      <c r="V353" s="71"/>
    </row>
    <row r="354" spans="1:22" x14ac:dyDescent="0.35">
      <c r="B354" s="5" t="s">
        <v>32</v>
      </c>
      <c r="C354" s="14">
        <v>0</v>
      </c>
      <c r="D354" s="14">
        <v>0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714</v>
      </c>
      <c r="P354" s="14">
        <v>765</v>
      </c>
      <c r="Q354" s="14">
        <v>690</v>
      </c>
      <c r="R354" s="14">
        <v>672</v>
      </c>
      <c r="S354" s="12">
        <v>1.7882818690252002E-3</v>
      </c>
      <c r="T354" s="12">
        <v>-2.6086956521739091E-2</v>
      </c>
      <c r="U354" s="12" t="s">
        <v>752</v>
      </c>
      <c r="V354" s="71"/>
    </row>
    <row r="355" spans="1:22" x14ac:dyDescent="0.35">
      <c r="B355" s="5" t="s">
        <v>33</v>
      </c>
      <c r="C355" s="14">
        <v>688.73501772550787</v>
      </c>
      <c r="D355" s="14">
        <v>740.56406892850748</v>
      </c>
      <c r="E355" s="14">
        <v>766.16915422885575</v>
      </c>
      <c r="F355" s="14">
        <v>745.03218583823116</v>
      </c>
      <c r="G355" s="14">
        <v>826.68904741921938</v>
      </c>
      <c r="H355" s="14">
        <v>835.37515602607368</v>
      </c>
      <c r="I355" s="14">
        <v>1092.4117205108942</v>
      </c>
      <c r="J355" s="14">
        <v>1148.9434511078791</v>
      </c>
      <c r="K355" s="14">
        <v>1171.8175923924789</v>
      </c>
      <c r="L355" s="14">
        <v>1340.0434181961712</v>
      </c>
      <c r="M355" s="14">
        <v>1128.5050748322726</v>
      </c>
      <c r="N355" s="14">
        <v>1243.1003139976863</v>
      </c>
      <c r="O355" s="14">
        <v>1507.1934914605329</v>
      </c>
      <c r="P355" s="14">
        <v>1660.9231665291463</v>
      </c>
      <c r="Q355" s="14">
        <v>1142.3054070112894</v>
      </c>
      <c r="R355" s="14">
        <v>1786.6243040045299</v>
      </c>
      <c r="S355" s="12">
        <v>4.7544462047783755E-3</v>
      </c>
      <c r="T355" s="12">
        <v>0.64123681548909128</v>
      </c>
      <c r="U355" s="12">
        <v>4.2081613938560292</v>
      </c>
      <c r="V355" s="71"/>
    </row>
    <row r="356" spans="1:22" x14ac:dyDescent="0.35">
      <c r="B356" s="5" t="s">
        <v>34</v>
      </c>
      <c r="C356" s="16">
        <v>35808.777729037662</v>
      </c>
      <c r="D356" s="16">
        <v>37510.250075399097</v>
      </c>
      <c r="E356" s="16">
        <v>43143.040313475802</v>
      </c>
      <c r="F356" s="16">
        <v>43986.809495209658</v>
      </c>
      <c r="G356" s="16">
        <v>23678.282272282413</v>
      </c>
      <c r="H356" s="16">
        <v>18271.008589037272</v>
      </c>
      <c r="I356" s="16">
        <v>22447.290257475459</v>
      </c>
      <c r="J356" s="16">
        <v>23455.936674366094</v>
      </c>
      <c r="K356" s="16">
        <v>28012.911294753092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2">
        <v>0</v>
      </c>
      <c r="T356" s="12" t="s">
        <v>752</v>
      </c>
      <c r="U356" s="12" t="s">
        <v>752</v>
      </c>
      <c r="V356" s="71"/>
    </row>
    <row r="357" spans="1:22" ht="15" thickBot="1" x14ac:dyDescent="0.4">
      <c r="B357" s="17" t="s">
        <v>35</v>
      </c>
      <c r="C357" s="18">
        <v>279913.59161922615</v>
      </c>
      <c r="D357" s="18">
        <v>400723.41756946861</v>
      </c>
      <c r="E357" s="18">
        <v>327335.98469404184</v>
      </c>
      <c r="F357" s="18">
        <v>318277.83337045391</v>
      </c>
      <c r="G357" s="18">
        <v>309488.923045929</v>
      </c>
      <c r="H357" s="18">
        <v>366019.50688009319</v>
      </c>
      <c r="I357" s="18">
        <v>394212.4760291453</v>
      </c>
      <c r="J357" s="18">
        <v>360380.94767498958</v>
      </c>
      <c r="K357" s="18">
        <v>353445.78019573662</v>
      </c>
      <c r="L357" s="18">
        <v>355236.37495122658</v>
      </c>
      <c r="M357" s="18">
        <v>384401.67258635123</v>
      </c>
      <c r="N357" s="18">
        <v>372264.07202353538</v>
      </c>
      <c r="O357" s="18">
        <v>345216.52440926782</v>
      </c>
      <c r="P357" s="18">
        <v>343880.48192981828</v>
      </c>
      <c r="Q357" s="18">
        <v>359765.97459070035</v>
      </c>
      <c r="R357" s="18">
        <v>375779.68643517588</v>
      </c>
      <c r="S357" s="19"/>
      <c r="T357" s="9"/>
      <c r="U357" s="19"/>
    </row>
    <row r="358" spans="1:22" ht="15" thickTop="1" x14ac:dyDescent="0.35">
      <c r="B358" s="20" t="s">
        <v>36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366942.53125</v>
      </c>
      <c r="J358" s="21">
        <v>332224.90625</v>
      </c>
      <c r="K358" s="21">
        <v>318664.625</v>
      </c>
      <c r="L358" s="21">
        <v>337134.21875</v>
      </c>
      <c r="M358" s="21">
        <v>367310.25</v>
      </c>
      <c r="N358" s="21">
        <v>357081.96875</v>
      </c>
      <c r="O358" s="21">
        <v>330030.59375</v>
      </c>
      <c r="P358" s="21">
        <v>328192.1875</v>
      </c>
      <c r="Q358" s="21">
        <v>328818.875</v>
      </c>
      <c r="R358" s="21">
        <v>343268.84375</v>
      </c>
      <c r="S358" s="12">
        <v>0.91348429982049018</v>
      </c>
      <c r="T358" s="12">
        <v>4.2892782474894364E-2</v>
      </c>
      <c r="U358" s="12">
        <v>-6.5712828613474494E-2</v>
      </c>
    </row>
    <row r="359" spans="1:22" x14ac:dyDescent="0.35">
      <c r="B359" s="22" t="s">
        <v>37</v>
      </c>
      <c r="C359" s="23" t="s">
        <v>753</v>
      </c>
      <c r="D359" s="23" t="s">
        <v>753</v>
      </c>
      <c r="E359" s="23" t="s">
        <v>753</v>
      </c>
      <c r="F359" s="23" t="s">
        <v>753</v>
      </c>
      <c r="G359" s="23" t="s">
        <v>753</v>
      </c>
      <c r="H359" s="23" t="s">
        <v>753</v>
      </c>
      <c r="I359" s="23" t="s">
        <v>753</v>
      </c>
      <c r="J359" s="23">
        <v>-9.4613248787850934E-2</v>
      </c>
      <c r="K359" s="23">
        <v>-4.0816570325994284E-2</v>
      </c>
      <c r="L359" s="23">
        <v>5.7959347542891004E-2</v>
      </c>
      <c r="M359" s="23">
        <v>8.9507470828337654E-2</v>
      </c>
      <c r="N359" s="24">
        <v>-2.7846435676652126E-2</v>
      </c>
      <c r="O359" s="24">
        <v>-7.5756765581572072E-2</v>
      </c>
      <c r="P359" s="24">
        <v>-5.5704116067269993E-3</v>
      </c>
      <c r="Q359" s="24">
        <v>1.909513766228832E-3</v>
      </c>
      <c r="R359" s="24">
        <v>4.3945070823565135E-2</v>
      </c>
    </row>
    <row r="360" spans="1:22" x14ac:dyDescent="0.35">
      <c r="B360" s="25" t="s">
        <v>38</v>
      </c>
      <c r="C360" s="26" t="s">
        <v>779</v>
      </c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7"/>
      <c r="O360" s="27"/>
      <c r="P360" s="27"/>
      <c r="Q360" s="27"/>
      <c r="R360" s="27"/>
      <c r="T360" s="28"/>
    </row>
    <row r="361" spans="1:22" x14ac:dyDescent="0.35">
      <c r="B361" s="29"/>
    </row>
    <row r="362" spans="1:22" x14ac:dyDescent="0.35">
      <c r="B362" s="2" t="s">
        <v>597</v>
      </c>
      <c r="T362" s="2" t="s">
        <v>598</v>
      </c>
      <c r="V362" s="71"/>
    </row>
    <row r="363" spans="1:22" s="4" customFormat="1" ht="18.5" x14ac:dyDescent="0.45">
      <c r="A363" s="3" t="s">
        <v>127</v>
      </c>
      <c r="B363" s="3" t="s">
        <v>594</v>
      </c>
      <c r="V363" s="68"/>
    </row>
    <row r="364" spans="1:22" ht="15" customHeight="1" x14ac:dyDescent="0.35">
      <c r="B364" s="5" t="s">
        <v>1</v>
      </c>
      <c r="C364" s="6">
        <v>2004</v>
      </c>
      <c r="D364" s="6">
        <v>2005</v>
      </c>
      <c r="E364" s="6">
        <v>2006</v>
      </c>
      <c r="F364" s="6">
        <v>2007</v>
      </c>
      <c r="G364" s="6">
        <v>2008</v>
      </c>
      <c r="H364" s="6">
        <v>2009</v>
      </c>
      <c r="I364" s="6">
        <v>2010</v>
      </c>
      <c r="J364" s="6">
        <v>2011</v>
      </c>
      <c r="K364" s="6">
        <v>2012</v>
      </c>
      <c r="L364" s="6">
        <v>2013</v>
      </c>
      <c r="M364" s="6">
        <v>2014</v>
      </c>
      <c r="N364" s="6">
        <v>2015</v>
      </c>
      <c r="O364" s="6">
        <v>2016</v>
      </c>
      <c r="P364" s="6">
        <v>2017</v>
      </c>
      <c r="Q364" s="6">
        <v>2018</v>
      </c>
      <c r="R364" s="6">
        <v>2019</v>
      </c>
      <c r="S364" s="7" t="s">
        <v>2</v>
      </c>
      <c r="T364" s="8" t="s">
        <v>764</v>
      </c>
      <c r="U364" s="8" t="s">
        <v>765</v>
      </c>
      <c r="V364" s="71"/>
    </row>
    <row r="365" spans="1:22" ht="15" customHeight="1" x14ac:dyDescent="0.35">
      <c r="B365" s="5" t="s">
        <v>3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2348</v>
      </c>
      <c r="J365" s="11">
        <v>2281</v>
      </c>
      <c r="K365" s="11">
        <v>2047</v>
      </c>
      <c r="L365" s="11">
        <v>1947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2">
        <v>0</v>
      </c>
      <c r="T365" s="12" t="s">
        <v>752</v>
      </c>
      <c r="U365" s="12" t="s">
        <v>752</v>
      </c>
      <c r="V365" s="71"/>
    </row>
    <row r="366" spans="1:22" ht="15" customHeight="1" x14ac:dyDescent="0.35">
      <c r="B366" s="5" t="s">
        <v>4</v>
      </c>
      <c r="C366" s="14">
        <v>2884.2962922199999</v>
      </c>
      <c r="D366" s="14">
        <v>6436.9399430000003</v>
      </c>
      <c r="E366" s="14">
        <v>4090.8838458099999</v>
      </c>
      <c r="F366" s="14">
        <v>3194.14976161</v>
      </c>
      <c r="G366" s="14">
        <v>1929.65468171</v>
      </c>
      <c r="H366" s="14">
        <v>1663.6866734099999</v>
      </c>
      <c r="I366" s="14">
        <v>2049.0017679399998</v>
      </c>
      <c r="J366" s="14">
        <v>2142.1996019100002</v>
      </c>
      <c r="K366" s="14">
        <v>4792.6406998700004</v>
      </c>
      <c r="L366" s="14">
        <v>2705.6237880799999</v>
      </c>
      <c r="M366" s="14">
        <v>2505.1501958600002</v>
      </c>
      <c r="N366" s="14">
        <v>2979.4967244700001</v>
      </c>
      <c r="O366" s="14">
        <v>2208.9759681</v>
      </c>
      <c r="P366" s="14">
        <v>3168.8150387199998</v>
      </c>
      <c r="Q366" s="14">
        <v>3517.4280109900001</v>
      </c>
      <c r="R366" s="14">
        <v>3325.4203469399999</v>
      </c>
      <c r="S366" s="12">
        <v>2.4267636557156226E-2</v>
      </c>
      <c r="T366" s="12">
        <v>-5.4587517768688754E-2</v>
      </c>
      <c r="U366" s="12">
        <v>0.6229465483981842</v>
      </c>
      <c r="V366" s="71"/>
    </row>
    <row r="367" spans="1:22" ht="15" customHeight="1" x14ac:dyDescent="0.35">
      <c r="B367" s="5" t="s">
        <v>5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29.655383986092648</v>
      </c>
      <c r="P367" s="14">
        <v>35.79098067287044</v>
      </c>
      <c r="Q367" s="14">
        <v>39.370078740157481</v>
      </c>
      <c r="R367" s="14">
        <v>46.528274874731565</v>
      </c>
      <c r="S367" s="12">
        <v>3.3954542478530818E-4</v>
      </c>
      <c r="T367" s="12">
        <v>0.18181818181818166</v>
      </c>
      <c r="U367" s="12" t="s">
        <v>752</v>
      </c>
      <c r="V367" s="71"/>
    </row>
    <row r="368" spans="1:22" ht="15" customHeight="1" x14ac:dyDescent="0.35">
      <c r="B368" s="5" t="s">
        <v>6</v>
      </c>
      <c r="C368" s="14">
        <v>1174.9283816190291</v>
      </c>
      <c r="D368" s="14">
        <v>2133.0859751784451</v>
      </c>
      <c r="E368" s="14">
        <v>1421.3647395606447</v>
      </c>
      <c r="F368" s="14">
        <v>1548.5949114643138</v>
      </c>
      <c r="G368" s="14">
        <v>1794.6996632996631</v>
      </c>
      <c r="H368" s="14">
        <v>1885.0647074683202</v>
      </c>
      <c r="I368" s="14">
        <v>2439.7504798464493</v>
      </c>
      <c r="J368" s="14">
        <v>1992.5024679170779</v>
      </c>
      <c r="K368" s="14">
        <v>2178.0168986083499</v>
      </c>
      <c r="L368" s="14">
        <v>1957.448680351906</v>
      </c>
      <c r="M368" s="14">
        <v>1438.305888223553</v>
      </c>
      <c r="N368" s="14">
        <v>1618.4695671435165</v>
      </c>
      <c r="O368" s="14">
        <v>1619.1330663935189</v>
      </c>
      <c r="P368" s="14">
        <v>1593.1174158263548</v>
      </c>
      <c r="Q368" s="14">
        <v>1729.7391072854734</v>
      </c>
      <c r="R368" s="14">
        <v>1764.0866594750089</v>
      </c>
      <c r="S368" s="12">
        <v>1.2873624817644671E-2</v>
      </c>
      <c r="T368" s="12">
        <v>6.7344092039833825E-3</v>
      </c>
      <c r="U368" s="12">
        <v>-0.35674004085667921</v>
      </c>
      <c r="V368" s="71"/>
    </row>
    <row r="369" spans="2:22" ht="15" customHeight="1" x14ac:dyDescent="0.35">
      <c r="B369" s="5" t="s">
        <v>7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2">
        <v>0</v>
      </c>
      <c r="T369" s="12" t="s">
        <v>752</v>
      </c>
      <c r="U369" s="12" t="s">
        <v>752</v>
      </c>
      <c r="V369" s="71"/>
    </row>
    <row r="370" spans="2:22" x14ac:dyDescent="0.35">
      <c r="B370" s="5" t="s">
        <v>8</v>
      </c>
      <c r="C370" s="14">
        <v>198.66071428571431</v>
      </c>
      <c r="D370" s="14">
        <v>260.34482758620692</v>
      </c>
      <c r="E370" s="14">
        <v>412.44315080953248</v>
      </c>
      <c r="F370" s="14">
        <v>536.42782033949231</v>
      </c>
      <c r="G370" s="14">
        <v>624</v>
      </c>
      <c r="H370" s="14">
        <v>798.47391682091188</v>
      </c>
      <c r="I370" s="14">
        <v>1227.9238657675273</v>
      </c>
      <c r="J370" s="14">
        <v>1286.8499631597317</v>
      </c>
      <c r="K370" s="14">
        <v>1323.128305037573</v>
      </c>
      <c r="L370" s="14">
        <v>1105.0789368140884</v>
      </c>
      <c r="M370" s="14">
        <v>1203.2089417703264</v>
      </c>
      <c r="N370" s="14">
        <v>1127.9280612811308</v>
      </c>
      <c r="O370" s="14">
        <v>1117.3531697568558</v>
      </c>
      <c r="P370" s="14">
        <v>1131.0749951047583</v>
      </c>
      <c r="Q370" s="14">
        <v>1042.9948686051937</v>
      </c>
      <c r="R370" s="14">
        <v>1007.9859758472925</v>
      </c>
      <c r="S370" s="12">
        <v>7.3558933200975878E-3</v>
      </c>
      <c r="T370" s="12">
        <v>-3.5594483786805853E-2</v>
      </c>
      <c r="U370" s="12">
        <v>-0.15916550222597736</v>
      </c>
      <c r="V370" s="71"/>
    </row>
    <row r="371" spans="2:22" x14ac:dyDescent="0.35">
      <c r="B371" s="5" t="s">
        <v>9</v>
      </c>
      <c r="C371" s="14">
        <v>6585</v>
      </c>
      <c r="D371" s="14">
        <v>7853</v>
      </c>
      <c r="E371" s="14">
        <v>9182</v>
      </c>
      <c r="F371" s="14">
        <v>10477</v>
      </c>
      <c r="G371" s="14">
        <v>11522</v>
      </c>
      <c r="H371" s="14">
        <v>11321</v>
      </c>
      <c r="I371" s="14">
        <v>11754</v>
      </c>
      <c r="J371" s="14">
        <v>12833</v>
      </c>
      <c r="K371" s="14">
        <v>12751</v>
      </c>
      <c r="L371" s="14">
        <v>13013</v>
      </c>
      <c r="M371" s="14">
        <v>13842</v>
      </c>
      <c r="N371" s="14">
        <v>15055</v>
      </c>
      <c r="O371" s="14">
        <v>15033</v>
      </c>
      <c r="P371" s="14">
        <v>15469</v>
      </c>
      <c r="Q371" s="14">
        <v>29423</v>
      </c>
      <c r="R371" s="14">
        <v>34860</v>
      </c>
      <c r="S371" s="12">
        <v>0.25439485001074053</v>
      </c>
      <c r="T371" s="12">
        <v>0.18478741120891828</v>
      </c>
      <c r="U371" s="12">
        <v>1.9657988769780501</v>
      </c>
      <c r="V371" s="71"/>
    </row>
    <row r="372" spans="2:22" x14ac:dyDescent="0.35">
      <c r="B372" s="5" t="s">
        <v>10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2">
        <v>0</v>
      </c>
      <c r="T372" s="12" t="s">
        <v>752</v>
      </c>
      <c r="U372" s="12" t="s">
        <v>752</v>
      </c>
      <c r="V372" s="71"/>
    </row>
    <row r="373" spans="2:22" x14ac:dyDescent="0.35">
      <c r="B373" s="5" t="s">
        <v>11</v>
      </c>
      <c r="C373" s="14">
        <v>0</v>
      </c>
      <c r="D373" s="14">
        <v>0</v>
      </c>
      <c r="E373" s="14">
        <v>0</v>
      </c>
      <c r="F373" s="14">
        <v>0</v>
      </c>
      <c r="G373" s="14">
        <v>37.141999999999996</v>
      </c>
      <c r="H373" s="14">
        <v>32.131</v>
      </c>
      <c r="I373" s="14">
        <v>39.465000000000003</v>
      </c>
      <c r="J373" s="14">
        <v>27.606000000000002</v>
      </c>
      <c r="K373" s="14">
        <v>26.818999999999999</v>
      </c>
      <c r="L373" s="14">
        <v>29.613</v>
      </c>
      <c r="M373" s="14">
        <v>0</v>
      </c>
      <c r="N373" s="14">
        <v>0</v>
      </c>
      <c r="O373" s="14">
        <v>29.1</v>
      </c>
      <c r="P373" s="14">
        <v>33.6</v>
      </c>
      <c r="Q373" s="14">
        <v>47.6</v>
      </c>
      <c r="R373" s="14">
        <v>28.3</v>
      </c>
      <c r="S373" s="12">
        <v>2.0652249728353293E-4</v>
      </c>
      <c r="T373" s="12">
        <v>-0.40546218487394958</v>
      </c>
      <c r="U373" s="12">
        <v>-0.28290890662612445</v>
      </c>
      <c r="V373" s="71"/>
    </row>
    <row r="374" spans="2:22" x14ac:dyDescent="0.35">
      <c r="B374" s="5" t="s">
        <v>12</v>
      </c>
      <c r="C374" s="14">
        <v>0</v>
      </c>
      <c r="D374" s="14">
        <v>0</v>
      </c>
      <c r="E374" s="14">
        <v>3533</v>
      </c>
      <c r="F374" s="14">
        <v>4030</v>
      </c>
      <c r="G374" s="14">
        <v>5748</v>
      </c>
      <c r="H374" s="14">
        <v>4153</v>
      </c>
      <c r="I374" s="14">
        <v>4573</v>
      </c>
      <c r="J374" s="14">
        <v>3972</v>
      </c>
      <c r="K374" s="14">
        <v>3743</v>
      </c>
      <c r="L374" s="14">
        <v>3638</v>
      </c>
      <c r="M374" s="14">
        <v>3028</v>
      </c>
      <c r="N374" s="14">
        <v>1959.9411911013001</v>
      </c>
      <c r="O374" s="14">
        <v>2206</v>
      </c>
      <c r="P374" s="14">
        <v>3366</v>
      </c>
      <c r="Q374" s="14">
        <v>3482</v>
      </c>
      <c r="R374" s="14">
        <v>4110</v>
      </c>
      <c r="S374" s="12">
        <v>2.9993196601954781E-2</v>
      </c>
      <c r="T374" s="12">
        <v>0.18035611717403799</v>
      </c>
      <c r="U374" s="12">
        <v>-0.10124644653400394</v>
      </c>
      <c r="V374" s="71"/>
    </row>
    <row r="375" spans="2:22" x14ac:dyDescent="0.35">
      <c r="B375" s="5" t="s">
        <v>13</v>
      </c>
      <c r="C375" s="14">
        <v>1101.249</v>
      </c>
      <c r="D375" s="14">
        <v>1323.172</v>
      </c>
      <c r="E375" s="14">
        <v>1599.6559999999999</v>
      </c>
      <c r="F375" s="14">
        <v>1592.9680000000001</v>
      </c>
      <c r="G375" s="14">
        <v>1225.0440000000001</v>
      </c>
      <c r="H375" s="14">
        <v>1920.2463625</v>
      </c>
      <c r="I375" s="14">
        <v>3196.144546</v>
      </c>
      <c r="J375" s="14">
        <v>2290.2463436899998</v>
      </c>
      <c r="K375" s="14">
        <v>2954.1453181100001</v>
      </c>
      <c r="L375" s="14">
        <v>4449</v>
      </c>
      <c r="M375" s="14">
        <v>5151</v>
      </c>
      <c r="N375" s="14">
        <v>5519</v>
      </c>
      <c r="O375" s="14">
        <v>3813</v>
      </c>
      <c r="P375" s="14">
        <v>3825</v>
      </c>
      <c r="Q375" s="14">
        <v>3661</v>
      </c>
      <c r="R375" s="14">
        <v>5234</v>
      </c>
      <c r="S375" s="12">
        <v>3.8195715575336089E-2</v>
      </c>
      <c r="T375" s="12">
        <v>0.42966402622234368</v>
      </c>
      <c r="U375" s="12">
        <v>0.63759802620641559</v>
      </c>
      <c r="V375" s="71"/>
    </row>
    <row r="376" spans="2:22" x14ac:dyDescent="0.35">
      <c r="B376" s="5" t="s">
        <v>14</v>
      </c>
      <c r="C376" s="14">
        <v>16784</v>
      </c>
      <c r="D376" s="14">
        <v>24371</v>
      </c>
      <c r="E376" s="14">
        <v>34671</v>
      </c>
      <c r="F376" s="14">
        <v>34388</v>
      </c>
      <c r="G376" s="14">
        <v>20448</v>
      </c>
      <c r="H376" s="14">
        <v>17963</v>
      </c>
      <c r="I376" s="14">
        <v>19259</v>
      </c>
      <c r="J376" s="14">
        <v>16543</v>
      </c>
      <c r="K376" s="14">
        <v>13824</v>
      </c>
      <c r="L376" s="14">
        <v>16815</v>
      </c>
      <c r="M376" s="14">
        <v>20457</v>
      </c>
      <c r="N376" s="14">
        <v>28426</v>
      </c>
      <c r="O376" s="14">
        <v>28085</v>
      </c>
      <c r="P376" s="14">
        <v>38391</v>
      </c>
      <c r="Q376" s="14">
        <v>38813</v>
      </c>
      <c r="R376" s="14">
        <v>39731</v>
      </c>
      <c r="S376" s="12">
        <v>0.28994153143364121</v>
      </c>
      <c r="T376" s="12">
        <v>2.3651869219076138E-2</v>
      </c>
      <c r="U376" s="12">
        <v>1.0629835401630405</v>
      </c>
      <c r="V376" s="71"/>
    </row>
    <row r="377" spans="2:22" x14ac:dyDescent="0.35">
      <c r="B377" s="5" t="s">
        <v>15</v>
      </c>
      <c r="C377" s="14">
        <v>0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368</v>
      </c>
      <c r="L377" s="14">
        <v>247</v>
      </c>
      <c r="M377" s="14">
        <v>398</v>
      </c>
      <c r="N377" s="14">
        <v>326</v>
      </c>
      <c r="O377" s="14">
        <v>273</v>
      </c>
      <c r="P377" s="14">
        <v>299</v>
      </c>
      <c r="Q377" s="14">
        <v>322</v>
      </c>
      <c r="R377" s="14">
        <v>371</v>
      </c>
      <c r="S377" s="12">
        <v>2.7074150703954316E-3</v>
      </c>
      <c r="T377" s="12">
        <v>0.15217391304347827</v>
      </c>
      <c r="U377" s="12" t="s">
        <v>752</v>
      </c>
      <c r="V377" s="71"/>
    </row>
    <row r="378" spans="2:22" x14ac:dyDescent="0.35">
      <c r="B378" s="5" t="s">
        <v>16</v>
      </c>
      <c r="C378" s="14">
        <v>0</v>
      </c>
      <c r="D378" s="14">
        <v>0</v>
      </c>
      <c r="E378" s="14">
        <v>0</v>
      </c>
      <c r="F378" s="14">
        <v>31.510885578654445</v>
      </c>
      <c r="G378" s="14">
        <v>30.45340221602882</v>
      </c>
      <c r="H378" s="14">
        <v>22.328767123287673</v>
      </c>
      <c r="I378" s="14">
        <v>22.619531355817418</v>
      </c>
      <c r="J378" s="14">
        <v>21.75932068462253</v>
      </c>
      <c r="K378" s="14">
        <v>19.18623883559378</v>
      </c>
      <c r="L378" s="14">
        <v>16.914705303874648</v>
      </c>
      <c r="M378" s="14">
        <v>17.759206059023242</v>
      </c>
      <c r="N378" s="14">
        <v>31.552762503273108</v>
      </c>
      <c r="O378" s="14">
        <v>64.155985025860815</v>
      </c>
      <c r="P378" s="14">
        <v>74.193548387096769</v>
      </c>
      <c r="Q378" s="14">
        <v>60.573355817875211</v>
      </c>
      <c r="R378" s="14">
        <v>56.888649231598812</v>
      </c>
      <c r="S378" s="12">
        <v>4.1515144545571458E-4</v>
      </c>
      <c r="T378" s="12">
        <v>-6.0133630289532336E-2</v>
      </c>
      <c r="U378" s="12">
        <v>1.5269461077844313</v>
      </c>
      <c r="V378" s="71"/>
    </row>
    <row r="379" spans="2:22" x14ac:dyDescent="0.35">
      <c r="B379" s="5" t="s">
        <v>17</v>
      </c>
      <c r="C379" s="14">
        <v>355.3726064154165</v>
      </c>
      <c r="D379" s="14">
        <v>528.90418001344563</v>
      </c>
      <c r="E379" s="14">
        <v>983.8940302657187</v>
      </c>
      <c r="F379" s="14">
        <v>1347.6806053679109</v>
      </c>
      <c r="G379" s="14">
        <v>1094.9193850768654</v>
      </c>
      <c r="H379" s="14">
        <v>869.63612158863987</v>
      </c>
      <c r="I379" s="14">
        <v>976.57132577801769</v>
      </c>
      <c r="J379" s="14">
        <v>953.48083158497047</v>
      </c>
      <c r="K379" s="14">
        <v>906.59938419432092</v>
      </c>
      <c r="L379" s="14">
        <v>979.7939671424723</v>
      </c>
      <c r="M379" s="14">
        <v>906.86759206439751</v>
      </c>
      <c r="N379" s="14">
        <v>727.72191910880429</v>
      </c>
      <c r="O379" s="14">
        <v>872.08446698834848</v>
      </c>
      <c r="P379" s="14">
        <v>926.80741438468738</v>
      </c>
      <c r="Q379" s="14">
        <v>0</v>
      </c>
      <c r="R379" s="14">
        <v>0</v>
      </c>
      <c r="S379" s="12">
        <v>0</v>
      </c>
      <c r="T379" s="12" t="s">
        <v>752</v>
      </c>
      <c r="U379" s="12" t="s">
        <v>752</v>
      </c>
      <c r="V379" s="71"/>
    </row>
    <row r="380" spans="2:22" x14ac:dyDescent="0.35">
      <c r="B380" s="5" t="s">
        <v>18</v>
      </c>
      <c r="C380" s="14">
        <v>0</v>
      </c>
      <c r="D380" s="14">
        <v>0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2">
        <v>0</v>
      </c>
      <c r="T380" s="12" t="s">
        <v>752</v>
      </c>
      <c r="U380" s="12" t="s">
        <v>752</v>
      </c>
      <c r="V380" s="71"/>
    </row>
    <row r="381" spans="2:22" x14ac:dyDescent="0.35">
      <c r="B381" s="5" t="s">
        <v>19</v>
      </c>
      <c r="C381" s="14">
        <v>0</v>
      </c>
      <c r="D381" s="14">
        <v>0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0.17267267267267269</v>
      </c>
      <c r="R381" s="14">
        <v>0.12383449883449883</v>
      </c>
      <c r="S381" s="12">
        <v>9.0369646463446803E-7</v>
      </c>
      <c r="T381" s="12">
        <v>-0.26086956521739135</v>
      </c>
      <c r="U381" s="12" t="s">
        <v>752</v>
      </c>
      <c r="V381" s="71"/>
    </row>
    <row r="382" spans="2:22" x14ac:dyDescent="0.35">
      <c r="B382" s="5" t="s">
        <v>20</v>
      </c>
      <c r="C382" s="14">
        <v>24756</v>
      </c>
      <c r="D382" s="14">
        <v>26389</v>
      </c>
      <c r="E382" s="14">
        <v>27385</v>
      </c>
      <c r="F382" s="14">
        <v>29053</v>
      </c>
      <c r="G382" s="14">
        <v>18558</v>
      </c>
      <c r="H382" s="14">
        <v>9732</v>
      </c>
      <c r="I382" s="14">
        <v>15409</v>
      </c>
      <c r="J382" s="14">
        <v>12496</v>
      </c>
      <c r="K382" s="14">
        <v>13800</v>
      </c>
      <c r="L382" s="14">
        <v>15514</v>
      </c>
      <c r="M382" s="14">
        <v>21837</v>
      </c>
      <c r="N382" s="14">
        <v>31838</v>
      </c>
      <c r="O382" s="14">
        <v>24031</v>
      </c>
      <c r="P382" s="14">
        <v>31254</v>
      </c>
      <c r="Q382" s="14">
        <v>29838</v>
      </c>
      <c r="R382" s="14">
        <v>27882</v>
      </c>
      <c r="S382" s="12">
        <v>0.20347209432012242</v>
      </c>
      <c r="T382" s="12">
        <v>-6.5553991554393676E-2</v>
      </c>
      <c r="U382" s="12">
        <v>0.80946200272567981</v>
      </c>
      <c r="V382" s="71"/>
    </row>
    <row r="383" spans="2:22" x14ac:dyDescent="0.35">
      <c r="B383" s="5" t="s">
        <v>21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2">
        <v>0</v>
      </c>
      <c r="T383" s="12" t="s">
        <v>752</v>
      </c>
      <c r="U383" s="12" t="s">
        <v>752</v>
      </c>
      <c r="V383" s="71"/>
    </row>
    <row r="384" spans="2:22" x14ac:dyDescent="0.35">
      <c r="B384" s="5" t="s">
        <v>22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2">
        <v>0</v>
      </c>
      <c r="T384" s="12" t="s">
        <v>752</v>
      </c>
      <c r="U384" s="12" t="s">
        <v>752</v>
      </c>
      <c r="V384" s="71"/>
    </row>
    <row r="385" spans="2:22" x14ac:dyDescent="0.35">
      <c r="B385" s="5" t="s">
        <v>23</v>
      </c>
      <c r="C385" s="14">
        <v>0</v>
      </c>
      <c r="D385" s="14">
        <v>0</v>
      </c>
      <c r="E385" s="14">
        <v>8.0034423407917377</v>
      </c>
      <c r="F385" s="14">
        <v>21.625502584721424</v>
      </c>
      <c r="G385" s="14">
        <v>4.9414090074827044</v>
      </c>
      <c r="H385" s="14">
        <v>3.4259128718454814</v>
      </c>
      <c r="I385" s="14">
        <v>8.8666478714406534</v>
      </c>
      <c r="J385" s="14">
        <v>10.607576840600428</v>
      </c>
      <c r="K385" s="14">
        <v>7.6479862405045154</v>
      </c>
      <c r="L385" s="14">
        <v>8.4775184974388171</v>
      </c>
      <c r="M385" s="14">
        <v>10.74</v>
      </c>
      <c r="N385" s="14">
        <v>14.71</v>
      </c>
      <c r="O385" s="14">
        <v>13.02</v>
      </c>
      <c r="P385" s="14">
        <v>14.7</v>
      </c>
      <c r="Q385" s="14">
        <v>11</v>
      </c>
      <c r="R385" s="14">
        <v>15.2</v>
      </c>
      <c r="S385" s="12">
        <v>1.1092374412401768E-4</v>
      </c>
      <c r="T385" s="12">
        <v>0.38181818181818183</v>
      </c>
      <c r="U385" s="12">
        <v>0.69834022257551664</v>
      </c>
      <c r="V385" s="71"/>
    </row>
    <row r="386" spans="2:22" x14ac:dyDescent="0.35">
      <c r="B386" s="5" t="s">
        <v>24</v>
      </c>
      <c r="C386" s="14">
        <v>0</v>
      </c>
      <c r="D386" s="14">
        <v>74.307011413929644</v>
      </c>
      <c r="E386" s="14">
        <v>117.16748194735615</v>
      </c>
      <c r="F386" s="14">
        <v>115.07104588865595</v>
      </c>
      <c r="G386" s="14">
        <v>28.4</v>
      </c>
      <c r="H386" s="14">
        <v>24.9</v>
      </c>
      <c r="I386" s="14">
        <v>33.5</v>
      </c>
      <c r="J386" s="14">
        <v>35.799999999999997</v>
      </c>
      <c r="K386" s="14">
        <v>36.299999999999997</v>
      </c>
      <c r="L386" s="14">
        <v>38.9</v>
      </c>
      <c r="M386" s="14">
        <v>39.6</v>
      </c>
      <c r="N386" s="14">
        <v>40.950000000000003</v>
      </c>
      <c r="O386" s="14">
        <v>36.93</v>
      </c>
      <c r="P386" s="14">
        <v>37.53</v>
      </c>
      <c r="Q386" s="14">
        <v>43.13</v>
      </c>
      <c r="R386" s="14">
        <v>44.8</v>
      </c>
      <c r="S386" s="12">
        <v>3.2693314057605206E-4</v>
      </c>
      <c r="T386" s="12">
        <v>3.872014838859239E-2</v>
      </c>
      <c r="U386" s="12">
        <v>0.33731343283582071</v>
      </c>
      <c r="V386" s="71"/>
    </row>
    <row r="387" spans="2:22" x14ac:dyDescent="0.35">
      <c r="B387" s="5" t="s">
        <v>25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7085</v>
      </c>
      <c r="M387" s="14">
        <v>6504</v>
      </c>
      <c r="N387" s="14">
        <v>5533</v>
      </c>
      <c r="O387" s="14">
        <v>5262</v>
      </c>
      <c r="P387" s="14">
        <v>4553</v>
      </c>
      <c r="Q387" s="14">
        <v>4296</v>
      </c>
      <c r="R387" s="14">
        <v>4210</v>
      </c>
      <c r="S387" s="12">
        <v>3.0722958076454896E-2</v>
      </c>
      <c r="T387" s="12">
        <v>-2.0018621973929229E-2</v>
      </c>
      <c r="U387" s="12" t="s">
        <v>752</v>
      </c>
      <c r="V387" s="71"/>
    </row>
    <row r="388" spans="2:22" x14ac:dyDescent="0.35">
      <c r="B388" s="5" t="s">
        <v>26</v>
      </c>
      <c r="C388" s="14">
        <v>472.7736295756693</v>
      </c>
      <c r="D388" s="14">
        <v>623.66938008766431</v>
      </c>
      <c r="E388" s="14">
        <v>897.42655984462249</v>
      </c>
      <c r="F388" s="14">
        <v>1195.7778336265394</v>
      </c>
      <c r="G388" s="14">
        <v>973.9487179487179</v>
      </c>
      <c r="H388" s="14">
        <v>1504.9397590361446</v>
      </c>
      <c r="I388" s="14">
        <v>1719.4871794871794</v>
      </c>
      <c r="J388" s="14">
        <v>1799.9742068609751</v>
      </c>
      <c r="K388" s="14">
        <v>2396.6087394363321</v>
      </c>
      <c r="L388" s="14">
        <v>2308.1430108812629</v>
      </c>
      <c r="M388" s="14">
        <v>2480.9776598097765</v>
      </c>
      <c r="N388" s="14">
        <v>2988.232843902947</v>
      </c>
      <c r="O388" s="14">
        <v>3583.5092391842668</v>
      </c>
      <c r="P388" s="14">
        <v>3723.0572238651262</v>
      </c>
      <c r="Q388" s="14">
        <v>3761.1451202718054</v>
      </c>
      <c r="R388" s="14">
        <v>4473.1045263980668</v>
      </c>
      <c r="S388" s="12">
        <v>3.2642993547773974E-2</v>
      </c>
      <c r="T388" s="12">
        <v>0.17767325012694757</v>
      </c>
      <c r="U388" s="12">
        <v>2.2854906054279747</v>
      </c>
      <c r="V388" s="71"/>
    </row>
    <row r="389" spans="2:22" x14ac:dyDescent="0.35">
      <c r="B389" s="5" t="s">
        <v>27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2948.6099410278011</v>
      </c>
      <c r="N389" s="14">
        <v>3047.9138816576378</v>
      </c>
      <c r="O389" s="14">
        <v>2341.1105820465727</v>
      </c>
      <c r="P389" s="14">
        <v>2701.2209719894663</v>
      </c>
      <c r="Q389" s="14">
        <v>1843.1208443762496</v>
      </c>
      <c r="R389" s="14">
        <v>1589.2591213700671</v>
      </c>
      <c r="S389" s="12">
        <v>1.1597800797737794E-2</v>
      </c>
      <c r="T389" s="12">
        <v>-0.13849646821392525</v>
      </c>
      <c r="U389" s="12" t="s">
        <v>752</v>
      </c>
      <c r="V389" s="71"/>
    </row>
    <row r="390" spans="2:22" x14ac:dyDescent="0.35">
      <c r="B390" s="5" t="s">
        <v>28</v>
      </c>
      <c r="C390" s="14">
        <v>0</v>
      </c>
      <c r="D390" s="14">
        <v>0</v>
      </c>
      <c r="E390" s="14">
        <v>0</v>
      </c>
      <c r="F390" s="14">
        <v>0</v>
      </c>
      <c r="G390" s="14">
        <v>4654.6057973500001</v>
      </c>
      <c r="H390" s="14">
        <v>2886.8703666035999</v>
      </c>
      <c r="I390" s="14">
        <v>2393.4290806099998</v>
      </c>
      <c r="J390" s="14">
        <v>1952.9576303399999</v>
      </c>
      <c r="K390" s="14">
        <v>1998.8039139299999</v>
      </c>
      <c r="L390" s="14">
        <v>1849.5584513894</v>
      </c>
      <c r="M390" s="14">
        <v>1966</v>
      </c>
      <c r="N390" s="14">
        <v>2117</v>
      </c>
      <c r="O390" s="14">
        <v>1657.43151913</v>
      </c>
      <c r="P390" s="14">
        <v>2075.0412465200002</v>
      </c>
      <c r="Q390" s="14">
        <v>1700.6348963582</v>
      </c>
      <c r="R390" s="14">
        <v>1647.4773945300001</v>
      </c>
      <c r="S390" s="12">
        <v>1.2022655326378227E-2</v>
      </c>
      <c r="T390" s="12">
        <v>-3.1257445053040622E-2</v>
      </c>
      <c r="U390" s="12">
        <v>-0.31166650899465265</v>
      </c>
      <c r="V390" s="71"/>
    </row>
    <row r="391" spans="2:22" x14ac:dyDescent="0.35">
      <c r="B391" s="5" t="s">
        <v>29</v>
      </c>
      <c r="C391" s="14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126.657824933687</v>
      </c>
      <c r="O391" s="14">
        <v>104.42828816920027</v>
      </c>
      <c r="P391" s="14">
        <v>118.92239991413545</v>
      </c>
      <c r="Q391" s="14">
        <v>0</v>
      </c>
      <c r="R391" s="14">
        <v>0</v>
      </c>
      <c r="S391" s="12">
        <v>0</v>
      </c>
      <c r="T391" s="12" t="s">
        <v>752</v>
      </c>
      <c r="U391" s="12" t="s">
        <v>752</v>
      </c>
      <c r="V391" s="71"/>
    </row>
    <row r="392" spans="2:22" x14ac:dyDescent="0.35">
      <c r="B392" s="5" t="s">
        <v>30</v>
      </c>
      <c r="C392" s="14">
        <v>6935.5696960290888</v>
      </c>
      <c r="D392" s="14">
        <v>9066.9436012142505</v>
      </c>
      <c r="E392" s="14">
        <v>6770.054422370692</v>
      </c>
      <c r="F392" s="14">
        <v>6117.2483185934443</v>
      </c>
      <c r="G392" s="14">
        <v>5630.5427782888692</v>
      </c>
      <c r="H392" s="14">
        <v>6750.877877487319</v>
      </c>
      <c r="I392" s="14">
        <v>8120.127154090681</v>
      </c>
      <c r="J392" s="14">
        <v>7511.6696588868936</v>
      </c>
      <c r="K392" s="14">
        <v>7766.1384292705652</v>
      </c>
      <c r="L392" s="14">
        <v>7720.1973112392907</v>
      </c>
      <c r="M392" s="14">
        <v>8936.0161822633872</v>
      </c>
      <c r="N392" s="14">
        <v>8742.1513684095971</v>
      </c>
      <c r="O392" s="14">
        <v>0</v>
      </c>
      <c r="P392" s="14">
        <v>0</v>
      </c>
      <c r="Q392" s="14">
        <v>6454.4408472130126</v>
      </c>
      <c r="R392" s="14">
        <v>6380.9011152978064</v>
      </c>
      <c r="S392" s="12">
        <v>4.6565358065391638E-2</v>
      </c>
      <c r="T392" s="12">
        <v>2.0834277598996698E-2</v>
      </c>
      <c r="U392" s="12">
        <v>-7.1880880757132393E-2</v>
      </c>
      <c r="V392" s="71"/>
    </row>
    <row r="393" spans="2:22" x14ac:dyDescent="0.35">
      <c r="B393" s="5" t="s">
        <v>31</v>
      </c>
      <c r="C393" s="14">
        <v>0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285</v>
      </c>
      <c r="M393" s="14">
        <v>256.27722</v>
      </c>
      <c r="N393" s="14">
        <v>291.365003</v>
      </c>
      <c r="O393" s="14">
        <v>262.50788399999999</v>
      </c>
      <c r="P393" s="14">
        <v>289.59751968940998</v>
      </c>
      <c r="Q393" s="14">
        <v>0</v>
      </c>
      <c r="R393" s="14">
        <v>0</v>
      </c>
      <c r="S393" s="12">
        <v>0</v>
      </c>
      <c r="T393" s="12" t="s">
        <v>752</v>
      </c>
      <c r="U393" s="12" t="s">
        <v>752</v>
      </c>
      <c r="V393" s="71"/>
    </row>
    <row r="394" spans="2:22" x14ac:dyDescent="0.35">
      <c r="B394" s="5" t="s">
        <v>32</v>
      </c>
      <c r="C394" s="14">
        <v>0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240</v>
      </c>
      <c r="P394" s="14">
        <v>240</v>
      </c>
      <c r="Q394" s="14">
        <v>249</v>
      </c>
      <c r="R394" s="14">
        <v>253</v>
      </c>
      <c r="S394" s="12">
        <v>1.8462965304852942E-3</v>
      </c>
      <c r="T394" s="12">
        <v>1.6064257028112428E-2</v>
      </c>
      <c r="U394" s="12" t="s">
        <v>752</v>
      </c>
      <c r="V394" s="71"/>
    </row>
    <row r="395" spans="2:22" x14ac:dyDescent="0.35">
      <c r="B395" s="5" t="s">
        <v>33</v>
      </c>
      <c r="C395" s="14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2">
        <v>0</v>
      </c>
      <c r="T395" s="12" t="s">
        <v>752</v>
      </c>
      <c r="U395" s="12" t="s">
        <v>752</v>
      </c>
      <c r="V395" s="71"/>
    </row>
    <row r="396" spans="2:22" x14ac:dyDescent="0.35">
      <c r="B396" s="5" t="s">
        <v>34</v>
      </c>
      <c r="C396" s="16">
        <v>38570.314162116163</v>
      </c>
      <c r="D396" s="16">
        <v>39914.715047199767</v>
      </c>
      <c r="E396" s="16">
        <v>49268.314131426661</v>
      </c>
      <c r="F396" s="16">
        <v>54395.449249059799</v>
      </c>
      <c r="G396" s="16">
        <v>33316.434731594753</v>
      </c>
      <c r="H396" s="16">
        <v>26497.808690794955</v>
      </c>
      <c r="I396" s="16">
        <v>22716.123127860588</v>
      </c>
      <c r="J396" s="16">
        <v>23786.178994841375</v>
      </c>
      <c r="K396" s="16">
        <v>31467.954882214188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2">
        <v>0</v>
      </c>
      <c r="T396" s="12" t="s">
        <v>752</v>
      </c>
      <c r="U396" s="12" t="s">
        <v>752</v>
      </c>
      <c r="V396" s="71"/>
    </row>
    <row r="397" spans="2:22" ht="15" thickBot="1" x14ac:dyDescent="0.4">
      <c r="B397" s="17" t="s">
        <v>35</v>
      </c>
      <c r="C397" s="18">
        <v>99818.164482261083</v>
      </c>
      <c r="D397" s="18">
        <v>118975.08196569371</v>
      </c>
      <c r="E397" s="18">
        <v>140340.20780437603</v>
      </c>
      <c r="F397" s="18">
        <v>148044.50393411354</v>
      </c>
      <c r="G397" s="18">
        <v>107620.78656649239</v>
      </c>
      <c r="H397" s="18">
        <v>88029.390155705041</v>
      </c>
      <c r="I397" s="18">
        <v>98286.0097066077</v>
      </c>
      <c r="J397" s="18">
        <v>91936.832596716253</v>
      </c>
      <c r="K397" s="18">
        <v>102406.98979574745</v>
      </c>
      <c r="L397" s="18">
        <v>81712.749369699741</v>
      </c>
      <c r="M397" s="18">
        <v>93926.512827078273</v>
      </c>
      <c r="N397" s="18">
        <v>112511.09114751191</v>
      </c>
      <c r="O397" s="18">
        <v>92882.395552780727</v>
      </c>
      <c r="P397" s="18">
        <v>113320.4687550739</v>
      </c>
      <c r="Q397" s="18">
        <v>130335.34980233065</v>
      </c>
      <c r="R397" s="18">
        <v>137031.0758984634</v>
      </c>
      <c r="S397" s="19"/>
      <c r="T397" s="9"/>
      <c r="U397" s="19"/>
    </row>
    <row r="398" spans="2:22" ht="15" thickTop="1" x14ac:dyDescent="0.35">
      <c r="B398" s="20" t="s">
        <v>36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64085.7265625</v>
      </c>
      <c r="J398" s="21">
        <v>57376.89453125</v>
      </c>
      <c r="K398" s="21">
        <v>59824.48046875</v>
      </c>
      <c r="L398" s="21">
        <v>63419.14453125</v>
      </c>
      <c r="M398" s="21">
        <v>73976.7421875</v>
      </c>
      <c r="N398" s="21">
        <v>93716.2890625</v>
      </c>
      <c r="O398" s="21">
        <v>83468.5078125</v>
      </c>
      <c r="P398" s="21">
        <v>104122.53125</v>
      </c>
      <c r="Q398" s="21">
        <v>117083.6484375</v>
      </c>
      <c r="R398" s="21">
        <v>124151.9609375</v>
      </c>
      <c r="S398" s="12">
        <v>0.90601318075830839</v>
      </c>
      <c r="T398" s="12">
        <v>5.981025593247824E-2</v>
      </c>
      <c r="U398" s="12">
        <v>0.93983744938450875</v>
      </c>
    </row>
    <row r="399" spans="2:22" x14ac:dyDescent="0.35">
      <c r="B399" s="22" t="s">
        <v>37</v>
      </c>
      <c r="C399" s="23" t="s">
        <v>753</v>
      </c>
      <c r="D399" s="23" t="s">
        <v>753</v>
      </c>
      <c r="E399" s="23" t="s">
        <v>753</v>
      </c>
      <c r="F399" s="23" t="s">
        <v>753</v>
      </c>
      <c r="G399" s="23" t="s">
        <v>753</v>
      </c>
      <c r="H399" s="23" t="s">
        <v>753</v>
      </c>
      <c r="I399" s="23" t="s">
        <v>753</v>
      </c>
      <c r="J399" s="23">
        <v>-0.10468527691118823</v>
      </c>
      <c r="K399" s="23">
        <v>4.2658041316037787E-2</v>
      </c>
      <c r="L399" s="23">
        <v>6.0086841278591763E-2</v>
      </c>
      <c r="M399" s="23">
        <v>0.16647335334281754</v>
      </c>
      <c r="N399" s="24">
        <v>0.26683449813143345</v>
      </c>
      <c r="O399" s="24">
        <v>-0.10934898673981519</v>
      </c>
      <c r="P399" s="24">
        <v>0.24744689918138096</v>
      </c>
      <c r="Q399" s="24">
        <v>0.12447946695014678</v>
      </c>
      <c r="R399" s="24">
        <v>6.0369766353609133E-2</v>
      </c>
    </row>
    <row r="400" spans="2:22" x14ac:dyDescent="0.35">
      <c r="B400" s="25" t="s">
        <v>38</v>
      </c>
      <c r="C400" s="26" t="s">
        <v>780</v>
      </c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7"/>
      <c r="O400" s="27"/>
      <c r="P400" s="27"/>
      <c r="Q400" s="27"/>
      <c r="R400" s="27"/>
      <c r="T400" s="28"/>
    </row>
    <row r="401" spans="1:22" x14ac:dyDescent="0.35">
      <c r="B401" s="29"/>
    </row>
    <row r="402" spans="1:22" x14ac:dyDescent="0.35">
      <c r="B402" s="2" t="s">
        <v>597</v>
      </c>
      <c r="T402" s="2" t="s">
        <v>598</v>
      </c>
      <c r="V402" s="71"/>
    </row>
    <row r="403" spans="1:22" s="4" customFormat="1" ht="18.5" x14ac:dyDescent="0.45">
      <c r="A403" s="3" t="s">
        <v>128</v>
      </c>
      <c r="B403" s="3" t="s">
        <v>78</v>
      </c>
      <c r="V403" s="68"/>
    </row>
    <row r="404" spans="1:22" ht="15" customHeight="1" x14ac:dyDescent="0.35">
      <c r="B404" s="5" t="s">
        <v>1</v>
      </c>
      <c r="C404" s="6">
        <v>2004</v>
      </c>
      <c r="D404" s="6">
        <v>2005</v>
      </c>
      <c r="E404" s="6">
        <v>2006</v>
      </c>
      <c r="F404" s="6">
        <v>2007</v>
      </c>
      <c r="G404" s="6">
        <v>2008</v>
      </c>
      <c r="H404" s="6">
        <v>2009</v>
      </c>
      <c r="I404" s="6">
        <v>2010</v>
      </c>
      <c r="J404" s="6">
        <v>2011</v>
      </c>
      <c r="K404" s="6">
        <v>2012</v>
      </c>
      <c r="L404" s="6">
        <v>2013</v>
      </c>
      <c r="M404" s="6">
        <v>2014</v>
      </c>
      <c r="N404" s="6">
        <v>2015</v>
      </c>
      <c r="O404" s="6">
        <v>2016</v>
      </c>
      <c r="P404" s="6">
        <v>2017</v>
      </c>
      <c r="Q404" s="6">
        <v>2018</v>
      </c>
      <c r="R404" s="6">
        <v>2019</v>
      </c>
      <c r="S404" s="7" t="s">
        <v>2</v>
      </c>
      <c r="T404" s="8" t="s">
        <v>750</v>
      </c>
      <c r="U404" s="8" t="s">
        <v>751</v>
      </c>
      <c r="V404" s="71"/>
    </row>
    <row r="405" spans="1:22" ht="15" customHeight="1" x14ac:dyDescent="0.35">
      <c r="B405" s="5" t="s">
        <v>3</v>
      </c>
      <c r="C405" s="11">
        <v>0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2">
        <v>0</v>
      </c>
      <c r="T405" s="12" t="s">
        <v>752</v>
      </c>
      <c r="U405" s="12" t="s">
        <v>752</v>
      </c>
      <c r="V405" s="71"/>
    </row>
    <row r="406" spans="1:22" ht="15" customHeight="1" x14ac:dyDescent="0.35">
      <c r="B406" s="5" t="s">
        <v>4</v>
      </c>
      <c r="C406" s="14">
        <v>0</v>
      </c>
      <c r="D406" s="14">
        <v>0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190.337368</v>
      </c>
      <c r="K406" s="14">
        <v>213.12977599999999</v>
      </c>
      <c r="L406" s="14">
        <v>355.05026800000002</v>
      </c>
      <c r="M406" s="14">
        <v>389.06995899999998</v>
      </c>
      <c r="N406" s="14">
        <v>390.71251100000001</v>
      </c>
      <c r="O406" s="14">
        <v>337.87319500000001</v>
      </c>
      <c r="P406" s="14">
        <v>358.43346700000001</v>
      </c>
      <c r="Q406" s="14">
        <v>323.61816700000003</v>
      </c>
      <c r="R406" s="14">
        <v>0</v>
      </c>
      <c r="S406" s="12">
        <v>1.3782076296576564E-2</v>
      </c>
      <c r="T406" s="12">
        <v>-9.7131833953440494E-2</v>
      </c>
      <c r="U406" s="12" t="s">
        <v>752</v>
      </c>
      <c r="V406" s="71"/>
    </row>
    <row r="407" spans="1:22" ht="15" customHeight="1" x14ac:dyDescent="0.35">
      <c r="B407" s="5" t="s">
        <v>5</v>
      </c>
      <c r="C407" s="14">
        <v>0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2">
        <v>0</v>
      </c>
      <c r="T407" s="12" t="s">
        <v>752</v>
      </c>
      <c r="U407" s="12" t="s">
        <v>752</v>
      </c>
      <c r="V407" s="71"/>
    </row>
    <row r="408" spans="1:22" ht="15" customHeight="1" x14ac:dyDescent="0.35">
      <c r="B408" s="5" t="s">
        <v>6</v>
      </c>
      <c r="C408" s="14">
        <v>0</v>
      </c>
      <c r="D408" s="14">
        <v>0</v>
      </c>
      <c r="E408" s="14">
        <v>0</v>
      </c>
      <c r="F408" s="14">
        <v>0</v>
      </c>
      <c r="G408" s="14">
        <v>1442.4505393939394</v>
      </c>
      <c r="H408" s="14">
        <v>1499.3580985440819</v>
      </c>
      <c r="I408" s="14">
        <v>1557.7565666986566</v>
      </c>
      <c r="J408" s="14">
        <v>1461.554806679829</v>
      </c>
      <c r="K408" s="14">
        <v>1431.560960072896</v>
      </c>
      <c r="L408" s="14">
        <v>1402.192141577061</v>
      </c>
      <c r="M408" s="14">
        <v>1319.3772272122424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2">
        <v>0</v>
      </c>
      <c r="T408" s="12" t="s">
        <v>752</v>
      </c>
      <c r="U408" s="12" t="s">
        <v>752</v>
      </c>
      <c r="V408" s="71"/>
    </row>
    <row r="409" spans="1:22" ht="15" customHeight="1" x14ac:dyDescent="0.35">
      <c r="B409" s="5" t="s">
        <v>7</v>
      </c>
      <c r="C409" s="14">
        <v>0</v>
      </c>
      <c r="D409" s="14">
        <v>0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49</v>
      </c>
      <c r="O409" s="14">
        <v>53</v>
      </c>
      <c r="P409" s="14">
        <v>0</v>
      </c>
      <c r="Q409" s="14">
        <v>0</v>
      </c>
      <c r="R409" s="14">
        <v>0</v>
      </c>
      <c r="S409" s="12">
        <v>0</v>
      </c>
      <c r="T409" s="12" t="s">
        <v>752</v>
      </c>
      <c r="U409" s="12" t="s">
        <v>752</v>
      </c>
      <c r="V409" s="71"/>
    </row>
    <row r="410" spans="1:22" x14ac:dyDescent="0.35">
      <c r="B410" s="5" t="s">
        <v>8</v>
      </c>
      <c r="C410" s="14">
        <v>174.79648109243698</v>
      </c>
      <c r="D410" s="14">
        <v>193.06896551724137</v>
      </c>
      <c r="E410" s="14">
        <v>216.08149899945425</v>
      </c>
      <c r="F410" s="14">
        <v>272.90821691452607</v>
      </c>
      <c r="G410" s="14">
        <v>294.06511627906974</v>
      </c>
      <c r="H410" s="14">
        <v>232.95433082763572</v>
      </c>
      <c r="I410" s="14">
        <v>239.73504648657277</v>
      </c>
      <c r="J410" s="14">
        <v>232.48148291774928</v>
      </c>
      <c r="K410" s="14">
        <v>232.03848753528686</v>
      </c>
      <c r="L410" s="14">
        <v>196.44875487658146</v>
      </c>
      <c r="M410" s="14">
        <v>184.8206237605913</v>
      </c>
      <c r="N410" s="14">
        <v>273.3597305998594</v>
      </c>
      <c r="O410" s="14">
        <v>243.44028718404203</v>
      </c>
      <c r="P410" s="14">
        <v>257.09810064617193</v>
      </c>
      <c r="Q410" s="14">
        <v>253.07106204322812</v>
      </c>
      <c r="R410" s="14">
        <v>0</v>
      </c>
      <c r="S410" s="12">
        <v>1.0777654165303492E-2</v>
      </c>
      <c r="T410" s="12">
        <v>-8.3777608530084535E-3</v>
      </c>
      <c r="U410" s="12">
        <v>5.5618615209988675E-2</v>
      </c>
      <c r="V410" s="71"/>
    </row>
    <row r="411" spans="1:22" x14ac:dyDescent="0.35">
      <c r="B411" s="5" t="s">
        <v>9</v>
      </c>
      <c r="C411" s="14">
        <v>0</v>
      </c>
      <c r="D411" s="14">
        <v>0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2">
        <v>0</v>
      </c>
      <c r="T411" s="12" t="s">
        <v>752</v>
      </c>
      <c r="U411" s="12" t="s">
        <v>752</v>
      </c>
      <c r="V411" s="71"/>
    </row>
    <row r="412" spans="1:22" x14ac:dyDescent="0.35">
      <c r="B412" s="5" t="s">
        <v>10</v>
      </c>
      <c r="C412" s="14">
        <v>0</v>
      </c>
      <c r="D412" s="14">
        <v>0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2">
        <v>0</v>
      </c>
      <c r="T412" s="12" t="s">
        <v>752</v>
      </c>
      <c r="U412" s="12" t="s">
        <v>752</v>
      </c>
      <c r="V412" s="71"/>
    </row>
    <row r="413" spans="1:22" x14ac:dyDescent="0.35">
      <c r="B413" s="5" t="s">
        <v>11</v>
      </c>
      <c r="C413" s="14">
        <v>0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4.8639999999999999</v>
      </c>
      <c r="K413" s="14">
        <v>4.657</v>
      </c>
      <c r="L413" s="14">
        <v>5.1970000000000001</v>
      </c>
      <c r="M413" s="14">
        <v>0</v>
      </c>
      <c r="N413" s="14">
        <v>0</v>
      </c>
      <c r="O413" s="14">
        <v>7.4</v>
      </c>
      <c r="P413" s="14">
        <v>6.5</v>
      </c>
      <c r="Q413" s="14">
        <v>10.5</v>
      </c>
      <c r="R413" s="14">
        <v>0</v>
      </c>
      <c r="S413" s="12">
        <v>4.4716834798107588E-4</v>
      </c>
      <c r="T413" s="12">
        <v>0.61538461538461542</v>
      </c>
      <c r="U413" s="12" t="s">
        <v>752</v>
      </c>
      <c r="V413" s="71"/>
    </row>
    <row r="414" spans="1:22" x14ac:dyDescent="0.35">
      <c r="B414" s="5" t="s">
        <v>12</v>
      </c>
      <c r="C414" s="14">
        <v>167.78708</v>
      </c>
      <c r="D414" s="14">
        <v>231.561834</v>
      </c>
      <c r="E414" s="14">
        <v>250.19725099999999</v>
      </c>
      <c r="F414" s="14">
        <v>375.20322800000002</v>
      </c>
      <c r="G414" s="14">
        <v>236.50545700000001</v>
      </c>
      <c r="H414" s="14">
        <v>308.46383200000002</v>
      </c>
      <c r="I414" s="14">
        <v>377.206638</v>
      </c>
      <c r="J414" s="14">
        <v>352.82887799999997</v>
      </c>
      <c r="K414" s="14">
        <v>283.96858099999997</v>
      </c>
      <c r="L414" s="14">
        <v>412.85400900000002</v>
      </c>
      <c r="M414" s="14">
        <v>380.801537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2">
        <v>0</v>
      </c>
      <c r="T414" s="12" t="s">
        <v>752</v>
      </c>
      <c r="U414" s="12" t="s">
        <v>752</v>
      </c>
      <c r="V414" s="71"/>
    </row>
    <row r="415" spans="1:22" x14ac:dyDescent="0.35">
      <c r="B415" s="5" t="s">
        <v>13</v>
      </c>
      <c r="C415" s="14">
        <v>296</v>
      </c>
      <c r="D415" s="14">
        <v>0</v>
      </c>
      <c r="E415" s="14">
        <v>26</v>
      </c>
      <c r="F415" s="14">
        <v>257</v>
      </c>
      <c r="G415" s="14">
        <v>258</v>
      </c>
      <c r="H415" s="14">
        <v>348</v>
      </c>
      <c r="I415" s="14">
        <v>485</v>
      </c>
      <c r="J415" s="14">
        <v>499</v>
      </c>
      <c r="K415" s="14">
        <v>43</v>
      </c>
      <c r="L415" s="14">
        <v>28</v>
      </c>
      <c r="M415" s="14">
        <v>30</v>
      </c>
      <c r="N415" s="14">
        <v>28</v>
      </c>
      <c r="O415" s="14">
        <v>52</v>
      </c>
      <c r="P415" s="14">
        <v>76</v>
      </c>
      <c r="Q415" s="14">
        <v>45</v>
      </c>
      <c r="R415" s="14">
        <v>0</v>
      </c>
      <c r="S415" s="12">
        <v>1.9164357770617537E-3</v>
      </c>
      <c r="T415" s="12">
        <v>-0.40789473684210531</v>
      </c>
      <c r="U415" s="12">
        <v>-0.87068965517241381</v>
      </c>
      <c r="V415" s="71"/>
    </row>
    <row r="416" spans="1:22" x14ac:dyDescent="0.35">
      <c r="B416" s="5" t="s">
        <v>14</v>
      </c>
      <c r="C416" s="14">
        <v>225</v>
      </c>
      <c r="D416" s="14">
        <v>421</v>
      </c>
      <c r="E416" s="14">
        <v>609</v>
      </c>
      <c r="F416" s="14">
        <v>608</v>
      </c>
      <c r="G416" s="14">
        <v>449</v>
      </c>
      <c r="H416" s="14">
        <v>341</v>
      </c>
      <c r="I416" s="14">
        <v>417</v>
      </c>
      <c r="J416" s="14">
        <v>364</v>
      </c>
      <c r="K416" s="14">
        <v>325</v>
      </c>
      <c r="L416" s="14">
        <v>474</v>
      </c>
      <c r="M416" s="14">
        <v>385</v>
      </c>
      <c r="N416" s="14">
        <v>432</v>
      </c>
      <c r="O416" s="14">
        <v>0</v>
      </c>
      <c r="P416" s="14">
        <v>0</v>
      </c>
      <c r="Q416" s="14">
        <v>0</v>
      </c>
      <c r="R416" s="14">
        <v>0</v>
      </c>
      <c r="S416" s="12">
        <v>0</v>
      </c>
      <c r="T416" s="12" t="s">
        <v>752</v>
      </c>
      <c r="U416" s="12" t="s">
        <v>752</v>
      </c>
      <c r="V416" s="71"/>
    </row>
    <row r="417" spans="2:22" x14ac:dyDescent="0.35">
      <c r="B417" s="5" t="s">
        <v>15</v>
      </c>
      <c r="C417" s="14">
        <v>0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8</v>
      </c>
      <c r="L417" s="14">
        <v>6</v>
      </c>
      <c r="M417" s="14">
        <v>2</v>
      </c>
      <c r="N417" s="14">
        <v>2</v>
      </c>
      <c r="O417" s="14">
        <v>1</v>
      </c>
      <c r="P417" s="14">
        <v>1</v>
      </c>
      <c r="Q417" s="14">
        <v>10</v>
      </c>
      <c r="R417" s="14">
        <v>0</v>
      </c>
      <c r="S417" s="12">
        <v>4.2587461712483417E-4</v>
      </c>
      <c r="T417" s="12">
        <v>9</v>
      </c>
      <c r="U417" s="12" t="s">
        <v>752</v>
      </c>
      <c r="V417" s="71"/>
    </row>
    <row r="418" spans="2:22" x14ac:dyDescent="0.35">
      <c r="B418" s="5" t="s">
        <v>16</v>
      </c>
      <c r="C418" s="14">
        <v>0</v>
      </c>
      <c r="D418" s="14">
        <v>0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0.13092432573972243</v>
      </c>
      <c r="O418" s="14">
        <v>3.1747291559188855</v>
      </c>
      <c r="P418" s="14">
        <v>6.0483870967741931</v>
      </c>
      <c r="Q418" s="14">
        <v>6.8802698145025296</v>
      </c>
      <c r="R418" s="14">
        <v>0</v>
      </c>
      <c r="S418" s="12">
        <v>2.9301322729668186E-4</v>
      </c>
      <c r="T418" s="12">
        <v>0.1333333333333333</v>
      </c>
      <c r="U418" s="12" t="s">
        <v>752</v>
      </c>
      <c r="V418" s="71"/>
    </row>
    <row r="419" spans="2:22" x14ac:dyDescent="0.35">
      <c r="B419" s="5" t="s">
        <v>17</v>
      </c>
      <c r="C419" s="14">
        <v>0</v>
      </c>
      <c r="D419" s="14">
        <v>0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54.831579428041188</v>
      </c>
      <c r="P419" s="14">
        <v>54.744737669674223</v>
      </c>
      <c r="Q419" s="14">
        <v>0</v>
      </c>
      <c r="R419" s="14">
        <v>0</v>
      </c>
      <c r="S419" s="12">
        <v>0</v>
      </c>
      <c r="T419" s="12" t="s">
        <v>752</v>
      </c>
      <c r="U419" s="12" t="s">
        <v>752</v>
      </c>
      <c r="V419" s="71"/>
    </row>
    <row r="420" spans="2:22" x14ac:dyDescent="0.35">
      <c r="B420" s="5" t="s">
        <v>18</v>
      </c>
      <c r="C420" s="14">
        <v>0</v>
      </c>
      <c r="D420" s="14">
        <v>0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2">
        <v>0</v>
      </c>
      <c r="T420" s="12" t="s">
        <v>752</v>
      </c>
      <c r="U420" s="12" t="s">
        <v>752</v>
      </c>
      <c r="V420" s="71"/>
    </row>
    <row r="421" spans="2:22" x14ac:dyDescent="0.35">
      <c r="B421" s="5" t="s">
        <v>19</v>
      </c>
      <c r="C421" s="14">
        <v>0</v>
      </c>
      <c r="D421" s="14">
        <v>0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2">
        <v>0</v>
      </c>
      <c r="T421" s="12" t="s">
        <v>752</v>
      </c>
      <c r="U421" s="12" t="s">
        <v>752</v>
      </c>
      <c r="V421" s="71"/>
    </row>
    <row r="422" spans="2:22" x14ac:dyDescent="0.35">
      <c r="B422" s="5" t="s">
        <v>20</v>
      </c>
      <c r="C422" s="14">
        <v>876</v>
      </c>
      <c r="D422" s="14">
        <v>2087</v>
      </c>
      <c r="E422" s="14">
        <v>2967</v>
      </c>
      <c r="F422" s="14">
        <v>2967</v>
      </c>
      <c r="G422" s="14">
        <v>1611</v>
      </c>
      <c r="H422" s="14">
        <v>1609</v>
      </c>
      <c r="I422" s="14">
        <v>1956</v>
      </c>
      <c r="J422" s="14">
        <v>1604</v>
      </c>
      <c r="K422" s="14">
        <v>2882</v>
      </c>
      <c r="L422" s="14">
        <v>3792</v>
      </c>
      <c r="M422" s="14">
        <v>4644</v>
      </c>
      <c r="N422" s="14">
        <v>5768</v>
      </c>
      <c r="O422" s="14">
        <v>0</v>
      </c>
      <c r="P422" s="14">
        <v>0</v>
      </c>
      <c r="Q422" s="14">
        <v>0</v>
      </c>
      <c r="R422" s="14">
        <v>0</v>
      </c>
      <c r="S422" s="12">
        <v>0</v>
      </c>
      <c r="T422" s="12" t="s">
        <v>752</v>
      </c>
      <c r="U422" s="12" t="s">
        <v>752</v>
      </c>
      <c r="V422" s="71"/>
    </row>
    <row r="423" spans="2:22" x14ac:dyDescent="0.35">
      <c r="B423" s="5" t="s">
        <v>21</v>
      </c>
      <c r="C423" s="14">
        <v>0</v>
      </c>
      <c r="D423" s="14">
        <v>0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2">
        <v>0</v>
      </c>
      <c r="T423" s="12" t="s">
        <v>752</v>
      </c>
      <c r="U423" s="12" t="s">
        <v>752</v>
      </c>
      <c r="V423" s="71"/>
    </row>
    <row r="424" spans="2:22" x14ac:dyDescent="0.35">
      <c r="B424" s="5" t="s">
        <v>22</v>
      </c>
      <c r="C424" s="14">
        <v>0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19996.791000000001</v>
      </c>
      <c r="O424" s="14">
        <v>19756.263999999999</v>
      </c>
      <c r="P424" s="14">
        <v>21735.828000000001</v>
      </c>
      <c r="Q424" s="14">
        <v>22163.32</v>
      </c>
      <c r="R424" s="14">
        <v>0</v>
      </c>
      <c r="S424" s="12">
        <v>0.94387954192151791</v>
      </c>
      <c r="T424" s="12">
        <v>1.9667619747451015E-2</v>
      </c>
      <c r="U424" s="12" t="s">
        <v>752</v>
      </c>
      <c r="V424" s="71"/>
    </row>
    <row r="425" spans="2:22" x14ac:dyDescent="0.35">
      <c r="B425" s="5" t="s">
        <v>23</v>
      </c>
      <c r="C425" s="14">
        <v>0</v>
      </c>
      <c r="D425" s="14">
        <v>0.60327492099971269</v>
      </c>
      <c r="E425" s="14">
        <v>3.2128514056224899</v>
      </c>
      <c r="F425" s="14">
        <v>32.222860425043081</v>
      </c>
      <c r="G425" s="14">
        <v>23.859946350416486</v>
      </c>
      <c r="H425" s="14">
        <v>24.009586916678415</v>
      </c>
      <c r="I425" s="14">
        <v>26.31801522413307</v>
      </c>
      <c r="J425" s="14">
        <v>23.731236597569694</v>
      </c>
      <c r="K425" s="14">
        <v>27.504658162534042</v>
      </c>
      <c r="L425" s="14">
        <v>29.695503699487766</v>
      </c>
      <c r="M425" s="14">
        <v>39.159999999999997</v>
      </c>
      <c r="N425" s="14">
        <v>44.06</v>
      </c>
      <c r="O425" s="14">
        <v>50.65</v>
      </c>
      <c r="P425" s="14">
        <v>62.9</v>
      </c>
      <c r="Q425" s="14">
        <v>66.7</v>
      </c>
      <c r="R425" s="14">
        <v>0</v>
      </c>
      <c r="S425" s="12">
        <v>2.840583696222644E-3</v>
      </c>
      <c r="T425" s="12">
        <v>6.0413354531001717E-2</v>
      </c>
      <c r="U425" s="12">
        <v>1.7525989430416908</v>
      </c>
      <c r="V425" s="71"/>
    </row>
    <row r="426" spans="2:22" x14ac:dyDescent="0.35">
      <c r="B426" s="5" t="s">
        <v>24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2">
        <v>0</v>
      </c>
      <c r="T426" s="12" t="s">
        <v>752</v>
      </c>
      <c r="U426" s="12" t="s">
        <v>752</v>
      </c>
      <c r="V426" s="71"/>
    </row>
    <row r="427" spans="2:22" x14ac:dyDescent="0.35">
      <c r="B427" s="5" t="s">
        <v>25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2">
        <v>0</v>
      </c>
      <c r="T427" s="12" t="s">
        <v>752</v>
      </c>
      <c r="U427" s="12" t="s">
        <v>752</v>
      </c>
      <c r="V427" s="71"/>
    </row>
    <row r="428" spans="2:22" x14ac:dyDescent="0.35">
      <c r="B428" s="5" t="s">
        <v>26</v>
      </c>
      <c r="C428" s="14">
        <v>0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2">
        <v>0</v>
      </c>
      <c r="T428" s="12" t="s">
        <v>752</v>
      </c>
      <c r="U428" s="12" t="s">
        <v>752</v>
      </c>
      <c r="V428" s="71"/>
    </row>
    <row r="429" spans="2:22" x14ac:dyDescent="0.35">
      <c r="B429" s="5" t="s">
        <v>27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2">
        <v>0</v>
      </c>
      <c r="T429" s="12" t="s">
        <v>752</v>
      </c>
      <c r="U429" s="12" t="s">
        <v>752</v>
      </c>
      <c r="V429" s="71"/>
    </row>
    <row r="430" spans="2:22" x14ac:dyDescent="0.35">
      <c r="B430" s="5" t="s">
        <v>28</v>
      </c>
      <c r="C430" s="14">
        <v>0</v>
      </c>
      <c r="D430" s="14">
        <v>0</v>
      </c>
      <c r="E430" s="14">
        <v>0</v>
      </c>
      <c r="F430" s="14">
        <v>211.57646288999999</v>
      </c>
      <c r="G430" s="14">
        <v>118.76754802000001</v>
      </c>
      <c r="H430" s="14">
        <v>349.37394164</v>
      </c>
      <c r="I430" s="14">
        <v>380.05074158999997</v>
      </c>
      <c r="J430" s="14">
        <v>357.06657311999999</v>
      </c>
      <c r="K430" s="14">
        <v>217.92084043324999</v>
      </c>
      <c r="L430" s="14">
        <v>256.03828198176001</v>
      </c>
      <c r="M430" s="14">
        <v>256.15589847000001</v>
      </c>
      <c r="N430" s="14">
        <v>264</v>
      </c>
      <c r="O430" s="14">
        <v>253.941</v>
      </c>
      <c r="P430" s="14">
        <v>462</v>
      </c>
      <c r="Q430" s="14">
        <v>475</v>
      </c>
      <c r="R430" s="14">
        <v>0</v>
      </c>
      <c r="S430" s="12">
        <v>2.0229044313429621E-2</v>
      </c>
      <c r="T430" s="12">
        <v>2.813852813852824E-2</v>
      </c>
      <c r="U430" s="12">
        <v>0.35957478044955882</v>
      </c>
      <c r="V430" s="71"/>
    </row>
    <row r="431" spans="2:22" x14ac:dyDescent="0.35">
      <c r="B431" s="5" t="s">
        <v>29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84.082859289470861</v>
      </c>
      <c r="Q431" s="14">
        <v>0</v>
      </c>
      <c r="R431" s="14">
        <v>0</v>
      </c>
      <c r="S431" s="12">
        <v>0</v>
      </c>
      <c r="T431" s="12" t="s">
        <v>752</v>
      </c>
      <c r="U431" s="12" t="s">
        <v>752</v>
      </c>
      <c r="V431" s="71"/>
    </row>
    <row r="432" spans="2:22" x14ac:dyDescent="0.35">
      <c r="B432" s="5" t="s">
        <v>30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2">
        <v>0</v>
      </c>
      <c r="T432" s="12" t="s">
        <v>752</v>
      </c>
      <c r="U432" s="12" t="s">
        <v>752</v>
      </c>
      <c r="V432" s="71"/>
    </row>
    <row r="433" spans="1:22" x14ac:dyDescent="0.35">
      <c r="B433" s="5" t="s">
        <v>31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18</v>
      </c>
      <c r="M433" s="14">
        <v>18.687529999999999</v>
      </c>
      <c r="N433" s="14">
        <v>19.488866000000002</v>
      </c>
      <c r="O433" s="14">
        <v>0</v>
      </c>
      <c r="P433" s="14">
        <v>0</v>
      </c>
      <c r="Q433" s="14">
        <v>0</v>
      </c>
      <c r="R433" s="14">
        <v>0</v>
      </c>
      <c r="S433" s="12">
        <v>0</v>
      </c>
      <c r="T433" s="12" t="s">
        <v>752</v>
      </c>
      <c r="U433" s="12" t="s">
        <v>752</v>
      </c>
      <c r="V433" s="71"/>
    </row>
    <row r="434" spans="1:22" x14ac:dyDescent="0.35">
      <c r="B434" s="5" t="s">
        <v>32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89</v>
      </c>
      <c r="P434" s="14">
        <v>128</v>
      </c>
      <c r="Q434" s="14">
        <v>127</v>
      </c>
      <c r="R434" s="14">
        <v>0</v>
      </c>
      <c r="S434" s="12">
        <v>5.4086076374853936E-3</v>
      </c>
      <c r="T434" s="12">
        <v>-7.8125E-3</v>
      </c>
      <c r="U434" s="12" t="s">
        <v>752</v>
      </c>
      <c r="V434" s="71"/>
    </row>
    <row r="435" spans="1:22" x14ac:dyDescent="0.35">
      <c r="B435" s="5" t="s">
        <v>33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2">
        <v>0</v>
      </c>
      <c r="T435" s="12" t="s">
        <v>752</v>
      </c>
      <c r="U435" s="12" t="s">
        <v>752</v>
      </c>
      <c r="V435" s="71"/>
    </row>
    <row r="436" spans="1:22" x14ac:dyDescent="0.35">
      <c r="B436" s="5" t="s">
        <v>34</v>
      </c>
      <c r="C436" s="16">
        <v>0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2">
        <v>0</v>
      </c>
      <c r="T436" s="12" t="s">
        <v>752</v>
      </c>
      <c r="U436" s="12" t="s">
        <v>752</v>
      </c>
      <c r="V436" s="71"/>
    </row>
    <row r="437" spans="1:22" ht="15" thickBot="1" x14ac:dyDescent="0.4">
      <c r="B437" s="17" t="s">
        <v>35</v>
      </c>
      <c r="C437" s="18">
        <v>1739.5835610924369</v>
      </c>
      <c r="D437" s="18">
        <v>2933.2340744382414</v>
      </c>
      <c r="E437" s="18">
        <v>4071.4916014050768</v>
      </c>
      <c r="F437" s="18">
        <v>4723.9107682295689</v>
      </c>
      <c r="G437" s="18">
        <v>4433.6486070434248</v>
      </c>
      <c r="H437" s="18">
        <v>4712.1597899283961</v>
      </c>
      <c r="I437" s="18">
        <v>5439.0670079993624</v>
      </c>
      <c r="J437" s="18">
        <v>5089.8643453151471</v>
      </c>
      <c r="K437" s="18">
        <v>5668.7803032039674</v>
      </c>
      <c r="L437" s="18">
        <v>6975.4759591348893</v>
      </c>
      <c r="M437" s="18">
        <v>7649.0727754428344</v>
      </c>
      <c r="N437" s="18">
        <v>27267.543031925601</v>
      </c>
      <c r="O437" s="18">
        <v>20902.574790768002</v>
      </c>
      <c r="P437" s="18">
        <v>23232.635551702097</v>
      </c>
      <c r="Q437" s="18">
        <v>23481.089498857731</v>
      </c>
      <c r="R437" s="18">
        <v>0</v>
      </c>
      <c r="S437" s="19"/>
      <c r="T437" s="9"/>
      <c r="U437" s="19"/>
    </row>
    <row r="438" spans="1:22" ht="15" thickTop="1" x14ac:dyDescent="0.35">
      <c r="B438" s="20" t="s">
        <v>36</v>
      </c>
      <c r="C438" s="21">
        <v>0</v>
      </c>
      <c r="D438" s="21">
        <v>0</v>
      </c>
      <c r="E438" s="21">
        <v>0</v>
      </c>
      <c r="F438" s="21">
        <v>0</v>
      </c>
      <c r="G438" s="21">
        <v>0</v>
      </c>
      <c r="H438" s="21">
        <v>954.337890625</v>
      </c>
      <c r="I438" s="21">
        <v>1131.103759765625</v>
      </c>
      <c r="J438" s="21">
        <v>1112.279296875</v>
      </c>
      <c r="K438" s="21">
        <v>520.4639892578125</v>
      </c>
      <c r="L438" s="21">
        <v>510.18252563476563</v>
      </c>
      <c r="M438" s="21">
        <v>510.13650512695313</v>
      </c>
      <c r="N438" s="21">
        <v>609.41973876953125</v>
      </c>
      <c r="O438" s="21">
        <v>600.03131103515625</v>
      </c>
      <c r="P438" s="21">
        <v>857.99810791015625</v>
      </c>
      <c r="Q438" s="21">
        <v>839.77105712890625</v>
      </c>
      <c r="R438" s="21">
        <v>0</v>
      </c>
      <c r="S438" s="12">
        <v>3.5763717742729018E-2</v>
      </c>
      <c r="T438" s="12">
        <v>-1.9077414015302052E-2</v>
      </c>
      <c r="U438" s="12">
        <v>-0.12636483176302515</v>
      </c>
    </row>
    <row r="439" spans="1:22" x14ac:dyDescent="0.35">
      <c r="B439" s="22" t="s">
        <v>37</v>
      </c>
      <c r="C439" s="23" t="s">
        <v>753</v>
      </c>
      <c r="D439" s="23" t="s">
        <v>753</v>
      </c>
      <c r="E439" s="23" t="s">
        <v>753</v>
      </c>
      <c r="F439" s="23" t="s">
        <v>753</v>
      </c>
      <c r="G439" s="23" t="s">
        <v>753</v>
      </c>
      <c r="H439" s="23" t="s">
        <v>753</v>
      </c>
      <c r="I439" s="23">
        <v>0.18522356795962525</v>
      </c>
      <c r="J439" s="23">
        <v>-1.664256062107472E-2</v>
      </c>
      <c r="K439" s="23">
        <v>-0.53207437132015301</v>
      </c>
      <c r="L439" s="23">
        <v>-1.975441881715656E-2</v>
      </c>
      <c r="M439" s="23">
        <v>-9.0204006409799753E-5</v>
      </c>
      <c r="N439" s="24">
        <v>0.1946209154702041</v>
      </c>
      <c r="O439" s="24">
        <v>-1.5405519606783713E-2</v>
      </c>
      <c r="P439" s="24">
        <v>0.42992222594178187</v>
      </c>
      <c r="Q439" s="24">
        <v>-2.1243695776492988E-2</v>
      </c>
      <c r="R439" s="24">
        <v>-1</v>
      </c>
    </row>
    <row r="440" spans="1:22" x14ac:dyDescent="0.35">
      <c r="B440" s="25" t="s">
        <v>38</v>
      </c>
      <c r="C440" s="26" t="s">
        <v>781</v>
      </c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7"/>
      <c r="O440" s="27"/>
      <c r="P440" s="27"/>
      <c r="Q440" s="27"/>
      <c r="R440" s="27"/>
      <c r="T440" s="28"/>
    </row>
    <row r="442" spans="1:22" x14ac:dyDescent="0.35">
      <c r="B442" s="2" t="s">
        <v>597</v>
      </c>
      <c r="T442" s="2" t="s">
        <v>598</v>
      </c>
      <c r="V442" s="71"/>
    </row>
    <row r="443" spans="1:22" s="4" customFormat="1" ht="18.5" x14ac:dyDescent="0.45">
      <c r="A443" s="3" t="s">
        <v>129</v>
      </c>
      <c r="B443" s="3" t="s">
        <v>79</v>
      </c>
      <c r="V443" s="68"/>
    </row>
    <row r="444" spans="1:22" ht="15" customHeight="1" x14ac:dyDescent="0.35">
      <c r="B444" s="5" t="s">
        <v>1</v>
      </c>
      <c r="C444" s="6">
        <v>2004</v>
      </c>
      <c r="D444" s="6">
        <v>2005</v>
      </c>
      <c r="E444" s="6">
        <v>2006</v>
      </c>
      <c r="F444" s="6">
        <v>2007</v>
      </c>
      <c r="G444" s="6">
        <v>2008</v>
      </c>
      <c r="H444" s="6">
        <v>2009</v>
      </c>
      <c r="I444" s="6">
        <v>2010</v>
      </c>
      <c r="J444" s="6">
        <v>2011</v>
      </c>
      <c r="K444" s="6">
        <v>2012</v>
      </c>
      <c r="L444" s="6">
        <v>2013</v>
      </c>
      <c r="M444" s="6">
        <v>2014</v>
      </c>
      <c r="N444" s="6">
        <v>2015</v>
      </c>
      <c r="O444" s="6">
        <v>2016</v>
      </c>
      <c r="P444" s="6">
        <v>2017</v>
      </c>
      <c r="Q444" s="6">
        <v>2018</v>
      </c>
      <c r="R444" s="6">
        <v>2019</v>
      </c>
      <c r="S444" s="7" t="s">
        <v>2</v>
      </c>
      <c r="T444" s="8" t="s">
        <v>750</v>
      </c>
      <c r="U444" s="8" t="s">
        <v>751</v>
      </c>
      <c r="V444" s="71"/>
    </row>
    <row r="445" spans="1:22" ht="15" customHeight="1" x14ac:dyDescent="0.35">
      <c r="B445" s="5" t="s">
        <v>3</v>
      </c>
      <c r="C445" s="11">
        <v>0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2">
        <v>0</v>
      </c>
      <c r="T445" s="12" t="s">
        <v>752</v>
      </c>
      <c r="U445" s="12" t="s">
        <v>752</v>
      </c>
      <c r="V445" s="71"/>
    </row>
    <row r="446" spans="1:22" ht="15" customHeight="1" x14ac:dyDescent="0.35">
      <c r="B446" s="5" t="s">
        <v>4</v>
      </c>
      <c r="C446" s="14">
        <v>0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68.049886000000001</v>
      </c>
      <c r="K446" s="14">
        <v>196.40823700000001</v>
      </c>
      <c r="L446" s="14">
        <v>57.394533000000003</v>
      </c>
      <c r="M446" s="14">
        <v>29.105118000000001</v>
      </c>
      <c r="N446" s="14">
        <v>75.235502999999994</v>
      </c>
      <c r="O446" s="14">
        <v>82.751221000000001</v>
      </c>
      <c r="P446" s="14">
        <v>172.12297599999999</v>
      </c>
      <c r="Q446" s="14">
        <v>113.32749099999999</v>
      </c>
      <c r="R446" s="14">
        <v>0</v>
      </c>
      <c r="S446" s="12">
        <v>0.2409544267953497</v>
      </c>
      <c r="T446" s="12">
        <v>-0.34158998622008485</v>
      </c>
      <c r="U446" s="12" t="s">
        <v>752</v>
      </c>
      <c r="V446" s="71"/>
    </row>
    <row r="447" spans="1:22" ht="15" customHeight="1" x14ac:dyDescent="0.35">
      <c r="B447" s="5" t="s">
        <v>5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2">
        <v>0</v>
      </c>
      <c r="T447" s="12" t="s">
        <v>752</v>
      </c>
      <c r="U447" s="12" t="s">
        <v>752</v>
      </c>
      <c r="V447" s="71"/>
    </row>
    <row r="448" spans="1:22" ht="15" customHeight="1" x14ac:dyDescent="0.35">
      <c r="B448" s="5" t="s">
        <v>6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2">
        <v>0</v>
      </c>
      <c r="T448" s="12" t="s">
        <v>752</v>
      </c>
      <c r="U448" s="12" t="s">
        <v>752</v>
      </c>
      <c r="V448" s="71"/>
    </row>
    <row r="449" spans="2:22" ht="15" customHeight="1" x14ac:dyDescent="0.35">
      <c r="B449" s="5" t="s">
        <v>7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2">
        <v>0</v>
      </c>
      <c r="T449" s="12" t="s">
        <v>752</v>
      </c>
      <c r="U449" s="12" t="s">
        <v>752</v>
      </c>
      <c r="V449" s="71"/>
    </row>
    <row r="450" spans="2:22" x14ac:dyDescent="0.35">
      <c r="B450" s="5" t="s">
        <v>8</v>
      </c>
      <c r="C450" s="14">
        <v>0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2">
        <v>0</v>
      </c>
      <c r="T450" s="12" t="s">
        <v>752</v>
      </c>
      <c r="U450" s="12" t="s">
        <v>752</v>
      </c>
      <c r="V450" s="71"/>
    </row>
    <row r="451" spans="2:22" x14ac:dyDescent="0.35">
      <c r="B451" s="5" t="s">
        <v>9</v>
      </c>
      <c r="C451" s="14">
        <v>0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2">
        <v>0</v>
      </c>
      <c r="T451" s="12" t="s">
        <v>752</v>
      </c>
      <c r="U451" s="12" t="s">
        <v>752</v>
      </c>
      <c r="V451" s="71"/>
    </row>
    <row r="452" spans="2:22" x14ac:dyDescent="0.35">
      <c r="B452" s="5" t="s">
        <v>10</v>
      </c>
      <c r="C452" s="14">
        <v>0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2">
        <v>0</v>
      </c>
      <c r="T452" s="12" t="s">
        <v>752</v>
      </c>
      <c r="U452" s="12" t="s">
        <v>752</v>
      </c>
      <c r="V452" s="71"/>
    </row>
    <row r="453" spans="2:22" x14ac:dyDescent="0.35">
      <c r="B453" s="5" t="s">
        <v>11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2">
        <v>0</v>
      </c>
      <c r="T453" s="12" t="s">
        <v>752</v>
      </c>
      <c r="U453" s="12" t="s">
        <v>752</v>
      </c>
      <c r="V453" s="71"/>
    </row>
    <row r="454" spans="2:22" x14ac:dyDescent="0.35">
      <c r="B454" s="5" t="s">
        <v>12</v>
      </c>
      <c r="C454" s="14">
        <v>586.53200800000002</v>
      </c>
      <c r="D454" s="14">
        <v>35.768743520000001</v>
      </c>
      <c r="E454" s="14">
        <v>724.82411000000002</v>
      </c>
      <c r="F454" s="14">
        <v>1046.3991765000001</v>
      </c>
      <c r="G454" s="14">
        <v>687.96387900000002</v>
      </c>
      <c r="H454" s="14">
        <v>460.67640399999999</v>
      </c>
      <c r="I454" s="14">
        <v>905.24641499999996</v>
      </c>
      <c r="J454" s="14">
        <v>849.35288200000002</v>
      </c>
      <c r="K454" s="14">
        <v>1202.724919</v>
      </c>
      <c r="L454" s="14">
        <v>1075.7096979999999</v>
      </c>
      <c r="M454" s="14">
        <v>793.49717199999998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2">
        <v>0</v>
      </c>
      <c r="T454" s="12" t="s">
        <v>752</v>
      </c>
      <c r="U454" s="12" t="s">
        <v>752</v>
      </c>
      <c r="V454" s="71"/>
    </row>
    <row r="455" spans="2:22" x14ac:dyDescent="0.35">
      <c r="B455" s="5" t="s">
        <v>13</v>
      </c>
      <c r="C455" s="14">
        <v>128</v>
      </c>
      <c r="D455" s="14">
        <v>71</v>
      </c>
      <c r="E455" s="14">
        <v>162</v>
      </c>
      <c r="F455" s="14">
        <v>181</v>
      </c>
      <c r="G455" s="14">
        <v>117</v>
      </c>
      <c r="H455" s="14">
        <v>125</v>
      </c>
      <c r="I455" s="14">
        <v>133</v>
      </c>
      <c r="J455" s="14">
        <v>129</v>
      </c>
      <c r="K455" s="14">
        <v>369</v>
      </c>
      <c r="L455" s="14">
        <v>583</v>
      </c>
      <c r="M455" s="14">
        <v>690</v>
      </c>
      <c r="N455" s="14">
        <v>659</v>
      </c>
      <c r="O455" s="14">
        <v>523</v>
      </c>
      <c r="P455" s="14">
        <v>560</v>
      </c>
      <c r="Q455" s="14">
        <v>357</v>
      </c>
      <c r="R455" s="14">
        <v>0</v>
      </c>
      <c r="S455" s="12">
        <v>0.75904557320465027</v>
      </c>
      <c r="T455" s="12">
        <v>-0.36250000000000004</v>
      </c>
      <c r="U455" s="12">
        <v>1.8559999999999999</v>
      </c>
      <c r="V455" s="71"/>
    </row>
    <row r="456" spans="2:22" x14ac:dyDescent="0.35">
      <c r="B456" s="5" t="s">
        <v>14</v>
      </c>
      <c r="C456" s="14">
        <v>0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14">
        <v>0</v>
      </c>
      <c r="S456" s="12">
        <v>0</v>
      </c>
      <c r="T456" s="12" t="s">
        <v>752</v>
      </c>
      <c r="U456" s="12" t="s">
        <v>752</v>
      </c>
      <c r="V456" s="71"/>
    </row>
    <row r="457" spans="2:22" x14ac:dyDescent="0.35">
      <c r="B457" s="5" t="s">
        <v>15</v>
      </c>
      <c r="C457" s="14">
        <v>0</v>
      </c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2">
        <v>0</v>
      </c>
      <c r="T457" s="12" t="s">
        <v>752</v>
      </c>
      <c r="U457" s="12" t="s">
        <v>752</v>
      </c>
      <c r="V457" s="71"/>
    </row>
    <row r="458" spans="2:22" x14ac:dyDescent="0.35">
      <c r="B458" s="5" t="s">
        <v>16</v>
      </c>
      <c r="C458" s="14">
        <v>0</v>
      </c>
      <c r="D458" s="14">
        <v>0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2">
        <v>0</v>
      </c>
      <c r="T458" s="12" t="s">
        <v>752</v>
      </c>
      <c r="U458" s="12" t="s">
        <v>752</v>
      </c>
      <c r="V458" s="71"/>
    </row>
    <row r="459" spans="2:22" x14ac:dyDescent="0.35">
      <c r="B459" s="5" t="s">
        <v>17</v>
      </c>
      <c r="C459" s="14">
        <v>0</v>
      </c>
      <c r="D459" s="14">
        <v>0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2">
        <v>0</v>
      </c>
      <c r="T459" s="12" t="s">
        <v>752</v>
      </c>
      <c r="U459" s="12" t="s">
        <v>752</v>
      </c>
      <c r="V459" s="71"/>
    </row>
    <row r="460" spans="2:22" x14ac:dyDescent="0.35">
      <c r="B460" s="5" t="s">
        <v>18</v>
      </c>
      <c r="C460" s="14">
        <v>0</v>
      </c>
      <c r="D460" s="14">
        <v>0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2">
        <v>0</v>
      </c>
      <c r="T460" s="12" t="s">
        <v>752</v>
      </c>
      <c r="U460" s="12" t="s">
        <v>752</v>
      </c>
      <c r="V460" s="71"/>
    </row>
    <row r="461" spans="2:22" x14ac:dyDescent="0.35">
      <c r="B461" s="5" t="s">
        <v>19</v>
      </c>
      <c r="C461" s="14">
        <v>0</v>
      </c>
      <c r="D461" s="14">
        <v>0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2">
        <v>0</v>
      </c>
      <c r="T461" s="12" t="s">
        <v>752</v>
      </c>
      <c r="U461" s="12" t="s">
        <v>752</v>
      </c>
      <c r="V461" s="71"/>
    </row>
    <row r="462" spans="2:22" x14ac:dyDescent="0.35">
      <c r="B462" s="5" t="s">
        <v>20</v>
      </c>
      <c r="C462" s="14">
        <v>4790</v>
      </c>
      <c r="D462" s="14">
        <v>6708</v>
      </c>
      <c r="E462" s="14">
        <v>1996</v>
      </c>
      <c r="F462" s="14">
        <v>12430</v>
      </c>
      <c r="G462" s="14">
        <v>6470</v>
      </c>
      <c r="H462" s="14">
        <v>13424</v>
      </c>
      <c r="I462" s="14">
        <v>12671</v>
      </c>
      <c r="J462" s="14">
        <v>10567</v>
      </c>
      <c r="K462" s="14">
        <v>10501</v>
      </c>
      <c r="L462" s="14">
        <v>13279</v>
      </c>
      <c r="M462" s="14">
        <v>18371.5</v>
      </c>
      <c r="N462" s="14">
        <v>18023</v>
      </c>
      <c r="O462" s="14">
        <v>0</v>
      </c>
      <c r="P462" s="14">
        <v>0</v>
      </c>
      <c r="Q462" s="14">
        <v>0</v>
      </c>
      <c r="R462" s="14">
        <v>0</v>
      </c>
      <c r="S462" s="12">
        <v>0</v>
      </c>
      <c r="T462" s="12" t="s">
        <v>752</v>
      </c>
      <c r="U462" s="12" t="s">
        <v>752</v>
      </c>
      <c r="V462" s="71"/>
    </row>
    <row r="463" spans="2:22" x14ac:dyDescent="0.35">
      <c r="B463" s="5" t="s">
        <v>21</v>
      </c>
      <c r="C463" s="14">
        <v>0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2">
        <v>0</v>
      </c>
      <c r="T463" s="12" t="s">
        <v>752</v>
      </c>
      <c r="U463" s="12" t="s">
        <v>752</v>
      </c>
      <c r="V463" s="71"/>
    </row>
    <row r="464" spans="2:22" x14ac:dyDescent="0.35">
      <c r="B464" s="5" t="s">
        <v>22</v>
      </c>
      <c r="C464" s="14">
        <v>0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2">
        <v>0</v>
      </c>
      <c r="T464" s="12" t="s">
        <v>752</v>
      </c>
      <c r="U464" s="12" t="s">
        <v>752</v>
      </c>
      <c r="V464" s="71"/>
    </row>
    <row r="465" spans="2:22" x14ac:dyDescent="0.35">
      <c r="B465" s="5" t="s">
        <v>23</v>
      </c>
      <c r="C465" s="14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2">
        <v>0</v>
      </c>
      <c r="T465" s="12" t="s">
        <v>752</v>
      </c>
      <c r="U465" s="12" t="s">
        <v>752</v>
      </c>
      <c r="V465" s="71"/>
    </row>
    <row r="466" spans="2:22" x14ac:dyDescent="0.35">
      <c r="B466" s="5" t="s">
        <v>24</v>
      </c>
      <c r="C466" s="14">
        <v>0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2">
        <v>0</v>
      </c>
      <c r="T466" s="12" t="s">
        <v>752</v>
      </c>
      <c r="U466" s="12" t="s">
        <v>752</v>
      </c>
      <c r="V466" s="71"/>
    </row>
    <row r="467" spans="2:22" x14ac:dyDescent="0.35">
      <c r="B467" s="5" t="s">
        <v>25</v>
      </c>
      <c r="C467" s="14">
        <v>0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2">
        <v>0</v>
      </c>
      <c r="T467" s="12" t="s">
        <v>752</v>
      </c>
      <c r="U467" s="12" t="s">
        <v>752</v>
      </c>
      <c r="V467" s="71"/>
    </row>
    <row r="468" spans="2:22" x14ac:dyDescent="0.35">
      <c r="B468" s="5" t="s">
        <v>26</v>
      </c>
      <c r="C468" s="14">
        <v>0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2">
        <v>0</v>
      </c>
      <c r="T468" s="12" t="s">
        <v>752</v>
      </c>
      <c r="U468" s="12" t="s">
        <v>752</v>
      </c>
      <c r="V468" s="71"/>
    </row>
    <row r="469" spans="2:22" x14ac:dyDescent="0.35">
      <c r="B469" s="5" t="s">
        <v>27</v>
      </c>
      <c r="C469" s="14">
        <v>0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2">
        <v>0</v>
      </c>
      <c r="T469" s="12" t="s">
        <v>752</v>
      </c>
      <c r="U469" s="12" t="s">
        <v>752</v>
      </c>
      <c r="V469" s="71"/>
    </row>
    <row r="470" spans="2:22" x14ac:dyDescent="0.35">
      <c r="B470" s="5" t="s">
        <v>28</v>
      </c>
      <c r="C470" s="14">
        <v>0</v>
      </c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2">
        <v>0</v>
      </c>
      <c r="T470" s="12" t="s">
        <v>752</v>
      </c>
      <c r="U470" s="12" t="s">
        <v>752</v>
      </c>
      <c r="V470" s="71"/>
    </row>
    <row r="471" spans="2:22" x14ac:dyDescent="0.35">
      <c r="B471" s="5" t="s">
        <v>29</v>
      </c>
      <c r="C471" s="14">
        <v>0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2">
        <v>0</v>
      </c>
      <c r="T471" s="12" t="s">
        <v>752</v>
      </c>
      <c r="U471" s="12" t="s">
        <v>752</v>
      </c>
      <c r="V471" s="71"/>
    </row>
    <row r="472" spans="2:22" x14ac:dyDescent="0.35">
      <c r="B472" s="5" t="s">
        <v>30</v>
      </c>
      <c r="C472" s="14">
        <v>0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2">
        <v>0</v>
      </c>
      <c r="T472" s="12" t="s">
        <v>752</v>
      </c>
      <c r="U472" s="12" t="s">
        <v>752</v>
      </c>
      <c r="V472" s="71"/>
    </row>
    <row r="473" spans="2:22" x14ac:dyDescent="0.35">
      <c r="B473" s="5" t="s">
        <v>31</v>
      </c>
      <c r="C473" s="14">
        <v>0</v>
      </c>
      <c r="D473" s="14">
        <v>0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2">
        <v>0</v>
      </c>
      <c r="T473" s="12" t="s">
        <v>752</v>
      </c>
      <c r="U473" s="12" t="s">
        <v>752</v>
      </c>
      <c r="V473" s="71"/>
    </row>
    <row r="474" spans="2:22" x14ac:dyDescent="0.35">
      <c r="B474" s="5" t="s">
        <v>32</v>
      </c>
      <c r="C474" s="14">
        <v>0</v>
      </c>
      <c r="D474" s="14">
        <v>0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2">
        <v>0</v>
      </c>
      <c r="T474" s="12" t="s">
        <v>752</v>
      </c>
      <c r="U474" s="12" t="s">
        <v>752</v>
      </c>
      <c r="V474" s="71"/>
    </row>
    <row r="475" spans="2:22" x14ac:dyDescent="0.35">
      <c r="B475" s="5" t="s">
        <v>33</v>
      </c>
      <c r="C475" s="14">
        <v>0</v>
      </c>
      <c r="D475" s="14">
        <v>0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2">
        <v>0</v>
      </c>
      <c r="T475" s="12" t="s">
        <v>752</v>
      </c>
      <c r="U475" s="12" t="s">
        <v>752</v>
      </c>
      <c r="V475" s="71"/>
    </row>
    <row r="476" spans="2:22" x14ac:dyDescent="0.35">
      <c r="B476" s="5" t="s">
        <v>34</v>
      </c>
      <c r="C476" s="16">
        <v>0</v>
      </c>
      <c r="D476" s="16">
        <v>0</v>
      </c>
      <c r="E476" s="16">
        <v>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12">
        <v>0</v>
      </c>
      <c r="T476" s="12" t="s">
        <v>752</v>
      </c>
      <c r="U476" s="12" t="s">
        <v>752</v>
      </c>
      <c r="V476" s="71"/>
    </row>
    <row r="477" spans="2:22" ht="15" thickBot="1" x14ac:dyDescent="0.4">
      <c r="B477" s="17" t="s">
        <v>35</v>
      </c>
      <c r="C477" s="18">
        <v>5504.5320080000001</v>
      </c>
      <c r="D477" s="18">
        <v>6814.7687435199996</v>
      </c>
      <c r="E477" s="18">
        <v>2882.82411</v>
      </c>
      <c r="F477" s="18">
        <v>13657.399176499999</v>
      </c>
      <c r="G477" s="18">
        <v>7274.9638789999999</v>
      </c>
      <c r="H477" s="18">
        <v>14009.676404</v>
      </c>
      <c r="I477" s="18">
        <v>13709.246415</v>
      </c>
      <c r="J477" s="18">
        <v>11613.402768</v>
      </c>
      <c r="K477" s="18">
        <v>12269.133156</v>
      </c>
      <c r="L477" s="18">
        <v>14995.104230999999</v>
      </c>
      <c r="M477" s="18">
        <v>19884.102289999999</v>
      </c>
      <c r="N477" s="18">
        <v>18757.235503</v>
      </c>
      <c r="O477" s="18">
        <v>605.75122099999999</v>
      </c>
      <c r="P477" s="18">
        <v>732.12297599999999</v>
      </c>
      <c r="Q477" s="18">
        <v>470.32749100000001</v>
      </c>
      <c r="R477" s="18">
        <v>0</v>
      </c>
      <c r="S477" s="19"/>
      <c r="T477" s="9"/>
      <c r="U477" s="19"/>
    </row>
    <row r="478" spans="2:22" ht="15" thickTop="1" x14ac:dyDescent="0.35">
      <c r="B478" s="20" t="s">
        <v>36</v>
      </c>
      <c r="C478" s="21">
        <v>0</v>
      </c>
      <c r="D478" s="21">
        <v>0</v>
      </c>
      <c r="E478" s="21">
        <v>0</v>
      </c>
      <c r="F478" s="21">
        <v>0</v>
      </c>
      <c r="G478" s="21">
        <v>0</v>
      </c>
      <c r="H478" s="21">
        <v>125</v>
      </c>
      <c r="I478" s="21">
        <v>133</v>
      </c>
      <c r="J478" s="21">
        <v>129</v>
      </c>
      <c r="K478" s="21">
        <v>369</v>
      </c>
      <c r="L478" s="21">
        <v>583</v>
      </c>
      <c r="M478" s="21">
        <v>690</v>
      </c>
      <c r="N478" s="21">
        <v>659</v>
      </c>
      <c r="O478" s="21">
        <v>523</v>
      </c>
      <c r="P478" s="21">
        <v>560</v>
      </c>
      <c r="Q478" s="21">
        <v>357</v>
      </c>
      <c r="R478" s="21">
        <v>0</v>
      </c>
      <c r="S478" s="12">
        <v>0.75904557320465027</v>
      </c>
      <c r="T478" s="12">
        <v>-0.36250000000000004</v>
      </c>
      <c r="U478" s="12">
        <v>1.8559999999999999</v>
      </c>
    </row>
    <row r="479" spans="2:22" x14ac:dyDescent="0.35">
      <c r="B479" s="22" t="s">
        <v>37</v>
      </c>
      <c r="C479" s="23" t="s">
        <v>753</v>
      </c>
      <c r="D479" s="23" t="s">
        <v>753</v>
      </c>
      <c r="E479" s="23" t="s">
        <v>753</v>
      </c>
      <c r="F479" s="23" t="s">
        <v>753</v>
      </c>
      <c r="G479" s="23" t="s">
        <v>753</v>
      </c>
      <c r="H479" s="23" t="s">
        <v>753</v>
      </c>
      <c r="I479" s="23">
        <v>6.4000000000000057E-2</v>
      </c>
      <c r="J479" s="23">
        <v>-3.007518796992481E-2</v>
      </c>
      <c r="K479" s="23">
        <v>1.86046511627907</v>
      </c>
      <c r="L479" s="23">
        <v>0.57994579945799463</v>
      </c>
      <c r="M479" s="23">
        <v>0.18353344768439106</v>
      </c>
      <c r="N479" s="24">
        <v>-4.4927536231884058E-2</v>
      </c>
      <c r="O479" s="24">
        <v>-0.20637329286798178</v>
      </c>
      <c r="P479" s="24">
        <v>7.074569789674956E-2</v>
      </c>
      <c r="Q479" s="24">
        <v>-0.36250000000000004</v>
      </c>
      <c r="R479" s="24">
        <v>-1</v>
      </c>
    </row>
    <row r="480" spans="2:22" x14ac:dyDescent="0.35">
      <c r="B480" s="25" t="s">
        <v>38</v>
      </c>
      <c r="C480" s="26" t="s">
        <v>13</v>
      </c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7"/>
      <c r="O480" s="27"/>
      <c r="P480" s="27"/>
      <c r="Q480" s="27"/>
      <c r="R480" s="27"/>
      <c r="T480" s="28"/>
    </row>
    <row r="482" spans="1:22" x14ac:dyDescent="0.35">
      <c r="B482" s="2" t="s">
        <v>597</v>
      </c>
      <c r="T482" s="2" t="s">
        <v>598</v>
      </c>
      <c r="V482" s="71"/>
    </row>
    <row r="483" spans="1:22" s="4" customFormat="1" ht="18.5" x14ac:dyDescent="0.45">
      <c r="A483" s="3" t="s">
        <v>130</v>
      </c>
      <c r="B483" s="3" t="s">
        <v>80</v>
      </c>
      <c r="V483" s="68"/>
    </row>
    <row r="484" spans="1:22" ht="15" customHeight="1" x14ac:dyDescent="0.35">
      <c r="B484" s="5" t="s">
        <v>1</v>
      </c>
      <c r="C484" s="6">
        <v>2004</v>
      </c>
      <c r="D484" s="6">
        <v>2005</v>
      </c>
      <c r="E484" s="6">
        <v>2006</v>
      </c>
      <c r="F484" s="6">
        <v>2007</v>
      </c>
      <c r="G484" s="6">
        <v>2008</v>
      </c>
      <c r="H484" s="6">
        <v>2009</v>
      </c>
      <c r="I484" s="6">
        <v>2010</v>
      </c>
      <c r="J484" s="6">
        <v>2011</v>
      </c>
      <c r="K484" s="6">
        <v>2012</v>
      </c>
      <c r="L484" s="6">
        <v>2013</v>
      </c>
      <c r="M484" s="6">
        <v>2014</v>
      </c>
      <c r="N484" s="6">
        <v>2015</v>
      </c>
      <c r="O484" s="6">
        <v>2016</v>
      </c>
      <c r="P484" s="6">
        <v>2017</v>
      </c>
      <c r="Q484" s="6">
        <v>2018</v>
      </c>
      <c r="R484" s="6">
        <v>2019</v>
      </c>
      <c r="S484" s="7" t="s">
        <v>2</v>
      </c>
      <c r="T484" s="8" t="s">
        <v>764</v>
      </c>
      <c r="U484" s="8" t="s">
        <v>765</v>
      </c>
      <c r="V484" s="71"/>
    </row>
    <row r="485" spans="1:22" ht="15" customHeight="1" x14ac:dyDescent="0.35">
      <c r="B485" s="5" t="s">
        <v>3</v>
      </c>
      <c r="C485" s="11">
        <v>6165</v>
      </c>
      <c r="D485" s="11">
        <v>7124</v>
      </c>
      <c r="E485" s="11">
        <v>7183</v>
      </c>
      <c r="F485" s="11">
        <v>7206</v>
      </c>
      <c r="G485" s="11">
        <v>7362</v>
      </c>
      <c r="H485" s="11">
        <v>7416</v>
      </c>
      <c r="I485" s="11">
        <v>6516</v>
      </c>
      <c r="J485" s="11">
        <v>6499</v>
      </c>
      <c r="K485" s="11">
        <v>6754</v>
      </c>
      <c r="L485" s="11">
        <v>6767</v>
      </c>
      <c r="M485" s="11">
        <v>6754</v>
      </c>
      <c r="N485" s="11">
        <v>6726</v>
      </c>
      <c r="O485" s="11">
        <v>6109</v>
      </c>
      <c r="P485" s="11">
        <v>5802</v>
      </c>
      <c r="Q485" s="11">
        <v>5596</v>
      </c>
      <c r="R485" s="11">
        <v>5476</v>
      </c>
      <c r="S485" s="12">
        <v>7.2287940007538026E-3</v>
      </c>
      <c r="T485" s="12">
        <v>-2.1443888491779806E-2</v>
      </c>
      <c r="U485" s="12">
        <v>-0.15960712093308782</v>
      </c>
      <c r="V485" s="71"/>
    </row>
    <row r="486" spans="1:22" ht="15" customHeight="1" x14ac:dyDescent="0.35">
      <c r="B486" s="5" t="s">
        <v>4</v>
      </c>
      <c r="C486" s="14">
        <v>19929</v>
      </c>
      <c r="D486" s="14">
        <v>25255</v>
      </c>
      <c r="E486" s="14">
        <v>20488</v>
      </c>
      <c r="F486" s="14">
        <v>21916.163044019999</v>
      </c>
      <c r="G486" s="14">
        <v>19450</v>
      </c>
      <c r="H486" s="14">
        <v>18404</v>
      </c>
      <c r="I486" s="14">
        <v>19141.226578999998</v>
      </c>
      <c r="J486" s="14">
        <v>18725.379893000001</v>
      </c>
      <c r="K486" s="14">
        <v>21380.372537949999</v>
      </c>
      <c r="L486" s="14">
        <v>16578.243974429999</v>
      </c>
      <c r="M486" s="14">
        <v>16611.068462359999</v>
      </c>
      <c r="N486" s="14">
        <v>15713</v>
      </c>
      <c r="O486" s="14">
        <v>15272.624416000001</v>
      </c>
      <c r="P486" s="14">
        <v>15102.429441980001</v>
      </c>
      <c r="Q486" s="14">
        <v>15988.062794310001</v>
      </c>
      <c r="R486" s="14">
        <v>16380.66133941</v>
      </c>
      <c r="S486" s="12">
        <v>2.1623890872663764E-2</v>
      </c>
      <c r="T486" s="12">
        <v>2.4555729493364264E-2</v>
      </c>
      <c r="U486" s="12">
        <v>-0.14422091647034974</v>
      </c>
      <c r="V486" s="71"/>
    </row>
    <row r="487" spans="1:22" ht="15" customHeight="1" x14ac:dyDescent="0.35">
      <c r="B487" s="5" t="s">
        <v>5</v>
      </c>
      <c r="C487" s="14">
        <v>51.679533718492763</v>
      </c>
      <c r="D487" s="14">
        <v>76.675356540407918</v>
      </c>
      <c r="E487" s="14">
        <v>95.101748645055736</v>
      </c>
      <c r="F487" s="14">
        <v>117.06001401472543</v>
      </c>
      <c r="G487" s="14">
        <v>127.83606802216485</v>
      </c>
      <c r="H487" s="14">
        <v>103.23898664423766</v>
      </c>
      <c r="I487" s="14">
        <v>115.38422377540648</v>
      </c>
      <c r="J487" s="14">
        <v>118.62153594437059</v>
      </c>
      <c r="K487" s="14">
        <v>64.049714876291034</v>
      </c>
      <c r="L487" s="14">
        <v>156.45771551283363</v>
      </c>
      <c r="M487" s="14">
        <v>180.7444523979957</v>
      </c>
      <c r="N487" s="14">
        <v>184.57920032723183</v>
      </c>
      <c r="O487" s="14">
        <v>185.09050005112996</v>
      </c>
      <c r="P487" s="14">
        <v>178.95490336435219</v>
      </c>
      <c r="Q487" s="14">
        <v>173.33060640147255</v>
      </c>
      <c r="R487" s="14">
        <v>178.95490336435219</v>
      </c>
      <c r="S487" s="12">
        <v>2.3623596271835385E-4</v>
      </c>
      <c r="T487" s="12">
        <v>3.2448377581120846E-2</v>
      </c>
      <c r="U487" s="12">
        <v>0.55094775965807075</v>
      </c>
      <c r="V487" s="71"/>
    </row>
    <row r="488" spans="1:22" ht="15" customHeight="1" x14ac:dyDescent="0.35">
      <c r="B488" s="5" t="s">
        <v>6</v>
      </c>
      <c r="C488" s="14">
        <v>19596.144273770173</v>
      </c>
      <c r="D488" s="14">
        <v>19145.454311619833</v>
      </c>
      <c r="E488" s="14">
        <v>17469.950214699111</v>
      </c>
      <c r="F488" s="14">
        <v>17350.143228379766</v>
      </c>
      <c r="G488" s="14">
        <v>21379.803412121211</v>
      </c>
      <c r="H488" s="14">
        <v>21329.583507684012</v>
      </c>
      <c r="I488" s="14">
        <v>25653.189969609724</v>
      </c>
      <c r="J488" s="14">
        <v>26602.918393385982</v>
      </c>
      <c r="K488" s="14">
        <v>27215.021079357186</v>
      </c>
      <c r="L488" s="14">
        <v>28011.305938416423</v>
      </c>
      <c r="M488" s="14">
        <v>28465.015078176984</v>
      </c>
      <c r="N488" s="14">
        <v>30124.596215966776</v>
      </c>
      <c r="O488" s="14">
        <v>28556.662631529936</v>
      </c>
      <c r="P488" s="14">
        <v>25287.130405058968</v>
      </c>
      <c r="Q488" s="14">
        <v>26107.906646552488</v>
      </c>
      <c r="R488" s="14">
        <v>26917.475728155339</v>
      </c>
      <c r="S488" s="12">
        <v>3.5533397928985647E-2</v>
      </c>
      <c r="T488" s="12">
        <v>1.7742428877332461E-2</v>
      </c>
      <c r="U488" s="12">
        <v>-6.6520106368268883E-2</v>
      </c>
      <c r="V488" s="71"/>
    </row>
    <row r="489" spans="1:22" ht="15" customHeight="1" x14ac:dyDescent="0.35">
      <c r="B489" s="5" t="s">
        <v>7</v>
      </c>
      <c r="C489" s="14">
        <v>458.62068965517244</v>
      </c>
      <c r="D489" s="14">
        <v>477.76809067131649</v>
      </c>
      <c r="E489" s="14">
        <v>508.47457627118638</v>
      </c>
      <c r="F489" s="14">
        <v>550.17342423155128</v>
      </c>
      <c r="G489" s="14">
        <v>341</v>
      </c>
      <c r="H489" s="14">
        <v>353</v>
      </c>
      <c r="I489" s="14">
        <v>376</v>
      </c>
      <c r="J489" s="14">
        <v>385</v>
      </c>
      <c r="K489" s="14">
        <v>357</v>
      </c>
      <c r="L489" s="14">
        <v>319</v>
      </c>
      <c r="M489" s="14">
        <v>304</v>
      </c>
      <c r="N489" s="14">
        <v>319</v>
      </c>
      <c r="O489" s="14">
        <v>322</v>
      </c>
      <c r="P489" s="14">
        <v>348</v>
      </c>
      <c r="Q489" s="14">
        <v>380</v>
      </c>
      <c r="R489" s="14">
        <v>382</v>
      </c>
      <c r="S489" s="12">
        <v>5.0427306579400161E-4</v>
      </c>
      <c r="T489" s="12">
        <v>5.2631578947368585E-3</v>
      </c>
      <c r="U489" s="12">
        <v>1.5957446808510634E-2</v>
      </c>
      <c r="V489" s="71"/>
    </row>
    <row r="490" spans="1:22" x14ac:dyDescent="0.35">
      <c r="B490" s="5" t="s">
        <v>8</v>
      </c>
      <c r="C490" s="14">
        <v>1450.9256827731092</v>
      </c>
      <c r="D490" s="14">
        <v>1546.6896551724137</v>
      </c>
      <c r="E490" s="14">
        <v>1718.5010005457523</v>
      </c>
      <c r="F490" s="14">
        <v>2032.4470482199188</v>
      </c>
      <c r="G490" s="14">
        <v>2116.8000000000002</v>
      </c>
      <c r="H490" s="14">
        <v>2274.3172288747028</v>
      </c>
      <c r="I490" s="14">
        <v>2863.6127848050755</v>
      </c>
      <c r="J490" s="14">
        <v>2792.4535618722612</v>
      </c>
      <c r="K490" s="14">
        <v>2864.9357878414376</v>
      </c>
      <c r="L490" s="14">
        <v>2609.7276406460787</v>
      </c>
      <c r="M490" s="14">
        <v>2566.6486389039119</v>
      </c>
      <c r="N490" s="14">
        <v>2333.7157236428229</v>
      </c>
      <c r="O490" s="14">
        <v>2151.8818696569333</v>
      </c>
      <c r="P490" s="14">
        <v>2130.996671235559</v>
      </c>
      <c r="Q490" s="14">
        <v>2051.6249416886953</v>
      </c>
      <c r="R490" s="14">
        <v>1875.6914686404361</v>
      </c>
      <c r="S490" s="12">
        <v>2.4760750978402254E-3</v>
      </c>
      <c r="T490" s="12">
        <v>-8.7672426860694319E-2</v>
      </c>
      <c r="U490" s="12">
        <v>-0.32907406117188043</v>
      </c>
      <c r="V490" s="71"/>
    </row>
    <row r="491" spans="1:22" x14ac:dyDescent="0.35">
      <c r="B491" s="5" t="s">
        <v>9</v>
      </c>
      <c r="C491" s="14">
        <v>70343</v>
      </c>
      <c r="D491" s="14">
        <v>75244</v>
      </c>
      <c r="E491" s="14">
        <v>78455</v>
      </c>
      <c r="F491" s="14">
        <v>78967</v>
      </c>
      <c r="G491" s="14">
        <v>79585</v>
      </c>
      <c r="H491" s="14">
        <v>85248</v>
      </c>
      <c r="I491" s="14">
        <v>90355</v>
      </c>
      <c r="J491" s="14">
        <v>86801</v>
      </c>
      <c r="K491" s="14">
        <v>87340</v>
      </c>
      <c r="L491" s="14">
        <v>90826</v>
      </c>
      <c r="M491" s="14">
        <v>93676</v>
      </c>
      <c r="N491" s="14">
        <v>92659</v>
      </c>
      <c r="O491" s="14">
        <v>90774</v>
      </c>
      <c r="P491" s="14">
        <v>90643</v>
      </c>
      <c r="Q491" s="14">
        <v>92607</v>
      </c>
      <c r="R491" s="14">
        <v>103218</v>
      </c>
      <c r="S491" s="12">
        <v>0.1362566945160347</v>
      </c>
      <c r="T491" s="12">
        <v>0.11458097120088118</v>
      </c>
      <c r="U491" s="12">
        <v>0.14236068839577221</v>
      </c>
      <c r="V491" s="71"/>
    </row>
    <row r="492" spans="1:22" x14ac:dyDescent="0.35">
      <c r="B492" s="5" t="s">
        <v>10</v>
      </c>
      <c r="C492" s="14">
        <v>10144.781416357477</v>
      </c>
      <c r="D492" s="14">
        <v>10855.304604249046</v>
      </c>
      <c r="E492" s="14">
        <v>12105.771861587982</v>
      </c>
      <c r="F492" s="14">
        <v>13191.214754032419</v>
      </c>
      <c r="G492" s="14">
        <v>14550.709070410438</v>
      </c>
      <c r="H492" s="14">
        <v>13878.070493697762</v>
      </c>
      <c r="I492" s="14">
        <v>14925.497417320723</v>
      </c>
      <c r="J492" s="14">
        <v>15865.763632939657</v>
      </c>
      <c r="K492" s="14">
        <v>16634.561452888353</v>
      </c>
      <c r="L492" s="14">
        <v>16930.413711742389</v>
      </c>
      <c r="M492" s="14">
        <v>17459.708809584572</v>
      </c>
      <c r="N492" s="14">
        <v>18490.606491035294</v>
      </c>
      <c r="O492" s="14">
        <v>20552.969977402347</v>
      </c>
      <c r="P492" s="14">
        <v>22015.728888232214</v>
      </c>
      <c r="Q492" s="14">
        <v>23091.170838187834</v>
      </c>
      <c r="R492" s="14">
        <v>24060.218855895313</v>
      </c>
      <c r="S492" s="12">
        <v>3.1761571534389986E-2</v>
      </c>
      <c r="T492" s="12">
        <v>4.1798726082142856E-2</v>
      </c>
      <c r="U492" s="12">
        <v>0.61474633135693879</v>
      </c>
      <c r="V492" s="71"/>
    </row>
    <row r="493" spans="1:22" x14ac:dyDescent="0.35">
      <c r="B493" s="5" t="s">
        <v>11</v>
      </c>
      <c r="C493" s="14">
        <v>51.531962215433381</v>
      </c>
      <c r="D493" s="14">
        <v>80.797106080554244</v>
      </c>
      <c r="E493" s="14">
        <v>98.858537957128064</v>
      </c>
      <c r="F493" s="14">
        <v>122.27576598110772</v>
      </c>
      <c r="G493" s="14">
        <v>81.399792926258755</v>
      </c>
      <c r="H493" s="14">
        <v>73.916377999054106</v>
      </c>
      <c r="I493" s="14">
        <v>78.817123208876055</v>
      </c>
      <c r="J493" s="14">
        <v>65.900000000000006</v>
      </c>
      <c r="K493" s="14">
        <v>66.5</v>
      </c>
      <c r="L493" s="14">
        <v>72.772999999999996</v>
      </c>
      <c r="M493" s="14">
        <v>79.55</v>
      </c>
      <c r="N493" s="14">
        <v>72</v>
      </c>
      <c r="O493" s="14">
        <v>124.7</v>
      </c>
      <c r="P493" s="14">
        <v>129.19999999999999</v>
      </c>
      <c r="Q493" s="14">
        <v>134</v>
      </c>
      <c r="R493" s="14">
        <v>77.8</v>
      </c>
      <c r="S493" s="12">
        <v>1.0270273434233855E-4</v>
      </c>
      <c r="T493" s="12">
        <v>-0.41940298507462692</v>
      </c>
      <c r="U493" s="12">
        <v>-1.2904850716011884E-2</v>
      </c>
      <c r="V493" s="71"/>
    </row>
    <row r="494" spans="1:22" x14ac:dyDescent="0.35">
      <c r="B494" s="5" t="s">
        <v>12</v>
      </c>
      <c r="C494" s="14">
        <v>20196.898024319999</v>
      </c>
      <c r="D494" s="14">
        <v>20767.975355400002</v>
      </c>
      <c r="E494" s="14">
        <v>24235.843841869999</v>
      </c>
      <c r="F494" s="14">
        <v>24871.381133499999</v>
      </c>
      <c r="G494" s="14">
        <v>28168.01068711</v>
      </c>
      <c r="H494" s="14">
        <v>29840.55543697</v>
      </c>
      <c r="I494" s="14">
        <v>28554.959239520002</v>
      </c>
      <c r="J494" s="14">
        <v>30940.711267949999</v>
      </c>
      <c r="K494" s="14">
        <v>28097.921550520001</v>
      </c>
      <c r="L494" s="14">
        <v>27224.880036311999</v>
      </c>
      <c r="M494" s="14">
        <v>26351.838522105001</v>
      </c>
      <c r="N494" s="14">
        <v>25647</v>
      </c>
      <c r="O494" s="14">
        <v>31068</v>
      </c>
      <c r="P494" s="14">
        <v>29729</v>
      </c>
      <c r="Q494" s="14">
        <v>29019</v>
      </c>
      <c r="R494" s="14">
        <v>27397</v>
      </c>
      <c r="S494" s="12">
        <v>3.6166411475283405E-2</v>
      </c>
      <c r="T494" s="12">
        <v>-5.5894414004617698E-2</v>
      </c>
      <c r="U494" s="12">
        <v>-4.0551948605739518E-2</v>
      </c>
      <c r="V494" s="71"/>
    </row>
    <row r="495" spans="1:22" x14ac:dyDescent="0.35">
      <c r="B495" s="5" t="s">
        <v>13</v>
      </c>
      <c r="C495" s="14">
        <v>10428</v>
      </c>
      <c r="D495" s="14">
        <v>11311</v>
      </c>
      <c r="E495" s="14">
        <v>11880</v>
      </c>
      <c r="F495" s="14">
        <v>12114</v>
      </c>
      <c r="G495" s="14">
        <v>12924</v>
      </c>
      <c r="H495" s="14">
        <v>13327</v>
      </c>
      <c r="I495" s="14">
        <v>15841</v>
      </c>
      <c r="J495" s="14">
        <v>15163</v>
      </c>
      <c r="K495" s="14">
        <v>16451</v>
      </c>
      <c r="L495" s="14">
        <v>18316</v>
      </c>
      <c r="M495" s="14">
        <v>19384</v>
      </c>
      <c r="N495" s="14">
        <v>20221</v>
      </c>
      <c r="O495" s="14">
        <v>18667</v>
      </c>
      <c r="P495" s="14">
        <v>19174</v>
      </c>
      <c r="Q495" s="14">
        <v>19467</v>
      </c>
      <c r="R495" s="14">
        <v>21970</v>
      </c>
      <c r="S495" s="12">
        <v>2.9002301715953444E-2</v>
      </c>
      <c r="T495" s="12">
        <v>0.12857656546976926</v>
      </c>
      <c r="U495" s="12">
        <v>0.38690739221008785</v>
      </c>
      <c r="V495" s="71"/>
    </row>
    <row r="496" spans="1:22" x14ac:dyDescent="0.35">
      <c r="B496" s="5" t="s">
        <v>14</v>
      </c>
      <c r="C496" s="14">
        <v>105341</v>
      </c>
      <c r="D496" s="14">
        <v>120668</v>
      </c>
      <c r="E496" s="14">
        <v>140203</v>
      </c>
      <c r="F496" s="14">
        <v>137080</v>
      </c>
      <c r="G496" s="14">
        <v>122368</v>
      </c>
      <c r="H496" s="14">
        <v>137923</v>
      </c>
      <c r="I496" s="14">
        <v>143837</v>
      </c>
      <c r="J496" s="14">
        <v>124473</v>
      </c>
      <c r="K496" s="14">
        <v>113576</v>
      </c>
      <c r="L496" s="14">
        <v>119308</v>
      </c>
      <c r="M496" s="14">
        <v>129333</v>
      </c>
      <c r="N496" s="14">
        <v>135959</v>
      </c>
      <c r="O496" s="14">
        <v>133918</v>
      </c>
      <c r="P496" s="14">
        <v>134622</v>
      </c>
      <c r="Q496" s="14">
        <v>139706</v>
      </c>
      <c r="R496" s="14">
        <v>144558</v>
      </c>
      <c r="S496" s="12">
        <v>0.19082907289279916</v>
      </c>
      <c r="T496" s="12">
        <v>3.4730076016778133E-2</v>
      </c>
      <c r="U496" s="12">
        <v>5.0126184500511872E-3</v>
      </c>
      <c r="V496" s="71"/>
    </row>
    <row r="497" spans="2:22" x14ac:dyDescent="0.35">
      <c r="B497" s="5" t="s">
        <v>15</v>
      </c>
      <c r="C497" s="14">
        <v>1729</v>
      </c>
      <c r="D497" s="14">
        <v>1935</v>
      </c>
      <c r="E497" s="14">
        <v>2311</v>
      </c>
      <c r="F497" s="14">
        <v>2515</v>
      </c>
      <c r="G497" s="14">
        <v>2489</v>
      </c>
      <c r="H497" s="14">
        <v>2500</v>
      </c>
      <c r="I497" s="14">
        <v>2307</v>
      </c>
      <c r="J497" s="14">
        <v>2155</v>
      </c>
      <c r="K497" s="14">
        <v>1939</v>
      </c>
      <c r="L497" s="14">
        <v>1681</v>
      </c>
      <c r="M497" s="14">
        <v>1880</v>
      </c>
      <c r="N497" s="14">
        <v>1801</v>
      </c>
      <c r="O497" s="14">
        <v>1911</v>
      </c>
      <c r="P497" s="14">
        <v>1877</v>
      </c>
      <c r="Q497" s="14">
        <v>1875</v>
      </c>
      <c r="R497" s="14">
        <v>2199</v>
      </c>
      <c r="S497" s="12">
        <v>2.9028703447146844E-3</v>
      </c>
      <c r="T497" s="12">
        <v>0.17280000000000006</v>
      </c>
      <c r="U497" s="12">
        <v>-4.6814044213263961E-2</v>
      </c>
      <c r="V497" s="71"/>
    </row>
    <row r="498" spans="2:22" x14ac:dyDescent="0.35">
      <c r="B498" s="5" t="s">
        <v>16</v>
      </c>
      <c r="C498" s="14">
        <v>204.69667318982388</v>
      </c>
      <c r="D498" s="14">
        <v>257.07115241131385</v>
      </c>
      <c r="E498" s="14">
        <v>294.54179364388335</v>
      </c>
      <c r="F498" s="14">
        <v>338.57150652043435</v>
      </c>
      <c r="G498" s="14">
        <v>345.99959214193461</v>
      </c>
      <c r="H498" s="14">
        <v>340.82191780821921</v>
      </c>
      <c r="I498" s="14">
        <v>332.79154815115805</v>
      </c>
      <c r="J498" s="14">
        <v>322.5421255141303</v>
      </c>
      <c r="K498" s="14">
        <v>325.63678465100895</v>
      </c>
      <c r="L498" s="14">
        <v>332.78699272274304</v>
      </c>
      <c r="M498" s="14">
        <v>344.47636458605376</v>
      </c>
      <c r="N498" s="14">
        <v>384.26289604608536</v>
      </c>
      <c r="O498" s="14">
        <v>389.1688823630567</v>
      </c>
      <c r="P498" s="14">
        <v>401.20967741935482</v>
      </c>
      <c r="Q498" s="14">
        <v>429.67959527824621</v>
      </c>
      <c r="R498" s="14">
        <v>420.19412240496092</v>
      </c>
      <c r="S498" s="12">
        <v>5.5469261343918743E-4</v>
      </c>
      <c r="T498" s="12">
        <v>-2.1350078492935576E-2</v>
      </c>
      <c r="U498" s="12">
        <v>0.26862026862026878</v>
      </c>
      <c r="V498" s="71"/>
    </row>
    <row r="499" spans="2:22" x14ac:dyDescent="0.35">
      <c r="B499" s="5" t="s">
        <v>17</v>
      </c>
      <c r="C499" s="14">
        <v>990.83221531081028</v>
      </c>
      <c r="D499" s="14">
        <v>1194.7443350338119</v>
      </c>
      <c r="E499" s="14">
        <v>1670.7709417325336</v>
      </c>
      <c r="F499" s="14">
        <v>2004.8082607496158</v>
      </c>
      <c r="G499" s="14">
        <v>1731.0948631421072</v>
      </c>
      <c r="H499" s="14">
        <v>1520.0650839434952</v>
      </c>
      <c r="I499" s="14">
        <v>1591.9194099658212</v>
      </c>
      <c r="J499" s="14">
        <v>1397.2407654650647</v>
      </c>
      <c r="K499" s="14">
        <v>1365.1693465617516</v>
      </c>
      <c r="L499" s="14">
        <v>1456.7633988688392</v>
      </c>
      <c r="M499" s="14">
        <v>1435.881346263548</v>
      </c>
      <c r="N499" s="14">
        <v>1397.215013608456</v>
      </c>
      <c r="O499" s="14">
        <v>1471.3523801962044</v>
      </c>
      <c r="P499" s="14">
        <v>1539.6444766378695</v>
      </c>
      <c r="Q499" s="14">
        <v>1488.1377758386504</v>
      </c>
      <c r="R499" s="14">
        <v>1630.3251787830616</v>
      </c>
      <c r="S499" s="12">
        <v>2.1521703564033722E-3</v>
      </c>
      <c r="T499" s="12">
        <v>0.11029193503446755</v>
      </c>
      <c r="U499" s="12">
        <v>0.1985897039331801</v>
      </c>
      <c r="V499" s="71"/>
    </row>
    <row r="500" spans="2:22" x14ac:dyDescent="0.35">
      <c r="B500" s="5" t="s">
        <v>18</v>
      </c>
      <c r="C500" s="14">
        <v>7930</v>
      </c>
      <c r="D500" s="14">
        <v>9739</v>
      </c>
      <c r="E500" s="14">
        <v>12327</v>
      </c>
      <c r="F500" s="14">
        <v>14594</v>
      </c>
      <c r="G500" s="14">
        <v>10097</v>
      </c>
      <c r="H500" s="14">
        <v>9346</v>
      </c>
      <c r="I500" s="14">
        <v>9688</v>
      </c>
      <c r="J500" s="14">
        <v>8485</v>
      </c>
      <c r="K500" s="14">
        <v>8150</v>
      </c>
      <c r="L500" s="14">
        <v>8739</v>
      </c>
      <c r="M500" s="14">
        <v>28686</v>
      </c>
      <c r="N500" s="14">
        <v>34318</v>
      </c>
      <c r="O500" s="14">
        <v>33696</v>
      </c>
      <c r="P500" s="14">
        <v>32000</v>
      </c>
      <c r="Q500" s="182">
        <v>32000</v>
      </c>
      <c r="R500" s="182">
        <v>32000</v>
      </c>
      <c r="S500" s="12">
        <v>4.2242769909445158E-2</v>
      </c>
      <c r="T500" s="12">
        <v>0</v>
      </c>
      <c r="U500" s="12">
        <v>2.3030553261767133</v>
      </c>
      <c r="V500" s="71"/>
    </row>
    <row r="501" spans="2:22" x14ac:dyDescent="0.35">
      <c r="B501" s="5" t="s">
        <v>19</v>
      </c>
      <c r="C501" s="14">
        <v>30.657894736842106</v>
      </c>
      <c r="D501" s="14">
        <v>37.213356577712219</v>
      </c>
      <c r="E501" s="14">
        <v>30.591646086116182</v>
      </c>
      <c r="F501" s="14">
        <v>32.622415669205658</v>
      </c>
      <c r="G501" s="14">
        <v>21.21949523743308</v>
      </c>
      <c r="H501" s="14">
        <v>18.195463642428287</v>
      </c>
      <c r="I501" s="14">
        <v>22.009102730819244</v>
      </c>
      <c r="J501" s="14">
        <v>21.367413749685216</v>
      </c>
      <c r="K501" s="14">
        <v>16.725559481743225</v>
      </c>
      <c r="L501" s="14">
        <v>19.167192429022084</v>
      </c>
      <c r="M501" s="14">
        <v>20.742853438776169</v>
      </c>
      <c r="N501" s="14">
        <v>27.052080384941977</v>
      </c>
      <c r="O501" s="14">
        <v>470.82179132040631</v>
      </c>
      <c r="P501" s="14">
        <v>247.60495801679329</v>
      </c>
      <c r="Q501" s="14">
        <v>43.821321321321328</v>
      </c>
      <c r="R501" s="14">
        <v>45.27972027972028</v>
      </c>
      <c r="S501" s="12">
        <v>5.9773150166883172E-5</v>
      </c>
      <c r="T501" s="12">
        <v>6.4930615041973727E-2</v>
      </c>
      <c r="U501" s="12">
        <v>0.83633677991137367</v>
      </c>
      <c r="V501" s="71"/>
    </row>
    <row r="502" spans="2:22" x14ac:dyDescent="0.35">
      <c r="B502" s="5" t="s">
        <v>20</v>
      </c>
      <c r="C502" s="14">
        <v>71293</v>
      </c>
      <c r="D502" s="14">
        <v>82266</v>
      </c>
      <c r="E502" s="14">
        <v>74340</v>
      </c>
      <c r="F502" s="14">
        <v>76836</v>
      </c>
      <c r="G502" s="14">
        <v>62646</v>
      </c>
      <c r="H502" s="14">
        <v>96149</v>
      </c>
      <c r="I502" s="14">
        <v>104741</v>
      </c>
      <c r="J502" s="14">
        <v>86040</v>
      </c>
      <c r="K502" s="14">
        <v>83098</v>
      </c>
      <c r="L502" s="14">
        <v>102171</v>
      </c>
      <c r="M502" s="14">
        <v>133533.5</v>
      </c>
      <c r="N502" s="14">
        <v>138738</v>
      </c>
      <c r="O502" s="14">
        <v>125022</v>
      </c>
      <c r="P502" s="14">
        <v>120954</v>
      </c>
      <c r="Q502" s="14">
        <v>121994</v>
      </c>
      <c r="R502" s="14">
        <v>106012</v>
      </c>
      <c r="S502" s="12">
        <v>0.13994501636375314</v>
      </c>
      <c r="T502" s="12">
        <v>-0.13100644293981667</v>
      </c>
      <c r="U502" s="12">
        <v>1.2134694150332637E-2</v>
      </c>
      <c r="V502" s="71"/>
    </row>
    <row r="503" spans="2:22" x14ac:dyDescent="0.35">
      <c r="B503" s="5" t="s">
        <v>21</v>
      </c>
      <c r="C503" s="14">
        <v>1490.6993324259513</v>
      </c>
      <c r="D503" s="14">
        <v>2585.0427625233106</v>
      </c>
      <c r="E503" s="14">
        <v>4082.394672972805</v>
      </c>
      <c r="F503" s="14">
        <v>4000.7252069861606</v>
      </c>
      <c r="G503" s="14">
        <v>3777.7777777777774</v>
      </c>
      <c r="H503" s="14">
        <v>5695.6052844432461</v>
      </c>
      <c r="I503" s="14">
        <v>7085.7325655790146</v>
      </c>
      <c r="J503" s="14">
        <v>43.59986837775584</v>
      </c>
      <c r="K503" s="14">
        <v>33.134526176275678</v>
      </c>
      <c r="L503" s="14">
        <v>11.40436624307592</v>
      </c>
      <c r="M503" s="14">
        <v>33.100465735196273</v>
      </c>
      <c r="N503" s="14">
        <v>63.682510383018005</v>
      </c>
      <c r="O503" s="14">
        <v>1955.4893379271812</v>
      </c>
      <c r="P503" s="14">
        <v>2033.8403691676638</v>
      </c>
      <c r="Q503" s="14">
        <v>2076.4930339870439</v>
      </c>
      <c r="R503" s="14">
        <v>2167.385832434376</v>
      </c>
      <c r="S503" s="12">
        <v>2.8611369070161439E-3</v>
      </c>
      <c r="T503" s="12">
        <v>3.0341880341880456E-2</v>
      </c>
      <c r="U503" s="12">
        <v>-0.72787810383747176</v>
      </c>
      <c r="V503" s="71"/>
    </row>
    <row r="504" spans="2:22" x14ac:dyDescent="0.35">
      <c r="B504" s="5" t="s">
        <v>22</v>
      </c>
      <c r="C504" s="14">
        <v>7471</v>
      </c>
      <c r="D504" s="14">
        <v>9165</v>
      </c>
      <c r="E504" s="14">
        <v>10344</v>
      </c>
      <c r="F504" s="14">
        <v>10357</v>
      </c>
      <c r="G504" s="14">
        <v>9910</v>
      </c>
      <c r="H504" s="14">
        <v>15985</v>
      </c>
      <c r="I504" s="14">
        <v>19362</v>
      </c>
      <c r="J504" s="14">
        <v>12341</v>
      </c>
      <c r="K504" s="14">
        <v>18413.374</v>
      </c>
      <c r="L504" s="14">
        <v>1268.894</v>
      </c>
      <c r="M504" s="14">
        <v>2000.489</v>
      </c>
      <c r="N504" s="14">
        <v>21326.686000000002</v>
      </c>
      <c r="O504" s="14">
        <v>21471.764999999999</v>
      </c>
      <c r="P504" s="14">
        <v>23323.042000000001</v>
      </c>
      <c r="Q504" s="14">
        <v>23480.161</v>
      </c>
      <c r="R504" s="14">
        <v>23286.03</v>
      </c>
      <c r="S504" s="12">
        <v>3.0739575231076163E-2</v>
      </c>
      <c r="T504" s="12">
        <v>-8.2678734613447213E-3</v>
      </c>
      <c r="U504" s="12">
        <v>0.20266656337155253</v>
      </c>
      <c r="V504" s="71"/>
    </row>
    <row r="505" spans="2:22" x14ac:dyDescent="0.35">
      <c r="B505" s="5" t="s">
        <v>23</v>
      </c>
      <c r="C505" s="14">
        <v>12.867172947413671</v>
      </c>
      <c r="D505" s="14">
        <v>24.145360528583737</v>
      </c>
      <c r="E505" s="14">
        <v>36.660929432013766</v>
      </c>
      <c r="F505" s="14">
        <v>88.354394026421602</v>
      </c>
      <c r="G505" s="14">
        <v>74.629394324438792</v>
      </c>
      <c r="H505" s="14">
        <v>64.796278020583671</v>
      </c>
      <c r="I505" s="14">
        <v>74.584155624471379</v>
      </c>
      <c r="J505" s="14">
        <v>73.352394567548245</v>
      </c>
      <c r="K505" s="14">
        <v>62.562706034112082</v>
      </c>
      <c r="L505" s="14">
        <v>68.710870802504274</v>
      </c>
      <c r="M505" s="14">
        <v>82.27</v>
      </c>
      <c r="N505" s="14">
        <v>90</v>
      </c>
      <c r="O505" s="14">
        <v>97</v>
      </c>
      <c r="P505" s="14">
        <v>114.9</v>
      </c>
      <c r="Q505" s="14">
        <v>115.2</v>
      </c>
      <c r="R505" s="14">
        <v>128</v>
      </c>
      <c r="S505" s="12">
        <v>1.6897107963778063E-4</v>
      </c>
      <c r="T505" s="12">
        <v>0.11111111111111116</v>
      </c>
      <c r="U505" s="12">
        <v>0.70021546021546044</v>
      </c>
      <c r="V505" s="71"/>
    </row>
    <row r="506" spans="2:22" x14ac:dyDescent="0.35">
      <c r="B506" s="5" t="s">
        <v>24</v>
      </c>
      <c r="C506" s="14">
        <v>297.02970297029702</v>
      </c>
      <c r="D506" s="14">
        <v>330.53808525506639</v>
      </c>
      <c r="E506" s="14">
        <v>396.22641509433959</v>
      </c>
      <c r="F506" s="14">
        <v>554.15793151642208</v>
      </c>
      <c r="G506" s="14">
        <v>189.3</v>
      </c>
      <c r="H506" s="14">
        <v>221.5</v>
      </c>
      <c r="I506" s="14">
        <v>275.3</v>
      </c>
      <c r="J506" s="14">
        <v>315.39999999999998</v>
      </c>
      <c r="K506" s="14">
        <v>314.8</v>
      </c>
      <c r="L506" s="14">
        <v>193.1</v>
      </c>
      <c r="M506" s="14">
        <v>238.97</v>
      </c>
      <c r="N506" s="14">
        <v>308</v>
      </c>
      <c r="O506" s="14">
        <v>357</v>
      </c>
      <c r="P506" s="14">
        <v>393.74</v>
      </c>
      <c r="Q506" s="14">
        <v>414.56</v>
      </c>
      <c r="R506" s="14">
        <v>378.26</v>
      </c>
      <c r="S506" s="12">
        <v>4.9933594206083521E-4</v>
      </c>
      <c r="T506" s="12">
        <v>-8.7562717097645737E-2</v>
      </c>
      <c r="U506" s="12">
        <v>0.37399200871776239</v>
      </c>
      <c r="V506" s="71"/>
    </row>
    <row r="507" spans="2:22" x14ac:dyDescent="0.35">
      <c r="B507" s="5" t="s">
        <v>25</v>
      </c>
      <c r="C507" s="14">
        <v>25136</v>
      </c>
      <c r="D507" s="14">
        <v>24824</v>
      </c>
      <c r="E507" s="14">
        <v>25730</v>
      </c>
      <c r="F507" s="14">
        <v>26464</v>
      </c>
      <c r="G507" s="14">
        <v>26446</v>
      </c>
      <c r="H507" s="14">
        <v>24401</v>
      </c>
      <c r="I507" s="14">
        <v>21586</v>
      </c>
      <c r="J507" s="14">
        <v>21910</v>
      </c>
      <c r="K507" s="14">
        <v>18985</v>
      </c>
      <c r="L507" s="14">
        <v>18269</v>
      </c>
      <c r="M507" s="14">
        <v>17581</v>
      </c>
      <c r="N507" s="14">
        <v>14696</v>
      </c>
      <c r="O507" s="14">
        <v>13704</v>
      </c>
      <c r="P507" s="14">
        <v>12926</v>
      </c>
      <c r="Q507" s="14">
        <v>11936</v>
      </c>
      <c r="R507" s="14">
        <v>12372</v>
      </c>
      <c r="S507" s="12">
        <v>1.6332110916239234E-2</v>
      </c>
      <c r="T507" s="12">
        <v>3.6528150134048198E-2</v>
      </c>
      <c r="U507" s="12">
        <v>-0.42685073658852957</v>
      </c>
      <c r="V507" s="71"/>
    </row>
    <row r="508" spans="2:22" x14ac:dyDescent="0.35">
      <c r="B508" s="5" t="s">
        <v>26</v>
      </c>
      <c r="C508" s="14">
        <v>6437.3216778971655</v>
      </c>
      <c r="D508" s="14">
        <v>7584.2204132748902</v>
      </c>
      <c r="E508" s="14">
        <v>7270.0898276280659</v>
      </c>
      <c r="F508" s="14">
        <v>8432.5207338527271</v>
      </c>
      <c r="G508" s="14">
        <v>6716.8205128205127</v>
      </c>
      <c r="H508" s="14">
        <v>7507.8313253012038</v>
      </c>
      <c r="I508" s="14">
        <v>8601.4102564102559</v>
      </c>
      <c r="J508" s="14">
        <v>9295.4604075315965</v>
      </c>
      <c r="K508" s="14">
        <v>11217.696610100294</v>
      </c>
      <c r="L508" s="14">
        <v>9721.7505679779988</v>
      </c>
      <c r="M508" s="14">
        <v>10161.911081619111</v>
      </c>
      <c r="N508" s="14">
        <v>9422.2638758721241</v>
      </c>
      <c r="O508" s="14">
        <v>10137.53673112268</v>
      </c>
      <c r="P508" s="14">
        <v>9381.1164293771544</v>
      </c>
      <c r="Q508" s="14">
        <v>10068.051827950505</v>
      </c>
      <c r="R508" s="14">
        <v>11078.052197216553</v>
      </c>
      <c r="S508" s="12">
        <v>1.462398781287007E-2</v>
      </c>
      <c r="T508" s="12">
        <v>8.9566693290734856E-2</v>
      </c>
      <c r="U508" s="12">
        <v>0.6266116170574294</v>
      </c>
      <c r="V508" s="71"/>
    </row>
    <row r="509" spans="2:22" x14ac:dyDescent="0.35">
      <c r="B509" s="5" t="s">
        <v>27</v>
      </c>
      <c r="C509" s="14">
        <v>3078.7122046762147</v>
      </c>
      <c r="D509" s="14">
        <v>3969.9481865284974</v>
      </c>
      <c r="E509" s="14">
        <v>5510.0495954058997</v>
      </c>
      <c r="F509" s="14">
        <v>7099.7634618060383</v>
      </c>
      <c r="G509" s="14">
        <v>9386.0599494402304</v>
      </c>
      <c r="H509" s="14">
        <v>7377.5124862955299</v>
      </c>
      <c r="I509" s="14">
        <v>7901.635220125786</v>
      </c>
      <c r="J509" s="14">
        <v>7135.9353970390302</v>
      </c>
      <c r="K509" s="14">
        <v>8921.9440353460977</v>
      </c>
      <c r="L509" s="14">
        <v>7520.1598343884643</v>
      </c>
      <c r="M509" s="14">
        <v>6703.6412992605074</v>
      </c>
      <c r="N509" s="14">
        <v>6450.6672295316503</v>
      </c>
      <c r="O509" s="14">
        <v>5401.6733555540432</v>
      </c>
      <c r="P509" s="14">
        <v>5874.7905195116118</v>
      </c>
      <c r="Q509" s="14">
        <v>5045.3340772771653</v>
      </c>
      <c r="R509" s="14">
        <v>4948.3432613551749</v>
      </c>
      <c r="S509" s="12">
        <v>6.5322414319493784E-3</v>
      </c>
      <c r="T509" s="12">
        <v>-2.0090314256750563E-2</v>
      </c>
      <c r="U509" s="12">
        <v>-0.3229329173166926</v>
      </c>
      <c r="V509" s="71"/>
    </row>
    <row r="510" spans="2:22" x14ac:dyDescent="0.35">
      <c r="B510" s="5" t="s">
        <v>28</v>
      </c>
      <c r="C510" s="14">
        <v>6249.7738818644002</v>
      </c>
      <c r="D510" s="14">
        <v>9136.3070541813995</v>
      </c>
      <c r="E510" s="14">
        <v>8761.5427230921996</v>
      </c>
      <c r="F510" s="14">
        <v>9369.2861344800003</v>
      </c>
      <c r="G510" s="14">
        <v>11004.749640599999</v>
      </c>
      <c r="H510" s="14">
        <v>10383.915513080001</v>
      </c>
      <c r="I510" s="14">
        <v>12171.78029065</v>
      </c>
      <c r="J510" s="14">
        <v>7535.7358965614003</v>
      </c>
      <c r="K510" s="14">
        <v>6923.9085362653996</v>
      </c>
      <c r="L510" s="14">
        <v>9246.6630396564997</v>
      </c>
      <c r="M510" s="14">
        <v>10499.15589847</v>
      </c>
      <c r="N510" s="14">
        <v>8742</v>
      </c>
      <c r="O510" s="14">
        <v>6677.1970249864999</v>
      </c>
      <c r="P510" s="14">
        <v>7089.6769999999997</v>
      </c>
      <c r="Q510" s="14">
        <v>8096.4548196825999</v>
      </c>
      <c r="R510" s="14">
        <v>6991.88357387</v>
      </c>
      <c r="S510" s="12">
        <v>9.2298915326443597E-3</v>
      </c>
      <c r="T510" s="12">
        <v>-0.13642653116860126</v>
      </c>
      <c r="U510" s="12">
        <v>-0.42556607111607514</v>
      </c>
      <c r="V510" s="71"/>
    </row>
    <row r="511" spans="2:22" x14ac:dyDescent="0.35">
      <c r="B511" s="5" t="s">
        <v>29</v>
      </c>
      <c r="C511" s="14">
        <v>140.79157753055088</v>
      </c>
      <c r="D511" s="14">
        <v>230.95163052008041</v>
      </c>
      <c r="E511" s="14">
        <v>263.11807300132995</v>
      </c>
      <c r="F511" s="14">
        <v>413.87310474817752</v>
      </c>
      <c r="G511" s="14">
        <v>464.38781852082042</v>
      </c>
      <c r="H511" s="14">
        <v>228.97339659608622</v>
      </c>
      <c r="I511" s="14">
        <v>390.81651806663547</v>
      </c>
      <c r="J511" s="14">
        <v>442.32415053315754</v>
      </c>
      <c r="K511" s="14">
        <v>339.07076161547985</v>
      </c>
      <c r="L511" s="14">
        <v>365.46633862670541</v>
      </c>
      <c r="M511" s="14">
        <v>365.17355224413313</v>
      </c>
      <c r="N511" s="14">
        <v>339.08045977011494</v>
      </c>
      <c r="O511" s="14">
        <v>354.70367922449879</v>
      </c>
      <c r="P511" s="14">
        <v>500.7405817323172</v>
      </c>
      <c r="Q511" s="14">
        <v>427.57585504449446</v>
      </c>
      <c r="R511" s="14">
        <v>442.12167829220488</v>
      </c>
      <c r="S511" s="12">
        <v>5.8363888525235453E-4</v>
      </c>
      <c r="T511" s="12">
        <v>5.2156469408224604E-2</v>
      </c>
      <c r="U511" s="12">
        <v>0.2595607747079236</v>
      </c>
      <c r="V511" s="71"/>
    </row>
    <row r="512" spans="2:22" x14ac:dyDescent="0.35">
      <c r="B512" s="5" t="s">
        <v>30</v>
      </c>
      <c r="C512" s="14">
        <v>12455.60162295191</v>
      </c>
      <c r="D512" s="14">
        <v>14888.107791446982</v>
      </c>
      <c r="E512" s="14">
        <v>15381.399053139241</v>
      </c>
      <c r="F512" s="14">
        <v>16816.819361330297</v>
      </c>
      <c r="G512" s="14">
        <v>15403.771849126037</v>
      </c>
      <c r="H512" s="14">
        <v>18579.496683573936</v>
      </c>
      <c r="I512" s="14">
        <v>23308.237131225251</v>
      </c>
      <c r="J512" s="14">
        <v>21048.583482944341</v>
      </c>
      <c r="K512" s="14">
        <v>18372.108599394076</v>
      </c>
      <c r="L512" s="14">
        <v>19757.807113589417</v>
      </c>
      <c r="M512" s="14">
        <v>20491.487277760032</v>
      </c>
      <c r="N512" s="14">
        <v>23815.699675172749</v>
      </c>
      <c r="O512" s="14">
        <v>21319.679560102588</v>
      </c>
      <c r="P512" s="14">
        <v>22958.919689591417</v>
      </c>
      <c r="Q512" s="14">
        <v>24102.568361147951</v>
      </c>
      <c r="R512" s="14">
        <v>24673.673872189327</v>
      </c>
      <c r="S512" s="12">
        <v>3.2571385256361954E-2</v>
      </c>
      <c r="T512" s="12">
        <v>5.706660250435891E-2</v>
      </c>
      <c r="U512" s="12">
        <v>0.25028472986553107</v>
      </c>
      <c r="V512" s="71"/>
    </row>
    <row r="513" spans="1:22" x14ac:dyDescent="0.35">
      <c r="B513" s="5" t="s">
        <v>31</v>
      </c>
      <c r="C513" s="14">
        <v>427.87787787787789</v>
      </c>
      <c r="D513" s="14">
        <v>465.10647181628394</v>
      </c>
      <c r="E513" s="14">
        <v>540.65264563511937</v>
      </c>
      <c r="F513" s="14">
        <v>609.01700000000005</v>
      </c>
      <c r="G513" s="14">
        <v>643</v>
      </c>
      <c r="H513" s="14">
        <v>632</v>
      </c>
      <c r="I513" s="14">
        <v>673</v>
      </c>
      <c r="J513" s="14">
        <v>581.1</v>
      </c>
      <c r="K513" s="14">
        <v>579</v>
      </c>
      <c r="L513" s="14">
        <v>553</v>
      </c>
      <c r="M513" s="14">
        <v>535.36111900000003</v>
      </c>
      <c r="N513" s="14">
        <v>566</v>
      </c>
      <c r="O513" s="14">
        <v>606.55259100000001</v>
      </c>
      <c r="P513" s="14">
        <v>653.53</v>
      </c>
      <c r="Q513" s="14">
        <v>716.71</v>
      </c>
      <c r="R513" s="14">
        <v>753.96</v>
      </c>
      <c r="S513" s="12">
        <v>9.9529246252891474E-4</v>
      </c>
      <c r="T513" s="12">
        <v>5.1973601596182473E-2</v>
      </c>
      <c r="U513" s="12">
        <v>0.12029717682020813</v>
      </c>
      <c r="V513" s="71"/>
    </row>
    <row r="514" spans="1:22" x14ac:dyDescent="0.35">
      <c r="B514" s="5" t="s">
        <v>32</v>
      </c>
      <c r="C514" s="14">
        <v>501.58730158730162</v>
      </c>
      <c r="D514" s="14">
        <v>581.59978880675817</v>
      </c>
      <c r="E514" s="14">
        <v>735.64687091621886</v>
      </c>
      <c r="F514" s="14">
        <v>858.11273561027906</v>
      </c>
      <c r="G514" s="14">
        <v>1105.7890194516365</v>
      </c>
      <c r="H514" s="14">
        <v>1062</v>
      </c>
      <c r="I514" s="14">
        <v>1126</v>
      </c>
      <c r="J514" s="14">
        <v>1145</v>
      </c>
      <c r="K514" s="14">
        <v>1166</v>
      </c>
      <c r="L514" s="14">
        <v>1234</v>
      </c>
      <c r="M514" s="14">
        <v>1216</v>
      </c>
      <c r="N514" s="14">
        <v>1217</v>
      </c>
      <c r="O514" s="14">
        <v>1044</v>
      </c>
      <c r="P514" s="14">
        <v>1133</v>
      </c>
      <c r="Q514" s="14">
        <v>1066</v>
      </c>
      <c r="R514" s="14">
        <v>1056</v>
      </c>
      <c r="S514" s="12">
        <v>1.3940114070116903E-3</v>
      </c>
      <c r="T514" s="12">
        <v>-9.3808630393996673E-3</v>
      </c>
      <c r="U514" s="12">
        <v>-6.2166962699822359E-2</v>
      </c>
      <c r="V514" s="71"/>
    </row>
    <row r="515" spans="1:22" x14ac:dyDescent="0.35">
      <c r="B515" s="5" t="s">
        <v>33</v>
      </c>
      <c r="C515" s="14">
        <v>688.73501772550787</v>
      </c>
      <c r="D515" s="14">
        <v>740.56406892850748</v>
      </c>
      <c r="E515" s="14">
        <v>766.16915422885575</v>
      </c>
      <c r="F515" s="14">
        <v>745.03218583823116</v>
      </c>
      <c r="G515" s="14">
        <v>826.68904741921938</v>
      </c>
      <c r="H515" s="14">
        <v>835.37515602607368</v>
      </c>
      <c r="I515" s="14">
        <v>1092.4117205108942</v>
      </c>
      <c r="J515" s="14">
        <v>1148.9434511078791</v>
      </c>
      <c r="K515" s="14">
        <v>1171.8175923924789</v>
      </c>
      <c r="L515" s="14">
        <v>1340.0434181961712</v>
      </c>
      <c r="M515" s="14">
        <v>1128.5050748322726</v>
      </c>
      <c r="N515" s="14">
        <v>1243.1003139976863</v>
      </c>
      <c r="O515" s="14">
        <v>1507.1934914605329</v>
      </c>
      <c r="P515" s="14">
        <v>1660.9231665291463</v>
      </c>
      <c r="Q515" s="14">
        <v>1142.3054070112894</v>
      </c>
      <c r="R515" s="14">
        <v>1786.6243040045299</v>
      </c>
      <c r="S515" s="12">
        <v>2.3584987308964359E-3</v>
      </c>
      <c r="T515" s="12">
        <v>0.64123681548909128</v>
      </c>
      <c r="U515" s="12">
        <v>4.2081613938560292</v>
      </c>
      <c r="V515" s="71"/>
    </row>
    <row r="516" spans="1:22" x14ac:dyDescent="0.35">
      <c r="B516" s="5" t="s">
        <v>34</v>
      </c>
      <c r="C516" s="16">
        <v>169951.43606836395</v>
      </c>
      <c r="D516" s="16">
        <v>193554.03472931561</v>
      </c>
      <c r="E516" s="16">
        <v>226314.51228592705</v>
      </c>
      <c r="F516" s="16">
        <v>275518.31322015414</v>
      </c>
      <c r="G516" s="16">
        <v>155755.04986876639</v>
      </c>
      <c r="H516" s="16">
        <v>149683.47361684495</v>
      </c>
      <c r="I516" s="16">
        <v>144328.26139994193</v>
      </c>
      <c r="J516" s="16">
        <v>155409.54606728122</v>
      </c>
      <c r="K516" s="16">
        <v>165206.00065392719</v>
      </c>
      <c r="L516" s="16">
        <v>161781.47776509533</v>
      </c>
      <c r="M516" s="16">
        <v>170510.97701887277</v>
      </c>
      <c r="N516" s="16">
        <v>192793.78704271407</v>
      </c>
      <c r="O516" s="16">
        <v>168639.77201055852</v>
      </c>
      <c r="P516" s="16">
        <v>197050.37025348557</v>
      </c>
      <c r="Q516" s="16">
        <v>229901.73610722949</v>
      </c>
      <c r="R516" s="16">
        <v>152665.14638201351</v>
      </c>
      <c r="S516" s="12">
        <v>0.20153120786897377</v>
      </c>
      <c r="T516" s="12">
        <v>-0.34839640590632803</v>
      </c>
      <c r="U516" s="12">
        <v>7.8678992092210853E-2</v>
      </c>
      <c r="V516" s="71"/>
    </row>
    <row r="517" spans="1:22" ht="15" thickBot="1" x14ac:dyDescent="0.4">
      <c r="B517" s="17" t="s">
        <v>35</v>
      </c>
      <c r="C517" s="18">
        <v>580674.20180486585</v>
      </c>
      <c r="D517" s="18">
        <v>656061.25966688246</v>
      </c>
      <c r="E517" s="18">
        <v>711547.86840951187</v>
      </c>
      <c r="F517" s="18">
        <v>773165.83606566768</v>
      </c>
      <c r="G517" s="18">
        <v>627488.89785935869</v>
      </c>
      <c r="H517" s="18">
        <v>682703.24423744564</v>
      </c>
      <c r="I517" s="18">
        <v>714917.57665622188</v>
      </c>
      <c r="J517" s="18">
        <v>665279.87970576505</v>
      </c>
      <c r="K517" s="18">
        <v>667402.31183537922</v>
      </c>
      <c r="L517" s="18">
        <v>672850.99691565637</v>
      </c>
      <c r="M517" s="18">
        <v>748614.2163156108</v>
      </c>
      <c r="N517" s="18">
        <v>806188.99472845311</v>
      </c>
      <c r="O517" s="18">
        <v>763935.83523045655</v>
      </c>
      <c r="P517" s="18">
        <v>787276.48943134001</v>
      </c>
      <c r="Q517" s="18">
        <v>830740.88500890939</v>
      </c>
      <c r="R517" s="18">
        <v>757526.08241830859</v>
      </c>
      <c r="S517" s="19"/>
      <c r="T517" s="9"/>
      <c r="U517" s="19"/>
    </row>
    <row r="518" spans="1:22" ht="15" thickTop="1" x14ac:dyDescent="0.35">
      <c r="B518" s="20" t="s">
        <v>36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714917.5625</v>
      </c>
      <c r="J518" s="21">
        <v>665279.875</v>
      </c>
      <c r="K518" s="21">
        <v>667402.25</v>
      </c>
      <c r="L518" s="21">
        <v>672851</v>
      </c>
      <c r="M518" s="21">
        <v>748614.3125</v>
      </c>
      <c r="N518" s="21">
        <v>806189</v>
      </c>
      <c r="O518" s="21">
        <v>763935.8125</v>
      </c>
      <c r="P518" s="21">
        <v>787276.5625</v>
      </c>
      <c r="Q518" s="21">
        <v>830740.8125</v>
      </c>
      <c r="R518" s="21">
        <v>757526</v>
      </c>
      <c r="S518" s="12">
        <v>0.99999989120069854</v>
      </c>
      <c r="T518" s="12">
        <v>-9.2529263990872912E-2</v>
      </c>
      <c r="U518" s="12">
        <v>6.827647703324069E-2</v>
      </c>
    </row>
    <row r="519" spans="1:22" x14ac:dyDescent="0.35">
      <c r="B519" s="22" t="s">
        <v>37</v>
      </c>
      <c r="C519" s="23" t="s">
        <v>753</v>
      </c>
      <c r="D519" s="23" t="s">
        <v>753</v>
      </c>
      <c r="E519" s="23" t="s">
        <v>753</v>
      </c>
      <c r="F519" s="23" t="s">
        <v>753</v>
      </c>
      <c r="G519" s="23" t="s">
        <v>753</v>
      </c>
      <c r="H519" s="23" t="s">
        <v>753</v>
      </c>
      <c r="I519" s="23" t="s">
        <v>753</v>
      </c>
      <c r="J519" s="23">
        <v>-6.9431344400635031E-2</v>
      </c>
      <c r="K519" s="23">
        <v>3.1901987114821839E-3</v>
      </c>
      <c r="L519" s="23">
        <v>8.1641169174961892E-3</v>
      </c>
      <c r="M519" s="23">
        <v>0.11260043085319027</v>
      </c>
      <c r="N519" s="24">
        <v>7.6908344575632226E-2</v>
      </c>
      <c r="O519" s="24">
        <v>-5.241101962443051E-2</v>
      </c>
      <c r="P519" s="24">
        <v>3.0553286831280779E-2</v>
      </c>
      <c r="Q519" s="24">
        <v>5.5208362690207791E-2</v>
      </c>
      <c r="R519" s="24">
        <v>-8.8131955717536181E-2</v>
      </c>
    </row>
    <row r="520" spans="1:22" x14ac:dyDescent="0.35">
      <c r="B520" s="25" t="s">
        <v>38</v>
      </c>
      <c r="C520" s="26" t="s">
        <v>782</v>
      </c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7"/>
      <c r="O520" s="27"/>
      <c r="P520" s="27"/>
      <c r="Q520" s="27"/>
      <c r="R520" s="27"/>
      <c r="T520" s="28"/>
    </row>
    <row r="521" spans="1:22" x14ac:dyDescent="0.35"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6"/>
      <c r="T521" s="116"/>
    </row>
    <row r="522" spans="1:22" x14ac:dyDescent="0.35">
      <c r="B522" s="2" t="s">
        <v>597</v>
      </c>
      <c r="T522" s="2" t="s">
        <v>598</v>
      </c>
      <c r="V522" s="71"/>
    </row>
    <row r="523" spans="1:22" s="4" customFormat="1" ht="18.5" x14ac:dyDescent="0.45">
      <c r="A523" s="3" t="s">
        <v>131</v>
      </c>
      <c r="B523" s="3" t="s">
        <v>191</v>
      </c>
      <c r="V523" s="68"/>
    </row>
    <row r="524" spans="1:22" ht="15" customHeight="1" x14ac:dyDescent="0.35">
      <c r="B524" s="5" t="s">
        <v>1</v>
      </c>
      <c r="C524" s="6">
        <v>2004</v>
      </c>
      <c r="D524" s="6">
        <v>2005</v>
      </c>
      <c r="E524" s="6">
        <v>2006</v>
      </c>
      <c r="F524" s="6">
        <v>2007</v>
      </c>
      <c r="G524" s="6">
        <v>2008</v>
      </c>
      <c r="H524" s="6">
        <v>2009</v>
      </c>
      <c r="I524" s="6">
        <v>2010</v>
      </c>
      <c r="J524" s="6">
        <v>2011</v>
      </c>
      <c r="K524" s="6">
        <v>2012</v>
      </c>
      <c r="L524" s="6">
        <v>2013</v>
      </c>
      <c r="M524" s="6">
        <v>2014</v>
      </c>
      <c r="N524" s="6">
        <v>2015</v>
      </c>
      <c r="O524" s="6">
        <v>2016</v>
      </c>
      <c r="P524" s="6">
        <v>2017</v>
      </c>
      <c r="Q524" s="6">
        <v>2018</v>
      </c>
      <c r="R524" s="6">
        <v>2019</v>
      </c>
      <c r="S524" s="7" t="s">
        <v>2</v>
      </c>
      <c r="T524" s="8" t="s">
        <v>750</v>
      </c>
      <c r="U524" s="8" t="s">
        <v>751</v>
      </c>
      <c r="V524" s="71"/>
    </row>
    <row r="525" spans="1:22" ht="15" customHeight="1" x14ac:dyDescent="0.35">
      <c r="B525" s="5" t="s">
        <v>3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0</v>
      </c>
      <c r="Q525" s="11">
        <v>0</v>
      </c>
      <c r="R525" s="11">
        <v>0</v>
      </c>
      <c r="S525" s="12">
        <v>0</v>
      </c>
      <c r="T525" s="12" t="s">
        <v>752</v>
      </c>
      <c r="U525" s="12" t="s">
        <v>752</v>
      </c>
      <c r="V525" s="71"/>
    </row>
    <row r="526" spans="1:22" ht="15" customHeight="1" x14ac:dyDescent="0.35">
      <c r="B526" s="5" t="s">
        <v>4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2">
        <v>0</v>
      </c>
      <c r="T526" s="12" t="s">
        <v>752</v>
      </c>
      <c r="U526" s="12" t="s">
        <v>752</v>
      </c>
      <c r="V526" s="71"/>
    </row>
    <row r="527" spans="1:22" ht="15" customHeight="1" x14ac:dyDescent="0.35">
      <c r="B527" s="5" t="s">
        <v>5</v>
      </c>
      <c r="C527" s="14">
        <v>0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64.935064935064929</v>
      </c>
      <c r="M527" s="14">
        <v>77.206258308620519</v>
      </c>
      <c r="N527" s="14">
        <v>98.68084671234277</v>
      </c>
      <c r="O527" s="14">
        <v>0</v>
      </c>
      <c r="P527" s="14">
        <v>90.500051129972391</v>
      </c>
      <c r="Q527" s="14">
        <v>72.604560793537175</v>
      </c>
      <c r="R527" s="14">
        <v>0</v>
      </c>
      <c r="S527" s="12">
        <v>5.6722023757847611E-4</v>
      </c>
      <c r="T527" s="12">
        <v>-0.19774011299435024</v>
      </c>
      <c r="U527" s="12" t="s">
        <v>752</v>
      </c>
      <c r="V527" s="71"/>
    </row>
    <row r="528" spans="1:22" ht="15" customHeight="1" x14ac:dyDescent="0.35">
      <c r="B528" s="5" t="s">
        <v>6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395.27805199078642</v>
      </c>
      <c r="K528" s="14">
        <v>386.31212723658052</v>
      </c>
      <c r="L528" s="14">
        <v>356.0826001955034</v>
      </c>
      <c r="M528" s="14">
        <v>379.78875582169002</v>
      </c>
      <c r="N528" s="14">
        <v>481.52745731425938</v>
      </c>
      <c r="O528" s="14">
        <v>421.02244156811622</v>
      </c>
      <c r="P528" s="14">
        <v>336.2100495641771</v>
      </c>
      <c r="Q528" s="14">
        <v>0</v>
      </c>
      <c r="R528" s="14">
        <v>0</v>
      </c>
      <c r="S528" s="12">
        <v>0</v>
      </c>
      <c r="T528" s="12" t="s">
        <v>752</v>
      </c>
      <c r="U528" s="12" t="s">
        <v>752</v>
      </c>
      <c r="V528" s="71"/>
    </row>
    <row r="529" spans="2:22" ht="15" customHeight="1" x14ac:dyDescent="0.35">
      <c r="B529" s="5" t="s">
        <v>7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21944</v>
      </c>
      <c r="M529" s="14">
        <v>23472</v>
      </c>
      <c r="N529" s="14">
        <v>47</v>
      </c>
      <c r="O529" s="14">
        <v>54</v>
      </c>
      <c r="P529" s="14">
        <v>0</v>
      </c>
      <c r="Q529" s="14">
        <v>0</v>
      </c>
      <c r="R529" s="14">
        <v>0</v>
      </c>
      <c r="S529" s="12">
        <v>0</v>
      </c>
      <c r="T529" s="12" t="s">
        <v>752</v>
      </c>
      <c r="U529" s="12" t="s">
        <v>752</v>
      </c>
      <c r="V529" s="71"/>
    </row>
    <row r="530" spans="2:22" x14ac:dyDescent="0.35">
      <c r="B530" s="5" t="s">
        <v>8</v>
      </c>
      <c r="C530" s="14">
        <v>452.65099789915968</v>
      </c>
      <c r="D530" s="14">
        <v>438.77562068965517</v>
      </c>
      <c r="E530" s="14">
        <v>548.77493178097143</v>
      </c>
      <c r="F530" s="14">
        <v>711.89218116268592</v>
      </c>
      <c r="G530" s="14">
        <v>755.2</v>
      </c>
      <c r="H530" s="14">
        <v>881.61523061232197</v>
      </c>
      <c r="I530" s="14">
        <v>1318.0240213878137</v>
      </c>
      <c r="J530" s="14">
        <v>1257.1450730988483</v>
      </c>
      <c r="K530" s="14">
        <v>1189.8135263011411</v>
      </c>
      <c r="L530" s="14">
        <v>1028.1839063696357</v>
      </c>
      <c r="M530" s="14">
        <v>1035.9834144582658</v>
      </c>
      <c r="N530" s="14">
        <v>820.30122488250754</v>
      </c>
      <c r="O530" s="14">
        <v>699.38196217756558</v>
      </c>
      <c r="P530" s="14">
        <v>614.21578225964367</v>
      </c>
      <c r="Q530" s="14">
        <v>530.20525579225625</v>
      </c>
      <c r="R530" s="14">
        <v>0</v>
      </c>
      <c r="S530" s="12">
        <v>4.1422074297929046E-3</v>
      </c>
      <c r="T530" s="12">
        <v>-0.13038765621015036</v>
      </c>
      <c r="U530" s="12">
        <v>-0.41561335104331798</v>
      </c>
      <c r="V530" s="71"/>
    </row>
    <row r="531" spans="2:22" x14ac:dyDescent="0.35">
      <c r="B531" s="5" t="s">
        <v>9</v>
      </c>
      <c r="C531" s="14">
        <v>20078</v>
      </c>
      <c r="D531" s="14">
        <v>15445</v>
      </c>
      <c r="E531" s="14">
        <v>19366</v>
      </c>
      <c r="F531" s="14">
        <v>19345</v>
      </c>
      <c r="G531" s="14">
        <v>19952</v>
      </c>
      <c r="H531" s="14">
        <v>26784</v>
      </c>
      <c r="I531" s="14">
        <v>32655</v>
      </c>
      <c r="J531" s="14">
        <v>28945</v>
      </c>
      <c r="K531" s="14">
        <v>28612</v>
      </c>
      <c r="L531" s="14">
        <v>31005</v>
      </c>
      <c r="M531" s="14">
        <v>34529</v>
      </c>
      <c r="N531" s="14">
        <v>33126</v>
      </c>
      <c r="O531" s="14">
        <v>31704</v>
      </c>
      <c r="P531" s="14">
        <v>31522</v>
      </c>
      <c r="Q531" s="14">
        <v>32860</v>
      </c>
      <c r="R531" s="14">
        <v>0</v>
      </c>
      <c r="S531" s="12">
        <v>0.25671744037996919</v>
      </c>
      <c r="T531" s="12">
        <v>4.2446545269970271E-2</v>
      </c>
      <c r="U531" s="12">
        <v>0.22685185185185186</v>
      </c>
      <c r="V531" s="71"/>
    </row>
    <row r="532" spans="2:22" x14ac:dyDescent="0.35">
      <c r="B532" s="5" t="s">
        <v>10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2">
        <v>0</v>
      </c>
      <c r="T532" s="12" t="s">
        <v>752</v>
      </c>
      <c r="U532" s="12" t="s">
        <v>752</v>
      </c>
      <c r="V532" s="71"/>
    </row>
    <row r="533" spans="2:22" x14ac:dyDescent="0.35">
      <c r="B533" s="5" t="s">
        <v>11</v>
      </c>
      <c r="C533" s="14">
        <v>0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2">
        <v>0</v>
      </c>
      <c r="T533" s="12" t="s">
        <v>752</v>
      </c>
      <c r="U533" s="12" t="s">
        <v>752</v>
      </c>
      <c r="V533" s="71"/>
    </row>
    <row r="534" spans="2:22" x14ac:dyDescent="0.35">
      <c r="B534" s="5" t="s">
        <v>12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2">
        <v>0</v>
      </c>
      <c r="T534" s="12" t="s">
        <v>752</v>
      </c>
      <c r="U534" s="12" t="s">
        <v>752</v>
      </c>
      <c r="V534" s="71"/>
    </row>
    <row r="535" spans="2:22" x14ac:dyDescent="0.35">
      <c r="B535" s="5" t="s">
        <v>13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2">
        <v>0</v>
      </c>
      <c r="T535" s="12" t="s">
        <v>752</v>
      </c>
      <c r="U535" s="12" t="s">
        <v>752</v>
      </c>
      <c r="V535" s="71"/>
    </row>
    <row r="536" spans="2:22" x14ac:dyDescent="0.35">
      <c r="B536" s="5" t="s">
        <v>14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2">
        <v>0</v>
      </c>
      <c r="T536" s="12" t="s">
        <v>752</v>
      </c>
      <c r="U536" s="12" t="s">
        <v>752</v>
      </c>
      <c r="V536" s="71"/>
    </row>
    <row r="537" spans="2:22" x14ac:dyDescent="0.35">
      <c r="B537" s="5" t="s">
        <v>15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532</v>
      </c>
      <c r="O537" s="14">
        <v>756</v>
      </c>
      <c r="P537" s="14">
        <v>738</v>
      </c>
      <c r="Q537" s="14">
        <v>628</v>
      </c>
      <c r="R537" s="14">
        <v>0</v>
      </c>
      <c r="S537" s="12">
        <v>4.9062249713518148E-3</v>
      </c>
      <c r="T537" s="12">
        <v>-0.14905149051490518</v>
      </c>
      <c r="U537" s="12" t="s">
        <v>752</v>
      </c>
      <c r="V537" s="71"/>
    </row>
    <row r="538" spans="2:22" x14ac:dyDescent="0.35">
      <c r="B538" s="5" t="s">
        <v>16</v>
      </c>
      <c r="C538" s="14">
        <v>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67.858594067452259</v>
      </c>
      <c r="J538" s="14">
        <v>69.523683163062231</v>
      </c>
      <c r="K538" s="14">
        <v>78.729738670195175</v>
      </c>
      <c r="L538" s="14">
        <v>95.84999672195633</v>
      </c>
      <c r="M538" s="14">
        <v>115.17367458866545</v>
      </c>
      <c r="N538" s="14">
        <v>158.02566116784499</v>
      </c>
      <c r="O538" s="14">
        <v>148.28630765771129</v>
      </c>
      <c r="P538" s="14">
        <v>177.68817204301075</v>
      </c>
      <c r="Q538" s="14">
        <v>209.78077571669479</v>
      </c>
      <c r="R538" s="14">
        <v>0</v>
      </c>
      <c r="S538" s="12">
        <v>1.6389039495713414E-3</v>
      </c>
      <c r="T538" s="12">
        <v>0.17624810892586984</v>
      </c>
      <c r="U538" s="12" t="s">
        <v>752</v>
      </c>
      <c r="V538" s="71"/>
    </row>
    <row r="539" spans="2:22" x14ac:dyDescent="0.35">
      <c r="B539" s="5" t="s">
        <v>17</v>
      </c>
      <c r="C539" s="14">
        <v>0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2">
        <v>0</v>
      </c>
      <c r="T539" s="12" t="s">
        <v>752</v>
      </c>
      <c r="U539" s="12" t="s">
        <v>752</v>
      </c>
      <c r="V539" s="71"/>
    </row>
    <row r="540" spans="2:22" x14ac:dyDescent="0.35">
      <c r="B540" s="5" t="s">
        <v>18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2">
        <v>0</v>
      </c>
      <c r="T540" s="12" t="s">
        <v>752</v>
      </c>
      <c r="U540" s="12" t="s">
        <v>752</v>
      </c>
      <c r="V540" s="71"/>
    </row>
    <row r="541" spans="2:22" x14ac:dyDescent="0.35">
      <c r="B541" s="5" t="s">
        <v>19</v>
      </c>
      <c r="C541" s="14">
        <v>0</v>
      </c>
      <c r="D541" s="14">
        <v>0</v>
      </c>
      <c r="E541" s="14">
        <v>0</v>
      </c>
      <c r="F541" s="14">
        <v>8.7595212187159959</v>
      </c>
      <c r="G541" s="14">
        <v>6.6814989918653964</v>
      </c>
      <c r="H541" s="14">
        <v>6.148543473426729</v>
      </c>
      <c r="I541" s="14">
        <v>6.9635890767230162</v>
      </c>
      <c r="J541" s="14">
        <v>8.4928229665071768</v>
      </c>
      <c r="K541" s="14">
        <v>7.4793875147232036</v>
      </c>
      <c r="L541" s="14">
        <v>8.485804416403786</v>
      </c>
      <c r="M541" s="14">
        <v>8.9129448369741358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2">
        <v>0</v>
      </c>
      <c r="T541" s="12" t="s">
        <v>752</v>
      </c>
      <c r="U541" s="12" t="s">
        <v>752</v>
      </c>
      <c r="V541" s="71"/>
    </row>
    <row r="542" spans="2:22" x14ac:dyDescent="0.35">
      <c r="B542" s="5" t="s">
        <v>20</v>
      </c>
      <c r="C542" s="14">
        <v>50343</v>
      </c>
      <c r="D542" s="14">
        <v>56327.99</v>
      </c>
      <c r="E542" s="14">
        <v>51967.311000000002</v>
      </c>
      <c r="F542" s="14">
        <v>44027.457000000002</v>
      </c>
      <c r="G542" s="14">
        <v>37796.343999999997</v>
      </c>
      <c r="H542" s="14">
        <v>60047.760999999999</v>
      </c>
      <c r="I542" s="14">
        <v>64527.341999999997</v>
      </c>
      <c r="J542" s="14">
        <v>45575.161</v>
      </c>
      <c r="K542" s="14">
        <v>44077.262999999999</v>
      </c>
      <c r="L542" s="14">
        <v>56592</v>
      </c>
      <c r="M542" s="14">
        <v>78542</v>
      </c>
      <c r="N542" s="14">
        <v>99149</v>
      </c>
      <c r="O542" s="14">
        <v>86830</v>
      </c>
      <c r="P542" s="14">
        <v>82354</v>
      </c>
      <c r="Q542" s="14">
        <v>85462</v>
      </c>
      <c r="R542" s="14">
        <v>0</v>
      </c>
      <c r="S542" s="12">
        <v>0.66766846895170195</v>
      </c>
      <c r="T542" s="12">
        <v>3.7739514777667127E-2</v>
      </c>
      <c r="U542" s="12">
        <v>0.42323374888199417</v>
      </c>
      <c r="V542" s="71"/>
    </row>
    <row r="543" spans="2:22" x14ac:dyDescent="0.35">
      <c r="B543" s="5" t="s">
        <v>21</v>
      </c>
      <c r="C543" s="14">
        <v>0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2">
        <v>0</v>
      </c>
      <c r="T543" s="12" t="s">
        <v>752</v>
      </c>
      <c r="U543" s="12" t="s">
        <v>752</v>
      </c>
      <c r="V543" s="71"/>
    </row>
    <row r="544" spans="2:22" x14ac:dyDescent="0.35">
      <c r="B544" s="5" t="s">
        <v>22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2488.451</v>
      </c>
      <c r="O544" s="14">
        <v>2496.9679999999998</v>
      </c>
      <c r="P544" s="14">
        <v>2905.4090000000001</v>
      </c>
      <c r="Q544" s="14">
        <v>2757.741</v>
      </c>
      <c r="R544" s="14">
        <v>0</v>
      </c>
      <c r="S544" s="12">
        <v>2.1544741654013894E-2</v>
      </c>
      <c r="T544" s="12">
        <v>-5.0825202234866085E-2</v>
      </c>
      <c r="U544" s="12" t="s">
        <v>752</v>
      </c>
      <c r="V544" s="71"/>
    </row>
    <row r="545" spans="2:22" x14ac:dyDescent="0.35">
      <c r="B545" s="5" t="s">
        <v>23</v>
      </c>
      <c r="C545" s="14">
        <v>0</v>
      </c>
      <c r="D545" s="14">
        <v>0</v>
      </c>
      <c r="E545" s="14">
        <v>0</v>
      </c>
      <c r="F545" s="14">
        <v>0</v>
      </c>
      <c r="G545" s="14">
        <v>30.735564026542423</v>
      </c>
      <c r="H545" s="14">
        <v>24.488932750599183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2">
        <v>0</v>
      </c>
      <c r="T545" s="12" t="s">
        <v>752</v>
      </c>
      <c r="U545" s="12" t="s">
        <v>752</v>
      </c>
      <c r="V545" s="71"/>
    </row>
    <row r="546" spans="2:22" x14ac:dyDescent="0.35">
      <c r="B546" s="5" t="s">
        <v>24</v>
      </c>
      <c r="C546" s="14">
        <v>0</v>
      </c>
      <c r="D546" s="14">
        <v>27.020731423247145</v>
      </c>
      <c r="E546" s="14">
        <v>34.474726298625669</v>
      </c>
      <c r="F546" s="14">
        <v>40.764034474726294</v>
      </c>
      <c r="G546" s="14">
        <v>16.5</v>
      </c>
      <c r="H546" s="14">
        <v>20.6</v>
      </c>
      <c r="I546" s="14">
        <v>19</v>
      </c>
      <c r="J546" s="14">
        <v>18.899999999999999</v>
      </c>
      <c r="K546" s="14">
        <v>15.8</v>
      </c>
      <c r="L546" s="14">
        <v>10</v>
      </c>
      <c r="M546" s="14">
        <v>17.5</v>
      </c>
      <c r="N546" s="14">
        <v>11.97</v>
      </c>
      <c r="O546" s="14">
        <v>11.23</v>
      </c>
      <c r="P546" s="14">
        <v>12.08</v>
      </c>
      <c r="Q546" s="14">
        <v>15.31</v>
      </c>
      <c r="R546" s="14">
        <v>0</v>
      </c>
      <c r="S546" s="12">
        <v>1.1960876482706415E-4</v>
      </c>
      <c r="T546" s="12">
        <v>0.26738410596026485</v>
      </c>
      <c r="U546" s="12">
        <v>-0.25679611650485434</v>
      </c>
      <c r="V546" s="71"/>
    </row>
    <row r="547" spans="2:22" x14ac:dyDescent="0.35">
      <c r="B547" s="5" t="s">
        <v>25</v>
      </c>
      <c r="C547" s="14">
        <v>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2">
        <v>0</v>
      </c>
      <c r="T547" s="12" t="s">
        <v>752</v>
      </c>
      <c r="U547" s="12" t="s">
        <v>752</v>
      </c>
      <c r="V547" s="71"/>
    </row>
    <row r="548" spans="2:22" x14ac:dyDescent="0.35">
      <c r="B548" s="5" t="s">
        <v>26</v>
      </c>
      <c r="C548" s="14">
        <v>1953.1354337400596</v>
      </c>
      <c r="D548" s="14">
        <v>2864.4959298685035</v>
      </c>
      <c r="E548" s="14">
        <v>2534.2316096139839</v>
      </c>
      <c r="F548" s="14">
        <v>1985.8004523749685</v>
      </c>
      <c r="G548" s="14">
        <v>606.25641025641028</v>
      </c>
      <c r="H548" s="14">
        <v>781.68674698795178</v>
      </c>
      <c r="I548" s="14">
        <v>808.46153846153845</v>
      </c>
      <c r="J548" s="14">
        <v>816.35285014186229</v>
      </c>
      <c r="K548" s="14">
        <v>913.40854347263996</v>
      </c>
      <c r="L548" s="14">
        <v>1018.2948702618678</v>
      </c>
      <c r="M548" s="14">
        <v>1009.1793850917938</v>
      </c>
      <c r="N548" s="14">
        <v>1132.6252212850152</v>
      </c>
      <c r="O548" s="14">
        <v>1074.3977196438593</v>
      </c>
      <c r="P548" s="14">
        <v>0</v>
      </c>
      <c r="Q548" s="14">
        <v>0</v>
      </c>
      <c r="R548" s="14">
        <v>0</v>
      </c>
      <c r="S548" s="12">
        <v>0</v>
      </c>
      <c r="T548" s="12" t="s">
        <v>752</v>
      </c>
      <c r="U548" s="12" t="s">
        <v>752</v>
      </c>
      <c r="V548" s="71"/>
    </row>
    <row r="549" spans="2:22" x14ac:dyDescent="0.35">
      <c r="B549" s="5" t="s">
        <v>27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2">
        <v>0</v>
      </c>
      <c r="T549" s="12" t="s">
        <v>752</v>
      </c>
      <c r="U549" s="12" t="s">
        <v>752</v>
      </c>
      <c r="V549" s="71"/>
    </row>
    <row r="550" spans="2:22" x14ac:dyDescent="0.35">
      <c r="B550" s="5" t="s">
        <v>28</v>
      </c>
      <c r="C550" s="14">
        <v>0</v>
      </c>
      <c r="D550" s="14">
        <v>0</v>
      </c>
      <c r="E550" s="14">
        <v>0</v>
      </c>
      <c r="F550" s="14">
        <v>0</v>
      </c>
      <c r="G550" s="14">
        <v>8594.1977279900002</v>
      </c>
      <c r="H550" s="14">
        <v>7768.6973816147001</v>
      </c>
      <c r="I550" s="14">
        <v>9373.0025408317997</v>
      </c>
      <c r="J550" s="14">
        <v>5447.6330591325996</v>
      </c>
      <c r="K550" s="14">
        <v>5133.1628015918004</v>
      </c>
      <c r="L550" s="14">
        <v>7105.2677360343996</v>
      </c>
      <c r="M550" s="14">
        <v>7450</v>
      </c>
      <c r="N550" s="14">
        <v>5913</v>
      </c>
      <c r="O550" s="14">
        <v>4480.8797080004997</v>
      </c>
      <c r="P550" s="14">
        <v>5775.0506294348997</v>
      </c>
      <c r="Q550" s="14">
        <v>5465.0113877353997</v>
      </c>
      <c r="R550" s="14">
        <v>0</v>
      </c>
      <c r="S550" s="12">
        <v>4.2695183661193396E-2</v>
      </c>
      <c r="T550" s="12">
        <v>-5.3685978114072053E-2</v>
      </c>
      <c r="U550" s="12">
        <v>-0.29653439704462869</v>
      </c>
      <c r="V550" s="71"/>
    </row>
    <row r="551" spans="2:22" x14ac:dyDescent="0.35">
      <c r="B551" s="5" t="s">
        <v>29</v>
      </c>
      <c r="C551" s="14">
        <v>0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2">
        <v>0</v>
      </c>
      <c r="T551" s="12" t="s">
        <v>752</v>
      </c>
      <c r="U551" s="12" t="s">
        <v>752</v>
      </c>
      <c r="V551" s="71"/>
    </row>
    <row r="552" spans="2:22" x14ac:dyDescent="0.35">
      <c r="B552" s="5" t="s">
        <v>30</v>
      </c>
      <c r="C552" s="14">
        <v>2722.2135999822626</v>
      </c>
      <c r="D552" s="14">
        <v>4581.5625499281032</v>
      </c>
      <c r="E552" s="14">
        <v>4281.8901818503609</v>
      </c>
      <c r="F552" s="14">
        <v>4110.999311550072</v>
      </c>
      <c r="G552" s="14">
        <v>3863.9374425023002</v>
      </c>
      <c r="H552" s="14">
        <v>4539.3094030433085</v>
      </c>
      <c r="I552" s="14">
        <v>6952.2056773186096</v>
      </c>
      <c r="J552" s="14">
        <v>5035.5700179533205</v>
      </c>
      <c r="K552" s="14">
        <v>3939.8741552085758</v>
      </c>
      <c r="L552" s="14">
        <v>4743.7098576604849</v>
      </c>
      <c r="M552" s="14">
        <v>5220.5898009155753</v>
      </c>
      <c r="N552" s="14">
        <v>6530.170303063278</v>
      </c>
      <c r="O552" s="14">
        <v>0</v>
      </c>
      <c r="P552" s="14">
        <v>0</v>
      </c>
      <c r="Q552" s="14">
        <v>0</v>
      </c>
      <c r="R552" s="14">
        <v>0</v>
      </c>
      <c r="S552" s="12">
        <v>0</v>
      </c>
      <c r="T552" s="12" t="s">
        <v>752</v>
      </c>
      <c r="U552" s="12" t="s">
        <v>752</v>
      </c>
      <c r="V552" s="71"/>
    </row>
    <row r="553" spans="2:22" x14ac:dyDescent="0.35">
      <c r="B553" s="5" t="s">
        <v>31</v>
      </c>
      <c r="C553" s="14">
        <v>0</v>
      </c>
      <c r="D553" s="14">
        <v>0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2">
        <v>0</v>
      </c>
      <c r="T553" s="12" t="s">
        <v>752</v>
      </c>
      <c r="U553" s="12" t="s">
        <v>752</v>
      </c>
      <c r="V553" s="71"/>
    </row>
    <row r="554" spans="2:22" x14ac:dyDescent="0.35">
      <c r="B554" s="5" t="s">
        <v>32</v>
      </c>
      <c r="C554" s="14">
        <v>0</v>
      </c>
      <c r="D554" s="14">
        <v>0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461</v>
      </c>
      <c r="O554" s="14">
        <v>0</v>
      </c>
      <c r="P554" s="14">
        <v>0</v>
      </c>
      <c r="Q554" s="14">
        <v>0</v>
      </c>
      <c r="R554" s="14">
        <v>0</v>
      </c>
      <c r="S554" s="12">
        <v>0</v>
      </c>
      <c r="T554" s="12" t="s">
        <v>752</v>
      </c>
      <c r="U554" s="12" t="s">
        <v>752</v>
      </c>
      <c r="V554" s="71"/>
    </row>
    <row r="555" spans="2:22" x14ac:dyDescent="0.35">
      <c r="B555" s="5" t="s">
        <v>33</v>
      </c>
      <c r="C555" s="14">
        <v>0</v>
      </c>
      <c r="D555" s="14">
        <v>0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14">
        <v>0</v>
      </c>
      <c r="S555" s="12">
        <v>0</v>
      </c>
      <c r="T555" s="12" t="s">
        <v>752</v>
      </c>
      <c r="U555" s="12" t="s">
        <v>752</v>
      </c>
      <c r="V555" s="71"/>
    </row>
    <row r="556" spans="2:22" x14ac:dyDescent="0.35">
      <c r="B556" s="5" t="s">
        <v>34</v>
      </c>
      <c r="C556" s="16">
        <v>69844.691865825123</v>
      </c>
      <c r="D556" s="16">
        <v>94111.014154384931</v>
      </c>
      <c r="E556" s="16">
        <v>116820.67163067759</v>
      </c>
      <c r="F556" s="16">
        <v>126960.60271357471</v>
      </c>
      <c r="G556" s="16">
        <v>78326.903118143833</v>
      </c>
      <c r="H556" s="16">
        <v>62480.857853390386</v>
      </c>
      <c r="I556" s="16">
        <v>67802.464172083652</v>
      </c>
      <c r="J556" s="16">
        <v>72461.879243109055</v>
      </c>
      <c r="K556" s="16">
        <v>79420.557472298737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2">
        <v>0</v>
      </c>
      <c r="T556" s="12" t="s">
        <v>752</v>
      </c>
      <c r="U556" s="12" t="s">
        <v>752</v>
      </c>
      <c r="V556" s="71"/>
    </row>
    <row r="557" spans="2:22" ht="15" thickBot="1" x14ac:dyDescent="0.4">
      <c r="B557" s="17" t="s">
        <v>35</v>
      </c>
      <c r="C557" s="18">
        <v>145393.69189744658</v>
      </c>
      <c r="D557" s="18">
        <v>173795.85898629442</v>
      </c>
      <c r="E557" s="18">
        <v>195553.35408022156</v>
      </c>
      <c r="F557" s="18">
        <v>197191.27521435588</v>
      </c>
      <c r="G557" s="18">
        <v>149948.75576191093</v>
      </c>
      <c r="H557" s="18">
        <v>163335.16509187268</v>
      </c>
      <c r="I557" s="18">
        <v>183530.3221332276</v>
      </c>
      <c r="J557" s="18">
        <v>160030.93580155604</v>
      </c>
      <c r="K557" s="18">
        <v>163774.4007522944</v>
      </c>
      <c r="L557" s="18">
        <v>123971.80983659532</v>
      </c>
      <c r="M557" s="18">
        <v>151857.33423402157</v>
      </c>
      <c r="N557" s="18">
        <v>150949.75171442522</v>
      </c>
      <c r="O557" s="18">
        <v>128676.16613904775</v>
      </c>
      <c r="P557" s="18">
        <v>124525.15368443172</v>
      </c>
      <c r="Q557" s="18">
        <v>128000.65298003789</v>
      </c>
      <c r="R557" s="18">
        <v>0</v>
      </c>
      <c r="S557" s="19"/>
      <c r="T557" s="9"/>
      <c r="U557" s="19"/>
    </row>
    <row r="558" spans="2:22" ht="15" thickTop="1" x14ac:dyDescent="0.35">
      <c r="B558" s="20" t="s">
        <v>36</v>
      </c>
      <c r="C558" s="21">
        <v>0</v>
      </c>
      <c r="D558" s="21">
        <v>0</v>
      </c>
      <c r="E558" s="21">
        <v>0</v>
      </c>
      <c r="F558" s="21">
        <v>0</v>
      </c>
      <c r="G558" s="21">
        <v>0</v>
      </c>
      <c r="H558" s="21">
        <v>95502.671875</v>
      </c>
      <c r="I558" s="21">
        <v>107892.3671875</v>
      </c>
      <c r="J558" s="21">
        <v>81243.8359375</v>
      </c>
      <c r="K558" s="21">
        <v>79028.0390625</v>
      </c>
      <c r="L558" s="21">
        <v>95740.453125</v>
      </c>
      <c r="M558" s="21">
        <v>121574.484375</v>
      </c>
      <c r="N558" s="21">
        <v>139020.265625</v>
      </c>
      <c r="O558" s="21">
        <v>123725.4921875</v>
      </c>
      <c r="P558" s="21">
        <v>120277.34375</v>
      </c>
      <c r="Q558" s="21">
        <v>124332.5234375</v>
      </c>
      <c r="R558" s="21">
        <v>0</v>
      </c>
      <c r="S558" s="12">
        <v>0.97134288414052117</v>
      </c>
      <c r="T558" s="12">
        <v>3.3752328502744344E-2</v>
      </c>
      <c r="U558" s="12">
        <v>0.30151067986318481</v>
      </c>
    </row>
    <row r="559" spans="2:22" x14ac:dyDescent="0.35">
      <c r="B559" s="22" t="s">
        <v>37</v>
      </c>
      <c r="C559" s="23" t="s">
        <v>753</v>
      </c>
      <c r="D559" s="23" t="s">
        <v>753</v>
      </c>
      <c r="E559" s="23" t="s">
        <v>753</v>
      </c>
      <c r="F559" s="23" t="s">
        <v>753</v>
      </c>
      <c r="G559" s="23" t="s">
        <v>753</v>
      </c>
      <c r="H559" s="23" t="s">
        <v>753</v>
      </c>
      <c r="I559" s="23">
        <v>0.12973139985775917</v>
      </c>
      <c r="J559" s="23">
        <v>-0.24699181179043961</v>
      </c>
      <c r="K559" s="23">
        <v>-2.727341526198479E-2</v>
      </c>
      <c r="L559" s="23">
        <v>0.21147448754590559</v>
      </c>
      <c r="M559" s="23">
        <v>0.26983401902506921</v>
      </c>
      <c r="N559" s="24">
        <v>0.14349870648998997</v>
      </c>
      <c r="O559" s="24">
        <v>-0.11001830106379495</v>
      </c>
      <c r="P559" s="24">
        <v>-2.7869345084313712E-2</v>
      </c>
      <c r="Q559" s="24">
        <v>3.3715241466662382E-2</v>
      </c>
      <c r="R559" s="24">
        <v>-1</v>
      </c>
    </row>
    <row r="560" spans="2:22" x14ac:dyDescent="0.35">
      <c r="B560" s="25" t="s">
        <v>38</v>
      </c>
      <c r="C560" s="26" t="s">
        <v>783</v>
      </c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7"/>
      <c r="O560" s="27"/>
      <c r="P560" s="27"/>
      <c r="Q560" s="27"/>
      <c r="R560" s="27"/>
      <c r="T560" s="28"/>
    </row>
    <row r="562" spans="1:22" x14ac:dyDescent="0.35">
      <c r="B562" s="2" t="s">
        <v>597</v>
      </c>
      <c r="T562" s="2" t="s">
        <v>598</v>
      </c>
      <c r="V562" s="71"/>
    </row>
    <row r="563" spans="1:22" s="4" customFormat="1" ht="18.5" x14ac:dyDescent="0.45">
      <c r="A563" s="3" t="s">
        <v>132</v>
      </c>
      <c r="B563" s="3" t="s">
        <v>595</v>
      </c>
      <c r="V563" s="68"/>
    </row>
    <row r="564" spans="1:22" ht="15" customHeight="1" x14ac:dyDescent="0.35">
      <c r="B564" s="5" t="s">
        <v>1</v>
      </c>
      <c r="C564" s="6">
        <v>2004</v>
      </c>
      <c r="D564" s="6">
        <v>2005</v>
      </c>
      <c r="E564" s="6">
        <v>2006</v>
      </c>
      <c r="F564" s="6">
        <v>2007</v>
      </c>
      <c r="G564" s="6">
        <v>2008</v>
      </c>
      <c r="H564" s="6">
        <v>2009</v>
      </c>
      <c r="I564" s="6">
        <v>2010</v>
      </c>
      <c r="J564" s="6">
        <v>2011</v>
      </c>
      <c r="K564" s="6">
        <v>2012</v>
      </c>
      <c r="L564" s="6">
        <v>2013</v>
      </c>
      <c r="M564" s="6">
        <v>2014</v>
      </c>
      <c r="N564" s="6">
        <v>2015</v>
      </c>
      <c r="O564" s="6">
        <v>2016</v>
      </c>
      <c r="P564" s="6">
        <v>2017</v>
      </c>
      <c r="Q564" s="6">
        <v>2018</v>
      </c>
      <c r="R564" s="6">
        <v>2019</v>
      </c>
      <c r="S564" s="7" t="s">
        <v>2</v>
      </c>
      <c r="T564" s="8" t="s">
        <v>750</v>
      </c>
      <c r="U564" s="8" t="s">
        <v>751</v>
      </c>
      <c r="V564" s="71"/>
    </row>
    <row r="565" spans="1:22" ht="15" customHeight="1" x14ac:dyDescent="0.35">
      <c r="B565" s="5" t="s">
        <v>3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  <c r="S565" s="12">
        <v>0</v>
      </c>
      <c r="T565" s="12" t="s">
        <v>752</v>
      </c>
      <c r="U565" s="12" t="s">
        <v>752</v>
      </c>
      <c r="V565" s="71"/>
    </row>
    <row r="566" spans="1:22" ht="15" customHeight="1" x14ac:dyDescent="0.35">
      <c r="B566" s="5" t="s">
        <v>4</v>
      </c>
      <c r="C566" s="14">
        <v>0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2">
        <v>0</v>
      </c>
      <c r="T566" s="12" t="s">
        <v>752</v>
      </c>
      <c r="U566" s="12" t="s">
        <v>752</v>
      </c>
      <c r="V566" s="71"/>
    </row>
    <row r="567" spans="1:22" ht="15" customHeight="1" x14ac:dyDescent="0.35">
      <c r="B567" s="5" t="s">
        <v>5</v>
      </c>
      <c r="C567" s="14">
        <v>0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30.677983433888947</v>
      </c>
      <c r="M567" s="14">
        <v>35.279680948972285</v>
      </c>
      <c r="N567" s="14">
        <v>52.152571837611205</v>
      </c>
      <c r="O567" s="14">
        <v>0</v>
      </c>
      <c r="P567" s="14">
        <v>0</v>
      </c>
      <c r="Q567" s="14">
        <v>0</v>
      </c>
      <c r="R567" s="14">
        <v>0</v>
      </c>
      <c r="S567" s="12">
        <v>0</v>
      </c>
      <c r="T567" s="12" t="s">
        <v>752</v>
      </c>
      <c r="U567" s="12" t="s">
        <v>752</v>
      </c>
      <c r="V567" s="71"/>
    </row>
    <row r="568" spans="1:22" ht="15" customHeight="1" x14ac:dyDescent="0.35">
      <c r="B568" s="5" t="s">
        <v>6</v>
      </c>
      <c r="C568" s="14">
        <v>0</v>
      </c>
      <c r="D568" s="14">
        <v>0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395.27805199078642</v>
      </c>
      <c r="K568" s="14">
        <v>386.31212723658052</v>
      </c>
      <c r="L568" s="14">
        <v>356.0826001955034</v>
      </c>
      <c r="M568" s="14">
        <v>379.78875582169002</v>
      </c>
      <c r="N568" s="14">
        <v>481.52745731425938</v>
      </c>
      <c r="O568" s="14">
        <v>421.02244156811622</v>
      </c>
      <c r="P568" s="14">
        <v>336.2100495641771</v>
      </c>
      <c r="Q568" s="14">
        <v>0</v>
      </c>
      <c r="R568" s="14">
        <v>0</v>
      </c>
      <c r="S568" s="12">
        <v>0</v>
      </c>
      <c r="T568" s="12" t="s">
        <v>752</v>
      </c>
      <c r="U568" s="12" t="s">
        <v>752</v>
      </c>
      <c r="V568" s="71"/>
    </row>
    <row r="569" spans="1:22" ht="15" customHeight="1" x14ac:dyDescent="0.35">
      <c r="B569" s="5" t="s">
        <v>7</v>
      </c>
      <c r="C569" s="14">
        <v>0</v>
      </c>
      <c r="D569" s="14">
        <v>0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12268</v>
      </c>
      <c r="M569" s="14">
        <v>14060</v>
      </c>
      <c r="N569" s="14">
        <v>29</v>
      </c>
      <c r="O569" s="14">
        <v>31</v>
      </c>
      <c r="P569" s="14">
        <v>0</v>
      </c>
      <c r="Q569" s="14">
        <v>0</v>
      </c>
      <c r="R569" s="14">
        <v>0</v>
      </c>
      <c r="S569" s="12">
        <v>0</v>
      </c>
      <c r="T569" s="12" t="s">
        <v>752</v>
      </c>
      <c r="U569" s="12" t="s">
        <v>752</v>
      </c>
      <c r="V569" s="71"/>
    </row>
    <row r="570" spans="1:22" x14ac:dyDescent="0.35">
      <c r="B570" s="5" t="s">
        <v>8</v>
      </c>
      <c r="C570" s="14">
        <v>0</v>
      </c>
      <c r="D570" s="14">
        <v>0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2">
        <v>0</v>
      </c>
      <c r="T570" s="12" t="s">
        <v>752</v>
      </c>
      <c r="U570" s="12" t="s">
        <v>752</v>
      </c>
      <c r="V570" s="71"/>
    </row>
    <row r="571" spans="1:22" x14ac:dyDescent="0.35">
      <c r="B571" s="5" t="s">
        <v>9</v>
      </c>
      <c r="C571" s="14">
        <v>14544</v>
      </c>
      <c r="D571" s="14">
        <v>10243</v>
      </c>
      <c r="E571" s="14">
        <v>13665</v>
      </c>
      <c r="F571" s="14">
        <v>13927</v>
      </c>
      <c r="G571" s="14">
        <v>14970</v>
      </c>
      <c r="H571" s="14">
        <v>20456</v>
      </c>
      <c r="I571" s="14">
        <v>25718</v>
      </c>
      <c r="J571" s="14">
        <v>22283</v>
      </c>
      <c r="K571" s="14">
        <v>22316</v>
      </c>
      <c r="L571" s="14">
        <v>25287</v>
      </c>
      <c r="M571" s="14">
        <v>27744</v>
      </c>
      <c r="N571" s="14">
        <v>25393</v>
      </c>
      <c r="O571" s="14">
        <v>24675</v>
      </c>
      <c r="P571" s="14">
        <v>25301</v>
      </c>
      <c r="Q571" s="14">
        <v>0</v>
      </c>
      <c r="R571" s="14">
        <v>0</v>
      </c>
      <c r="S571" s="12">
        <v>0</v>
      </c>
      <c r="T571" s="12" t="s">
        <v>752</v>
      </c>
      <c r="U571" s="12">
        <v>-1</v>
      </c>
      <c r="V571" s="71"/>
    </row>
    <row r="572" spans="1:22" x14ac:dyDescent="0.35">
      <c r="B572" s="5" t="s">
        <v>10</v>
      </c>
      <c r="C572" s="14">
        <v>0</v>
      </c>
      <c r="D572" s="14">
        <v>0</v>
      </c>
      <c r="E572" s="14"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  <c r="R572" s="14">
        <v>0</v>
      </c>
      <c r="S572" s="12">
        <v>0</v>
      </c>
      <c r="T572" s="12" t="s">
        <v>752</v>
      </c>
      <c r="U572" s="12" t="s">
        <v>752</v>
      </c>
      <c r="V572" s="71"/>
    </row>
    <row r="573" spans="1:22" x14ac:dyDescent="0.35">
      <c r="B573" s="5" t="s">
        <v>11</v>
      </c>
      <c r="C573" s="14">
        <v>0</v>
      </c>
      <c r="D573" s="14">
        <v>0</v>
      </c>
      <c r="E573" s="14"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2">
        <v>0</v>
      </c>
      <c r="T573" s="12" t="s">
        <v>752</v>
      </c>
      <c r="U573" s="12" t="s">
        <v>752</v>
      </c>
      <c r="V573" s="71"/>
    </row>
    <row r="574" spans="1:22" x14ac:dyDescent="0.35">
      <c r="B574" s="5" t="s">
        <v>12</v>
      </c>
      <c r="C574" s="14">
        <v>0</v>
      </c>
      <c r="D574" s="14">
        <v>0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14">
        <v>0</v>
      </c>
      <c r="R574" s="14">
        <v>0</v>
      </c>
      <c r="S574" s="12">
        <v>0</v>
      </c>
      <c r="T574" s="12" t="s">
        <v>752</v>
      </c>
      <c r="U574" s="12" t="s">
        <v>752</v>
      </c>
      <c r="V574" s="71"/>
    </row>
    <row r="575" spans="1:22" x14ac:dyDescent="0.35">
      <c r="B575" s="5" t="s">
        <v>13</v>
      </c>
      <c r="C575" s="14">
        <v>0</v>
      </c>
      <c r="D575" s="14">
        <v>0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0</v>
      </c>
      <c r="S575" s="12">
        <v>0</v>
      </c>
      <c r="T575" s="12" t="s">
        <v>752</v>
      </c>
      <c r="U575" s="12" t="s">
        <v>752</v>
      </c>
      <c r="V575" s="71"/>
    </row>
    <row r="576" spans="1:22" x14ac:dyDescent="0.35">
      <c r="B576" s="5" t="s">
        <v>14</v>
      </c>
      <c r="C576" s="14">
        <v>0</v>
      </c>
      <c r="D576" s="14">
        <v>0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2">
        <v>0</v>
      </c>
      <c r="T576" s="12" t="s">
        <v>752</v>
      </c>
      <c r="U576" s="12" t="s">
        <v>752</v>
      </c>
      <c r="V576" s="71"/>
    </row>
    <row r="577" spans="2:22" x14ac:dyDescent="0.35">
      <c r="B577" s="5" t="s">
        <v>15</v>
      </c>
      <c r="C577" s="14">
        <v>0</v>
      </c>
      <c r="D577" s="14">
        <v>0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698</v>
      </c>
      <c r="P577" s="14">
        <v>679</v>
      </c>
      <c r="Q577" s="14">
        <v>566</v>
      </c>
      <c r="R577" s="14">
        <v>0</v>
      </c>
      <c r="S577" s="12">
        <v>6.3256149763625397E-3</v>
      </c>
      <c r="T577" s="12">
        <v>-0.16642120765832102</v>
      </c>
      <c r="U577" s="12" t="s">
        <v>752</v>
      </c>
      <c r="V577" s="71"/>
    </row>
    <row r="578" spans="2:22" x14ac:dyDescent="0.35">
      <c r="B578" s="5" t="s">
        <v>16</v>
      </c>
      <c r="C578" s="14">
        <v>0</v>
      </c>
      <c r="D578" s="14">
        <v>0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2">
        <v>0</v>
      </c>
      <c r="T578" s="12" t="s">
        <v>752</v>
      </c>
      <c r="U578" s="12" t="s">
        <v>752</v>
      </c>
      <c r="V578" s="71"/>
    </row>
    <row r="579" spans="2:22" x14ac:dyDescent="0.35">
      <c r="B579" s="5" t="s">
        <v>17</v>
      </c>
      <c r="C579" s="14">
        <v>0</v>
      </c>
      <c r="D579" s="14">
        <v>0</v>
      </c>
      <c r="E579" s="14"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14">
        <v>0</v>
      </c>
      <c r="S579" s="12">
        <v>0</v>
      </c>
      <c r="T579" s="12" t="s">
        <v>752</v>
      </c>
      <c r="U579" s="12" t="s">
        <v>752</v>
      </c>
      <c r="V579" s="71"/>
    </row>
    <row r="580" spans="2:22" x14ac:dyDescent="0.35">
      <c r="B580" s="5" t="s">
        <v>18</v>
      </c>
      <c r="C580" s="14">
        <v>0</v>
      </c>
      <c r="D580" s="14">
        <v>0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  <c r="R580" s="14">
        <v>0</v>
      </c>
      <c r="S580" s="12">
        <v>0</v>
      </c>
      <c r="T580" s="12" t="s">
        <v>752</v>
      </c>
      <c r="U580" s="12" t="s">
        <v>752</v>
      </c>
      <c r="V580" s="71"/>
    </row>
    <row r="581" spans="2:22" x14ac:dyDescent="0.35">
      <c r="B581" s="5" t="s">
        <v>19</v>
      </c>
      <c r="C581" s="14">
        <v>0</v>
      </c>
      <c r="D581" s="14">
        <v>0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2">
        <v>0</v>
      </c>
      <c r="T581" s="12" t="s">
        <v>752</v>
      </c>
      <c r="U581" s="12" t="s">
        <v>752</v>
      </c>
      <c r="V581" s="71"/>
    </row>
    <row r="582" spans="2:22" x14ac:dyDescent="0.35">
      <c r="B582" s="5" t="s">
        <v>20</v>
      </c>
      <c r="C582" s="14">
        <v>47415</v>
      </c>
      <c r="D582" s="14">
        <v>53043.466</v>
      </c>
      <c r="E582" s="14">
        <v>49041.970999999998</v>
      </c>
      <c r="F582" s="14">
        <v>42126.637999999999</v>
      </c>
      <c r="G582" s="14">
        <v>35748.178</v>
      </c>
      <c r="H582" s="14">
        <v>58636.794000000002</v>
      </c>
      <c r="I582" s="14">
        <v>62352.091</v>
      </c>
      <c r="J582" s="14">
        <v>43522.588000000003</v>
      </c>
      <c r="K582" s="14">
        <v>41575.769999999997</v>
      </c>
      <c r="L582" s="14">
        <v>54291</v>
      </c>
      <c r="M582" s="14">
        <v>75903</v>
      </c>
      <c r="N582" s="14">
        <v>96684</v>
      </c>
      <c r="O582" s="14">
        <v>84203</v>
      </c>
      <c r="P582" s="14">
        <v>79580</v>
      </c>
      <c r="Q582" s="14">
        <v>82327</v>
      </c>
      <c r="R582" s="14">
        <v>0</v>
      </c>
      <c r="S582" s="12">
        <v>0.92008640310777168</v>
      </c>
      <c r="T582" s="12">
        <v>3.4518723297310983E-2</v>
      </c>
      <c r="U582" s="12">
        <v>0.40401605176435806</v>
      </c>
      <c r="V582" s="71"/>
    </row>
    <row r="583" spans="2:22" x14ac:dyDescent="0.35">
      <c r="B583" s="5" t="s">
        <v>21</v>
      </c>
      <c r="C583" s="14">
        <v>0</v>
      </c>
      <c r="D583" s="14">
        <v>0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2">
        <v>0</v>
      </c>
      <c r="T583" s="12" t="s">
        <v>752</v>
      </c>
      <c r="U583" s="12" t="s">
        <v>752</v>
      </c>
      <c r="V583" s="71"/>
    </row>
    <row r="584" spans="2:22" x14ac:dyDescent="0.35">
      <c r="B584" s="5" t="s">
        <v>22</v>
      </c>
      <c r="C584" s="14">
        <v>0</v>
      </c>
      <c r="D584" s="14">
        <v>0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2">
        <v>0</v>
      </c>
      <c r="T584" s="12" t="s">
        <v>752</v>
      </c>
      <c r="U584" s="12" t="s">
        <v>752</v>
      </c>
      <c r="V584" s="71"/>
    </row>
    <row r="585" spans="2:22" x14ac:dyDescent="0.35">
      <c r="B585" s="5" t="s">
        <v>23</v>
      </c>
      <c r="C585" s="14">
        <v>0</v>
      </c>
      <c r="D585" s="14">
        <v>0</v>
      </c>
      <c r="E585" s="14">
        <v>0</v>
      </c>
      <c r="F585" s="14">
        <v>0</v>
      </c>
      <c r="G585" s="14">
        <v>8.9227728363687699</v>
      </c>
      <c r="H585" s="14">
        <v>12.068236289299309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14">
        <v>0</v>
      </c>
      <c r="S585" s="12">
        <v>0</v>
      </c>
      <c r="T585" s="12" t="s">
        <v>752</v>
      </c>
      <c r="U585" s="12" t="s">
        <v>752</v>
      </c>
      <c r="V585" s="71"/>
    </row>
    <row r="586" spans="2:22" x14ac:dyDescent="0.35">
      <c r="B586" s="5" t="s">
        <v>24</v>
      </c>
      <c r="C586" s="14">
        <v>0</v>
      </c>
      <c r="D586" s="14">
        <v>26.787794083391567</v>
      </c>
      <c r="E586" s="14">
        <v>33.775914279058931</v>
      </c>
      <c r="F586" s="14">
        <v>40.531097134870713</v>
      </c>
      <c r="G586" s="14">
        <v>16.399999999999999</v>
      </c>
      <c r="H586" s="14">
        <v>19.8</v>
      </c>
      <c r="I586" s="14">
        <v>18.3</v>
      </c>
      <c r="J586" s="14">
        <v>18.2</v>
      </c>
      <c r="K586" s="14">
        <v>15.1</v>
      </c>
      <c r="L586" s="14">
        <v>9.1</v>
      </c>
      <c r="M586" s="14">
        <v>16.600000000000001</v>
      </c>
      <c r="N586" s="14">
        <v>10.98</v>
      </c>
      <c r="O586" s="14">
        <v>10.31</v>
      </c>
      <c r="P586" s="14">
        <v>11.32</v>
      </c>
      <c r="Q586" s="14">
        <v>14.36</v>
      </c>
      <c r="R586" s="14">
        <v>0</v>
      </c>
      <c r="S586" s="12">
        <v>1.6048733402926866E-4</v>
      </c>
      <c r="T586" s="12">
        <v>0.26855123674911652</v>
      </c>
      <c r="U586" s="12">
        <v>-0.27474747474747485</v>
      </c>
      <c r="V586" s="71"/>
    </row>
    <row r="587" spans="2:22" x14ac:dyDescent="0.35">
      <c r="B587" s="5" t="s">
        <v>25</v>
      </c>
      <c r="C587" s="14">
        <v>6978.2619999999997</v>
      </c>
      <c r="D587" s="14">
        <v>7522.009</v>
      </c>
      <c r="E587" s="14">
        <v>7860.7759999999998</v>
      </c>
      <c r="F587" s="14">
        <v>7163.692</v>
      </c>
      <c r="G587" s="14">
        <v>7145.4340000000002</v>
      </c>
      <c r="H587" s="14">
        <v>5242.71</v>
      </c>
      <c r="I587" s="14">
        <v>4473.4579999999996</v>
      </c>
      <c r="J587" s="14">
        <v>3948.7440000000001</v>
      </c>
      <c r="K587" s="14">
        <v>3012.0949999999998</v>
      </c>
      <c r="L587" s="14">
        <v>2313.77</v>
      </c>
      <c r="M587" s="14">
        <v>1957.5060000000001</v>
      </c>
      <c r="N587" s="14">
        <v>1628.865</v>
      </c>
      <c r="O587" s="14">
        <v>1317</v>
      </c>
      <c r="P587" s="14">
        <v>1358</v>
      </c>
      <c r="Q587" s="14">
        <v>1675</v>
      </c>
      <c r="R587" s="14">
        <v>0</v>
      </c>
      <c r="S587" s="12">
        <v>1.8719796970684193E-2</v>
      </c>
      <c r="T587" s="12">
        <v>0.23343151693667163</v>
      </c>
      <c r="U587" s="12">
        <v>-0.68050874452334764</v>
      </c>
      <c r="V587" s="71"/>
    </row>
    <row r="588" spans="2:22" x14ac:dyDescent="0.35">
      <c r="B588" s="5" t="s">
        <v>26</v>
      </c>
      <c r="C588" s="14">
        <v>1778.3038912159293</v>
      </c>
      <c r="D588" s="14">
        <v>2729.8685034439573</v>
      </c>
      <c r="E588" s="14">
        <v>2035.3241077931539</v>
      </c>
      <c r="F588" s="14">
        <v>1731.3395325458657</v>
      </c>
      <c r="G588" s="14">
        <v>472.61538461538464</v>
      </c>
      <c r="H588" s="14">
        <v>665.90361445783128</v>
      </c>
      <c r="I588" s="14">
        <v>701.79487179487182</v>
      </c>
      <c r="J588" s="14">
        <v>705.95821511477948</v>
      </c>
      <c r="K588" s="14">
        <v>781.94956656641671</v>
      </c>
      <c r="L588" s="14">
        <v>902.427358603372</v>
      </c>
      <c r="M588" s="14">
        <v>897.81021897810217</v>
      </c>
      <c r="N588" s="14">
        <v>920.14995313964391</v>
      </c>
      <c r="O588" s="14">
        <v>894.17034436459289</v>
      </c>
      <c r="P588" s="14">
        <v>0</v>
      </c>
      <c r="Q588" s="14">
        <v>0</v>
      </c>
      <c r="R588" s="14">
        <v>0</v>
      </c>
      <c r="S588" s="12">
        <v>0</v>
      </c>
      <c r="T588" s="12" t="s">
        <v>752</v>
      </c>
      <c r="U588" s="12" t="s">
        <v>752</v>
      </c>
      <c r="V588" s="71"/>
    </row>
    <row r="589" spans="2:22" x14ac:dyDescent="0.35">
      <c r="B589" s="5" t="s">
        <v>27</v>
      </c>
      <c r="C589" s="14">
        <v>0</v>
      </c>
      <c r="D589" s="14">
        <v>0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2">
        <v>0</v>
      </c>
      <c r="T589" s="12" t="s">
        <v>752</v>
      </c>
      <c r="U589" s="12" t="s">
        <v>752</v>
      </c>
      <c r="V589" s="71"/>
    </row>
    <row r="590" spans="2:22" x14ac:dyDescent="0.35">
      <c r="B590" s="5" t="s">
        <v>28</v>
      </c>
      <c r="C590" s="14">
        <v>0</v>
      </c>
      <c r="D590" s="14">
        <v>0</v>
      </c>
      <c r="E590" s="14">
        <v>0</v>
      </c>
      <c r="F590" s="14">
        <v>0</v>
      </c>
      <c r="G590" s="14">
        <v>8260.8822090100002</v>
      </c>
      <c r="H590" s="14">
        <v>7190.9817990447</v>
      </c>
      <c r="I590" s="14">
        <v>8412.7407846517999</v>
      </c>
      <c r="J590" s="14">
        <v>5131.3163431090998</v>
      </c>
      <c r="K590" s="14">
        <v>4894.9630562504999</v>
      </c>
      <c r="L590" s="14">
        <v>6194.6285851888997</v>
      </c>
      <c r="M590" s="14">
        <v>5541</v>
      </c>
      <c r="N590" s="14">
        <v>4293</v>
      </c>
      <c r="O590" s="14">
        <v>3860.6777522402999</v>
      </c>
      <c r="P590" s="14">
        <v>5280.9570354906</v>
      </c>
      <c r="Q590" s="14">
        <v>4895.1061617914002</v>
      </c>
      <c r="R590" s="14">
        <v>0</v>
      </c>
      <c r="S590" s="12">
        <v>5.4707697611152351E-2</v>
      </c>
      <c r="T590" s="12">
        <v>-7.306457354341156E-2</v>
      </c>
      <c r="U590" s="12">
        <v>-0.31927151276593413</v>
      </c>
      <c r="V590" s="71"/>
    </row>
    <row r="591" spans="2:22" x14ac:dyDescent="0.35">
      <c r="B591" s="5" t="s">
        <v>29</v>
      </c>
      <c r="C591" s="14">
        <v>0</v>
      </c>
      <c r="D591" s="14">
        <v>0</v>
      </c>
      <c r="E591" s="14">
        <v>0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2">
        <v>0</v>
      </c>
      <c r="T591" s="12" t="s">
        <v>752</v>
      </c>
      <c r="U591" s="12" t="s">
        <v>752</v>
      </c>
      <c r="V591" s="71"/>
    </row>
    <row r="592" spans="2:22" x14ac:dyDescent="0.35">
      <c r="B592" s="5" t="s">
        <v>30</v>
      </c>
      <c r="C592" s="14">
        <v>808.03937653814603</v>
      </c>
      <c r="D592" s="14">
        <v>2675.0812163817436</v>
      </c>
      <c r="E592" s="14">
        <v>2256.2054776337332</v>
      </c>
      <c r="F592" s="14">
        <v>2246.0414129110841</v>
      </c>
      <c r="G592" s="14">
        <v>2219.2272309107639</v>
      </c>
      <c r="H592" s="14">
        <v>2927.9165040967614</v>
      </c>
      <c r="I592" s="14">
        <v>3900.3959622999273</v>
      </c>
      <c r="J592" s="14">
        <v>3038.5996409335726</v>
      </c>
      <c r="K592" s="14">
        <v>1853.6471684921928</v>
      </c>
      <c r="L592" s="14">
        <v>2435.3489632129676</v>
      </c>
      <c r="M592" s="14">
        <v>3214.5214521452144</v>
      </c>
      <c r="N592" s="14">
        <v>4204.146036237009</v>
      </c>
      <c r="O592" s="14">
        <v>0</v>
      </c>
      <c r="P592" s="14">
        <v>0</v>
      </c>
      <c r="Q592" s="14">
        <v>0</v>
      </c>
      <c r="R592" s="14">
        <v>0</v>
      </c>
      <c r="S592" s="12">
        <v>0</v>
      </c>
      <c r="T592" s="12" t="s">
        <v>752</v>
      </c>
      <c r="U592" s="12" t="s">
        <v>752</v>
      </c>
      <c r="V592" s="71"/>
    </row>
    <row r="593" spans="1:22" x14ac:dyDescent="0.35">
      <c r="B593" s="5" t="s">
        <v>31</v>
      </c>
      <c r="C593" s="14">
        <v>0</v>
      </c>
      <c r="D593" s="14">
        <v>0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2">
        <v>0</v>
      </c>
      <c r="T593" s="12" t="s">
        <v>752</v>
      </c>
      <c r="U593" s="12" t="s">
        <v>752</v>
      </c>
      <c r="V593" s="71"/>
    </row>
    <row r="594" spans="1:22" x14ac:dyDescent="0.35">
      <c r="B594" s="5" t="s">
        <v>32</v>
      </c>
      <c r="C594" s="14">
        <v>0</v>
      </c>
      <c r="D594" s="14">
        <v>0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2">
        <v>0</v>
      </c>
      <c r="T594" s="12" t="s">
        <v>752</v>
      </c>
      <c r="U594" s="12" t="s">
        <v>752</v>
      </c>
      <c r="V594" s="71"/>
    </row>
    <row r="595" spans="1:22" x14ac:dyDescent="0.35">
      <c r="B595" s="5" t="s">
        <v>33</v>
      </c>
      <c r="C595" s="14">
        <v>0</v>
      </c>
      <c r="D595" s="14">
        <v>0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2">
        <v>0</v>
      </c>
      <c r="T595" s="12" t="s">
        <v>752</v>
      </c>
      <c r="U595" s="12" t="s">
        <v>752</v>
      </c>
      <c r="V595" s="71"/>
    </row>
    <row r="596" spans="1:22" x14ac:dyDescent="0.35">
      <c r="B596" s="5" t="s">
        <v>34</v>
      </c>
      <c r="C596" s="16">
        <v>61943.124601092124</v>
      </c>
      <c r="D596" s="16">
        <v>82878.434262366849</v>
      </c>
      <c r="E596" s="16">
        <v>99158.224869694721</v>
      </c>
      <c r="F596" s="16">
        <v>109192.66107588464</v>
      </c>
      <c r="G596" s="16">
        <v>64285.505742815745</v>
      </c>
      <c r="H596" s="16">
        <v>49188.189234991558</v>
      </c>
      <c r="I596" s="16">
        <v>51574.995348338074</v>
      </c>
      <c r="J596" s="16">
        <v>53274.944690684781</v>
      </c>
      <c r="K596" s="16">
        <v>57002.664787315276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2">
        <v>0</v>
      </c>
      <c r="T596" s="12" t="s">
        <v>752</v>
      </c>
      <c r="U596" s="12" t="s">
        <v>752</v>
      </c>
      <c r="V596" s="71"/>
    </row>
    <row r="597" spans="1:22" ht="15" thickBot="1" x14ac:dyDescent="0.4">
      <c r="B597" s="17" t="s">
        <v>35</v>
      </c>
      <c r="C597" s="18">
        <v>133466.72986884619</v>
      </c>
      <c r="D597" s="18">
        <v>159118.64677627594</v>
      </c>
      <c r="E597" s="18">
        <v>174051.27736940066</v>
      </c>
      <c r="F597" s="18">
        <v>176427.90311847645</v>
      </c>
      <c r="G597" s="18">
        <v>133127.16534018825</v>
      </c>
      <c r="H597" s="18">
        <v>144340.36338888016</v>
      </c>
      <c r="I597" s="18">
        <v>157151.77596708469</v>
      </c>
      <c r="J597" s="18">
        <v>132318.62894183301</v>
      </c>
      <c r="K597" s="18">
        <v>131838.50170586095</v>
      </c>
      <c r="L597" s="18">
        <v>104088.03549063463</v>
      </c>
      <c r="M597" s="18">
        <v>129749.50610789399</v>
      </c>
      <c r="N597" s="18">
        <v>133696.82101852851</v>
      </c>
      <c r="O597" s="18">
        <v>116110.18053817301</v>
      </c>
      <c r="P597" s="18">
        <v>112546.48708505479</v>
      </c>
      <c r="Q597" s="18">
        <v>89477.466161791395</v>
      </c>
      <c r="R597" s="18">
        <v>0</v>
      </c>
      <c r="S597" s="19"/>
      <c r="T597" s="9"/>
      <c r="U597" s="19"/>
    </row>
    <row r="598" spans="1:22" ht="15" thickTop="1" x14ac:dyDescent="0.35">
      <c r="B598" s="20" t="s">
        <v>36</v>
      </c>
      <c r="C598" s="21">
        <v>0</v>
      </c>
      <c r="D598" s="21">
        <v>0</v>
      </c>
      <c r="E598" s="21">
        <v>0</v>
      </c>
      <c r="F598" s="21">
        <v>0</v>
      </c>
      <c r="G598" s="21">
        <v>0</v>
      </c>
      <c r="H598" s="21">
        <v>71090.2890625</v>
      </c>
      <c r="I598" s="21">
        <v>75256.59375</v>
      </c>
      <c r="J598" s="21">
        <v>52620.84765625</v>
      </c>
      <c r="K598" s="21">
        <v>49497.9296875</v>
      </c>
      <c r="L598" s="21">
        <v>62808.5</v>
      </c>
      <c r="M598" s="21">
        <v>83418.109375</v>
      </c>
      <c r="N598" s="21">
        <v>102616.84375</v>
      </c>
      <c r="O598" s="21">
        <v>89390.9921875</v>
      </c>
      <c r="P598" s="21">
        <v>86230.28125</v>
      </c>
      <c r="Q598" s="21">
        <v>88911.46875</v>
      </c>
      <c r="R598" s="21">
        <v>0</v>
      </c>
      <c r="S598" s="12">
        <v>0.99367441394945211</v>
      </c>
      <c r="T598" s="12">
        <v>3.1093340542710957E-2</v>
      </c>
      <c r="U598" s="12">
        <v>0.25068374207667476</v>
      </c>
    </row>
    <row r="599" spans="1:22" x14ac:dyDescent="0.35">
      <c r="B599" s="22" t="s">
        <v>37</v>
      </c>
      <c r="C599" s="23" t="s">
        <v>753</v>
      </c>
      <c r="D599" s="23" t="s">
        <v>753</v>
      </c>
      <c r="E599" s="23" t="s">
        <v>753</v>
      </c>
      <c r="F599" s="23" t="s">
        <v>753</v>
      </c>
      <c r="G599" s="23" t="s">
        <v>753</v>
      </c>
      <c r="H599" s="23" t="s">
        <v>753</v>
      </c>
      <c r="I599" s="23">
        <v>5.8605820041569112E-2</v>
      </c>
      <c r="J599" s="23">
        <v>-0.30078090125823698</v>
      </c>
      <c r="K599" s="23">
        <v>-5.9347542045516177E-2</v>
      </c>
      <c r="L599" s="23">
        <v>0.26891165744779411</v>
      </c>
      <c r="M599" s="23">
        <v>0.32813408018023038</v>
      </c>
      <c r="N599" s="24">
        <v>0.23015067733905958</v>
      </c>
      <c r="O599" s="24">
        <v>-0.12888577624470154</v>
      </c>
      <c r="P599" s="24">
        <v>-3.535827112054335E-2</v>
      </c>
      <c r="Q599" s="24">
        <v>3.1093340542710957E-2</v>
      </c>
      <c r="R599" s="24">
        <v>-1</v>
      </c>
    </row>
    <row r="600" spans="1:22" x14ac:dyDescent="0.35">
      <c r="B600" s="25" t="s">
        <v>38</v>
      </c>
      <c r="C600" s="26" t="s">
        <v>784</v>
      </c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7"/>
      <c r="O600" s="27"/>
      <c r="P600" s="27"/>
      <c r="Q600" s="27"/>
      <c r="R600" s="27"/>
      <c r="T600" s="28"/>
    </row>
    <row r="602" spans="1:22" x14ac:dyDescent="0.35">
      <c r="B602" s="2" t="s">
        <v>597</v>
      </c>
      <c r="T602" s="2" t="s">
        <v>598</v>
      </c>
      <c r="V602" s="71"/>
    </row>
    <row r="603" spans="1:22" s="4" customFormat="1" ht="18.5" x14ac:dyDescent="0.45">
      <c r="A603" s="3" t="s">
        <v>133</v>
      </c>
      <c r="B603" s="3" t="s">
        <v>596</v>
      </c>
      <c r="V603" s="68"/>
    </row>
    <row r="604" spans="1:22" ht="15" customHeight="1" x14ac:dyDescent="0.35">
      <c r="B604" s="5" t="s">
        <v>1</v>
      </c>
      <c r="C604" s="6">
        <v>2004</v>
      </c>
      <c r="D604" s="6">
        <v>2005</v>
      </c>
      <c r="E604" s="6">
        <v>2006</v>
      </c>
      <c r="F604" s="6">
        <v>2007</v>
      </c>
      <c r="G604" s="6">
        <v>2008</v>
      </c>
      <c r="H604" s="6">
        <v>2009</v>
      </c>
      <c r="I604" s="6">
        <v>2010</v>
      </c>
      <c r="J604" s="6">
        <v>2011</v>
      </c>
      <c r="K604" s="6">
        <v>2012</v>
      </c>
      <c r="L604" s="6">
        <v>2013</v>
      </c>
      <c r="M604" s="6">
        <v>2014</v>
      </c>
      <c r="N604" s="6">
        <v>2015</v>
      </c>
      <c r="O604" s="6">
        <v>2016</v>
      </c>
      <c r="P604" s="6">
        <v>2017</v>
      </c>
      <c r="Q604" s="6">
        <v>2018</v>
      </c>
      <c r="R604" s="6">
        <v>2019</v>
      </c>
      <c r="S604" s="7" t="s">
        <v>2</v>
      </c>
      <c r="T604" s="8" t="s">
        <v>750</v>
      </c>
      <c r="U604" s="8" t="s">
        <v>751</v>
      </c>
      <c r="V604" s="71"/>
    </row>
    <row r="605" spans="1:22" ht="15" customHeight="1" x14ac:dyDescent="0.35">
      <c r="B605" s="5" t="s">
        <v>3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  <c r="J605" s="11">
        <v>0</v>
      </c>
      <c r="K605" s="11">
        <v>0</v>
      </c>
      <c r="L605" s="11">
        <v>0</v>
      </c>
      <c r="M605" s="11">
        <v>0</v>
      </c>
      <c r="N605" s="11">
        <v>0</v>
      </c>
      <c r="O605" s="11">
        <v>0</v>
      </c>
      <c r="P605" s="11">
        <v>0</v>
      </c>
      <c r="Q605" s="11">
        <v>0</v>
      </c>
      <c r="R605" s="11">
        <v>0</v>
      </c>
      <c r="S605" s="12">
        <v>0</v>
      </c>
      <c r="T605" s="12" t="s">
        <v>752</v>
      </c>
      <c r="U605" s="12" t="s">
        <v>752</v>
      </c>
      <c r="V605" s="71"/>
    </row>
    <row r="606" spans="1:22" ht="15" customHeight="1" x14ac:dyDescent="0.35">
      <c r="B606" s="5" t="s">
        <v>4</v>
      </c>
      <c r="C606" s="14">
        <v>0</v>
      </c>
      <c r="D606" s="14">
        <v>0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190.337368</v>
      </c>
      <c r="K606" s="14">
        <v>213.12977599999999</v>
      </c>
      <c r="L606" s="14">
        <v>355.05026800000002</v>
      </c>
      <c r="M606" s="14">
        <v>389.06995899999998</v>
      </c>
      <c r="N606" s="14">
        <v>390.71251100000001</v>
      </c>
      <c r="O606" s="14">
        <v>337.87319500000001</v>
      </c>
      <c r="P606" s="14">
        <v>358.43346700000001</v>
      </c>
      <c r="Q606" s="14">
        <v>323.61816700000003</v>
      </c>
      <c r="R606" s="14">
        <v>0</v>
      </c>
      <c r="S606" s="12">
        <v>1.3782076296576564E-2</v>
      </c>
      <c r="T606" s="12">
        <v>-9.7131833953440494E-2</v>
      </c>
      <c r="U606" s="12" t="s">
        <v>752</v>
      </c>
      <c r="V606" s="71"/>
    </row>
    <row r="607" spans="1:22" ht="15" customHeight="1" x14ac:dyDescent="0.35">
      <c r="B607" s="5" t="s">
        <v>5</v>
      </c>
      <c r="C607" s="14">
        <v>0</v>
      </c>
      <c r="D607" s="14">
        <v>0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  <c r="R607" s="14">
        <v>0</v>
      </c>
      <c r="S607" s="12">
        <v>0</v>
      </c>
      <c r="T607" s="12" t="s">
        <v>752</v>
      </c>
      <c r="U607" s="12" t="s">
        <v>752</v>
      </c>
      <c r="V607" s="71"/>
    </row>
    <row r="608" spans="1:22" ht="15" customHeight="1" x14ac:dyDescent="0.35">
      <c r="B608" s="5" t="s">
        <v>6</v>
      </c>
      <c r="C608" s="14">
        <v>0</v>
      </c>
      <c r="D608" s="14">
        <v>0</v>
      </c>
      <c r="E608" s="14">
        <v>0</v>
      </c>
      <c r="F608" s="14">
        <v>0</v>
      </c>
      <c r="G608" s="14">
        <v>1442.4505393939394</v>
      </c>
      <c r="H608" s="14">
        <v>1499.3580985440819</v>
      </c>
      <c r="I608" s="14">
        <v>1557.7565666986566</v>
      </c>
      <c r="J608" s="14">
        <v>1461.554806679829</v>
      </c>
      <c r="K608" s="14">
        <v>1431.560960072896</v>
      </c>
      <c r="L608" s="14">
        <v>1402.192141577061</v>
      </c>
      <c r="M608" s="14">
        <v>1319.3772272122424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2">
        <v>0</v>
      </c>
      <c r="T608" s="12" t="s">
        <v>752</v>
      </c>
      <c r="U608" s="12" t="s">
        <v>752</v>
      </c>
      <c r="V608" s="71"/>
    </row>
    <row r="609" spans="2:22" ht="15" customHeight="1" x14ac:dyDescent="0.35">
      <c r="B609" s="5" t="s">
        <v>7</v>
      </c>
      <c r="C609" s="14">
        <v>0</v>
      </c>
      <c r="D609" s="14">
        <v>0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49</v>
      </c>
      <c r="O609" s="14">
        <v>53</v>
      </c>
      <c r="P609" s="14">
        <v>0</v>
      </c>
      <c r="Q609" s="14">
        <v>0</v>
      </c>
      <c r="R609" s="14">
        <v>0</v>
      </c>
      <c r="S609" s="12">
        <v>0</v>
      </c>
      <c r="T609" s="12" t="s">
        <v>752</v>
      </c>
      <c r="U609" s="12" t="s">
        <v>752</v>
      </c>
      <c r="V609" s="71"/>
    </row>
    <row r="610" spans="2:22" x14ac:dyDescent="0.35">
      <c r="B610" s="5" t="s">
        <v>8</v>
      </c>
      <c r="C610" s="14">
        <v>174.79648109243698</v>
      </c>
      <c r="D610" s="14">
        <v>193.06896551724137</v>
      </c>
      <c r="E610" s="14">
        <v>216.08149899945425</v>
      </c>
      <c r="F610" s="14">
        <v>272.90821691452607</v>
      </c>
      <c r="G610" s="14">
        <v>294.06511627906974</v>
      </c>
      <c r="H610" s="14">
        <v>232.95433082763572</v>
      </c>
      <c r="I610" s="14">
        <v>239.73504648657277</v>
      </c>
      <c r="J610" s="14">
        <v>232.48148291774928</v>
      </c>
      <c r="K610" s="14">
        <v>232.03848753528686</v>
      </c>
      <c r="L610" s="14">
        <v>196.44875487658146</v>
      </c>
      <c r="M610" s="14">
        <v>184.8206237605913</v>
      </c>
      <c r="N610" s="14">
        <v>273.3597305998594</v>
      </c>
      <c r="O610" s="14">
        <v>243.44028718404203</v>
      </c>
      <c r="P610" s="14">
        <v>257.09810064617193</v>
      </c>
      <c r="Q610" s="14">
        <v>253.07106204322812</v>
      </c>
      <c r="R610" s="14">
        <v>0</v>
      </c>
      <c r="S610" s="12">
        <v>1.0777654165303492E-2</v>
      </c>
      <c r="T610" s="12">
        <v>-8.3777608530084535E-3</v>
      </c>
      <c r="U610" s="12">
        <v>5.5618615209988675E-2</v>
      </c>
      <c r="V610" s="71"/>
    </row>
    <row r="611" spans="2:22" x14ac:dyDescent="0.35">
      <c r="B611" s="5" t="s">
        <v>9</v>
      </c>
      <c r="C611" s="14">
        <v>0</v>
      </c>
      <c r="D611" s="14">
        <v>0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2">
        <v>0</v>
      </c>
      <c r="T611" s="12" t="s">
        <v>752</v>
      </c>
      <c r="U611" s="12" t="s">
        <v>752</v>
      </c>
      <c r="V611" s="71"/>
    </row>
    <row r="612" spans="2:22" x14ac:dyDescent="0.35">
      <c r="B612" s="5" t="s">
        <v>10</v>
      </c>
      <c r="C612" s="14">
        <v>0</v>
      </c>
      <c r="D612" s="14">
        <v>0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2">
        <v>0</v>
      </c>
      <c r="T612" s="12" t="s">
        <v>752</v>
      </c>
      <c r="U612" s="12" t="s">
        <v>752</v>
      </c>
      <c r="V612" s="71"/>
    </row>
    <row r="613" spans="2:22" x14ac:dyDescent="0.35">
      <c r="B613" s="5" t="s">
        <v>11</v>
      </c>
      <c r="C613" s="14">
        <v>0</v>
      </c>
      <c r="D613" s="14">
        <v>0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4.8639999999999999</v>
      </c>
      <c r="K613" s="14">
        <v>4.657</v>
      </c>
      <c r="L613" s="14">
        <v>5.1970000000000001</v>
      </c>
      <c r="M613" s="14">
        <v>0</v>
      </c>
      <c r="N613" s="14">
        <v>0</v>
      </c>
      <c r="O613" s="14">
        <v>7.4</v>
      </c>
      <c r="P613" s="14">
        <v>6.5</v>
      </c>
      <c r="Q613" s="14">
        <v>10.5</v>
      </c>
      <c r="R613" s="14">
        <v>0</v>
      </c>
      <c r="S613" s="12">
        <v>4.4716834798107588E-4</v>
      </c>
      <c r="T613" s="12">
        <v>0.61538461538461542</v>
      </c>
      <c r="U613" s="12" t="s">
        <v>752</v>
      </c>
      <c r="V613" s="71"/>
    </row>
    <row r="614" spans="2:22" x14ac:dyDescent="0.35">
      <c r="B614" s="5" t="s">
        <v>12</v>
      </c>
      <c r="C614" s="14">
        <v>167.78708</v>
      </c>
      <c r="D614" s="14">
        <v>231.561834</v>
      </c>
      <c r="E614" s="14">
        <v>250.19725099999999</v>
      </c>
      <c r="F614" s="14">
        <v>375.20322800000002</v>
      </c>
      <c r="G614" s="14">
        <v>236.50545700000001</v>
      </c>
      <c r="H614" s="14">
        <v>308.46383200000002</v>
      </c>
      <c r="I614" s="14">
        <v>377.206638</v>
      </c>
      <c r="J614" s="14">
        <v>352.82887799999997</v>
      </c>
      <c r="K614" s="14">
        <v>283.96858099999997</v>
      </c>
      <c r="L614" s="14">
        <v>412.85400900000002</v>
      </c>
      <c r="M614" s="14">
        <v>380.801537</v>
      </c>
      <c r="N614" s="14">
        <v>0</v>
      </c>
      <c r="O614" s="14">
        <v>0</v>
      </c>
      <c r="P614" s="14">
        <v>0</v>
      </c>
      <c r="Q614" s="14">
        <v>0</v>
      </c>
      <c r="R614" s="14">
        <v>0</v>
      </c>
      <c r="S614" s="12">
        <v>0</v>
      </c>
      <c r="T614" s="12" t="s">
        <v>752</v>
      </c>
      <c r="U614" s="12" t="s">
        <v>752</v>
      </c>
      <c r="V614" s="71"/>
    </row>
    <row r="615" spans="2:22" x14ac:dyDescent="0.35">
      <c r="B615" s="5" t="s">
        <v>13</v>
      </c>
      <c r="C615" s="14">
        <v>296</v>
      </c>
      <c r="D615" s="14">
        <v>0</v>
      </c>
      <c r="E615" s="14">
        <v>26</v>
      </c>
      <c r="F615" s="14">
        <v>257</v>
      </c>
      <c r="G615" s="14">
        <v>258</v>
      </c>
      <c r="H615" s="14">
        <v>348</v>
      </c>
      <c r="I615" s="14">
        <v>485</v>
      </c>
      <c r="J615" s="14">
        <v>499</v>
      </c>
      <c r="K615" s="14">
        <v>43</v>
      </c>
      <c r="L615" s="14">
        <v>28</v>
      </c>
      <c r="M615" s="14">
        <v>30</v>
      </c>
      <c r="N615" s="14">
        <v>28</v>
      </c>
      <c r="O615" s="14">
        <v>52</v>
      </c>
      <c r="P615" s="14">
        <v>76</v>
      </c>
      <c r="Q615" s="14">
        <v>45</v>
      </c>
      <c r="R615" s="14">
        <v>0</v>
      </c>
      <c r="S615" s="12">
        <v>1.9164357770617537E-3</v>
      </c>
      <c r="T615" s="12">
        <v>-0.40789473684210531</v>
      </c>
      <c r="U615" s="12">
        <v>-0.87068965517241381</v>
      </c>
      <c r="V615" s="71"/>
    </row>
    <row r="616" spans="2:22" x14ac:dyDescent="0.35">
      <c r="B616" s="5" t="s">
        <v>14</v>
      </c>
      <c r="C616" s="14">
        <v>225</v>
      </c>
      <c r="D616" s="14">
        <v>421</v>
      </c>
      <c r="E616" s="14">
        <v>609</v>
      </c>
      <c r="F616" s="14">
        <v>608</v>
      </c>
      <c r="G616" s="14">
        <v>449</v>
      </c>
      <c r="H616" s="14">
        <v>341</v>
      </c>
      <c r="I616" s="14">
        <v>417</v>
      </c>
      <c r="J616" s="14">
        <v>364</v>
      </c>
      <c r="K616" s="14">
        <v>325</v>
      </c>
      <c r="L616" s="14">
        <v>474</v>
      </c>
      <c r="M616" s="14">
        <v>385</v>
      </c>
      <c r="N616" s="14">
        <v>432</v>
      </c>
      <c r="O616" s="14">
        <v>0</v>
      </c>
      <c r="P616" s="14">
        <v>0</v>
      </c>
      <c r="Q616" s="14">
        <v>0</v>
      </c>
      <c r="R616" s="14">
        <v>0</v>
      </c>
      <c r="S616" s="12">
        <v>0</v>
      </c>
      <c r="T616" s="12" t="s">
        <v>752</v>
      </c>
      <c r="U616" s="12" t="s">
        <v>752</v>
      </c>
      <c r="V616" s="71"/>
    </row>
    <row r="617" spans="2:22" x14ac:dyDescent="0.35">
      <c r="B617" s="5" t="s">
        <v>15</v>
      </c>
      <c r="C617" s="14">
        <v>0</v>
      </c>
      <c r="D617" s="14">
        <v>0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8</v>
      </c>
      <c r="L617" s="14">
        <v>6</v>
      </c>
      <c r="M617" s="14">
        <v>2</v>
      </c>
      <c r="N617" s="14">
        <v>2</v>
      </c>
      <c r="O617" s="14">
        <v>1</v>
      </c>
      <c r="P617" s="14">
        <v>1</v>
      </c>
      <c r="Q617" s="14">
        <v>10</v>
      </c>
      <c r="R617" s="14">
        <v>0</v>
      </c>
      <c r="S617" s="12">
        <v>4.2587461712483417E-4</v>
      </c>
      <c r="T617" s="12">
        <v>9</v>
      </c>
      <c r="U617" s="12" t="s">
        <v>752</v>
      </c>
      <c r="V617" s="71"/>
    </row>
    <row r="618" spans="2:22" x14ac:dyDescent="0.35">
      <c r="B618" s="5" t="s">
        <v>16</v>
      </c>
      <c r="C618" s="14">
        <v>0</v>
      </c>
      <c r="D618" s="14">
        <v>0</v>
      </c>
      <c r="E618" s="14">
        <v>0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0</v>
      </c>
      <c r="N618" s="14">
        <v>0.13092432573972243</v>
      </c>
      <c r="O618" s="14">
        <v>3.1747291559188855</v>
      </c>
      <c r="P618" s="14">
        <v>6.0483870967741931</v>
      </c>
      <c r="Q618" s="14">
        <v>6.8802698145025296</v>
      </c>
      <c r="R618" s="14">
        <v>0</v>
      </c>
      <c r="S618" s="12">
        <v>2.9301322729668186E-4</v>
      </c>
      <c r="T618" s="12">
        <v>0.1333333333333333</v>
      </c>
      <c r="U618" s="12" t="s">
        <v>752</v>
      </c>
      <c r="V618" s="71"/>
    </row>
    <row r="619" spans="2:22" x14ac:dyDescent="0.35">
      <c r="B619" s="5" t="s">
        <v>17</v>
      </c>
      <c r="C619" s="14">
        <v>0</v>
      </c>
      <c r="D619" s="14">
        <v>0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54.831579428041188</v>
      </c>
      <c r="P619" s="14">
        <v>54.744737669674223</v>
      </c>
      <c r="Q619" s="14">
        <v>0</v>
      </c>
      <c r="R619" s="14">
        <v>0</v>
      </c>
      <c r="S619" s="12">
        <v>0</v>
      </c>
      <c r="T619" s="12" t="s">
        <v>752</v>
      </c>
      <c r="U619" s="12" t="s">
        <v>752</v>
      </c>
      <c r="V619" s="71"/>
    </row>
    <row r="620" spans="2:22" x14ac:dyDescent="0.35">
      <c r="B620" s="5" t="s">
        <v>18</v>
      </c>
      <c r="C620" s="14">
        <v>0</v>
      </c>
      <c r="D620" s="14">
        <v>0</v>
      </c>
      <c r="E620" s="14">
        <v>0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0</v>
      </c>
      <c r="P620" s="14">
        <v>0</v>
      </c>
      <c r="Q620" s="14">
        <v>0</v>
      </c>
      <c r="R620" s="14">
        <v>0</v>
      </c>
      <c r="S620" s="12">
        <v>0</v>
      </c>
      <c r="T620" s="12" t="s">
        <v>752</v>
      </c>
      <c r="U620" s="12" t="s">
        <v>752</v>
      </c>
      <c r="V620" s="71"/>
    </row>
    <row r="621" spans="2:22" x14ac:dyDescent="0.35">
      <c r="B621" s="5" t="s">
        <v>19</v>
      </c>
      <c r="C621" s="14">
        <v>0</v>
      </c>
      <c r="D621" s="14">
        <v>0</v>
      </c>
      <c r="E621" s="14">
        <v>0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2">
        <v>0</v>
      </c>
      <c r="T621" s="12" t="s">
        <v>752</v>
      </c>
      <c r="U621" s="12" t="s">
        <v>752</v>
      </c>
      <c r="V621" s="71"/>
    </row>
    <row r="622" spans="2:22" x14ac:dyDescent="0.35">
      <c r="B622" s="5" t="s">
        <v>20</v>
      </c>
      <c r="C622" s="14">
        <v>876</v>
      </c>
      <c r="D622" s="14">
        <v>2087</v>
      </c>
      <c r="E622" s="14">
        <v>2967</v>
      </c>
      <c r="F622" s="14">
        <v>2967</v>
      </c>
      <c r="G622" s="14">
        <v>1611</v>
      </c>
      <c r="H622" s="14">
        <v>1609</v>
      </c>
      <c r="I622" s="14">
        <v>1956</v>
      </c>
      <c r="J622" s="14">
        <v>1604</v>
      </c>
      <c r="K622" s="14">
        <v>2882</v>
      </c>
      <c r="L622" s="14">
        <v>3792</v>
      </c>
      <c r="M622" s="14">
        <v>4644</v>
      </c>
      <c r="N622" s="14">
        <v>5768</v>
      </c>
      <c r="O622" s="14">
        <v>0</v>
      </c>
      <c r="P622" s="14">
        <v>0</v>
      </c>
      <c r="Q622" s="14">
        <v>0</v>
      </c>
      <c r="R622" s="14">
        <v>0</v>
      </c>
      <c r="S622" s="12">
        <v>0</v>
      </c>
      <c r="T622" s="12" t="s">
        <v>752</v>
      </c>
      <c r="U622" s="12" t="s">
        <v>752</v>
      </c>
      <c r="V622" s="71"/>
    </row>
    <row r="623" spans="2:22" x14ac:dyDescent="0.35">
      <c r="B623" s="5" t="s">
        <v>21</v>
      </c>
      <c r="C623" s="14">
        <v>0</v>
      </c>
      <c r="D623" s="14">
        <v>0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14">
        <v>0</v>
      </c>
      <c r="S623" s="12">
        <v>0</v>
      </c>
      <c r="T623" s="12" t="s">
        <v>752</v>
      </c>
      <c r="U623" s="12" t="s">
        <v>752</v>
      </c>
      <c r="V623" s="71"/>
    </row>
    <row r="624" spans="2:22" x14ac:dyDescent="0.35">
      <c r="B624" s="5" t="s">
        <v>22</v>
      </c>
      <c r="C624" s="14">
        <v>0</v>
      </c>
      <c r="D624" s="14">
        <v>0</v>
      </c>
      <c r="E624" s="14">
        <v>0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19996.791000000001</v>
      </c>
      <c r="O624" s="14">
        <v>19756.263999999999</v>
      </c>
      <c r="P624" s="14">
        <v>21735.828000000001</v>
      </c>
      <c r="Q624" s="14">
        <v>22163.32</v>
      </c>
      <c r="R624" s="14">
        <v>0</v>
      </c>
      <c r="S624" s="12">
        <v>0.94387954192151791</v>
      </c>
      <c r="T624" s="12">
        <v>1.9667619747451015E-2</v>
      </c>
      <c r="U624" s="12" t="s">
        <v>752</v>
      </c>
      <c r="V624" s="71"/>
    </row>
    <row r="625" spans="2:22" x14ac:dyDescent="0.35">
      <c r="B625" s="5" t="s">
        <v>23</v>
      </c>
      <c r="C625" s="14">
        <v>0</v>
      </c>
      <c r="D625" s="14">
        <v>0.60327492099971269</v>
      </c>
      <c r="E625" s="14">
        <v>3.2128514056224899</v>
      </c>
      <c r="F625" s="14">
        <v>32.222860425043081</v>
      </c>
      <c r="G625" s="14">
        <v>23.859946350416486</v>
      </c>
      <c r="H625" s="14">
        <v>24.009586916678415</v>
      </c>
      <c r="I625" s="14">
        <v>26.31801522413307</v>
      </c>
      <c r="J625" s="14">
        <v>23.731236597569694</v>
      </c>
      <c r="K625" s="14">
        <v>27.504658162534042</v>
      </c>
      <c r="L625" s="14">
        <v>29.695503699487766</v>
      </c>
      <c r="M625" s="14">
        <v>39.159999999999997</v>
      </c>
      <c r="N625" s="14">
        <v>44.06</v>
      </c>
      <c r="O625" s="14">
        <v>50.65</v>
      </c>
      <c r="P625" s="14">
        <v>62.9</v>
      </c>
      <c r="Q625" s="14">
        <v>66.7</v>
      </c>
      <c r="R625" s="14">
        <v>0</v>
      </c>
      <c r="S625" s="12">
        <v>2.840583696222644E-3</v>
      </c>
      <c r="T625" s="12">
        <v>6.0413354531001717E-2</v>
      </c>
      <c r="U625" s="12">
        <v>1.7525989430416908</v>
      </c>
      <c r="V625" s="71"/>
    </row>
    <row r="626" spans="2:22" x14ac:dyDescent="0.35">
      <c r="B626" s="5" t="s">
        <v>24</v>
      </c>
      <c r="C626" s="14">
        <v>0</v>
      </c>
      <c r="D626" s="14">
        <v>0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  <c r="R626" s="14">
        <v>0</v>
      </c>
      <c r="S626" s="12">
        <v>0</v>
      </c>
      <c r="T626" s="12" t="s">
        <v>752</v>
      </c>
      <c r="U626" s="12" t="s">
        <v>752</v>
      </c>
      <c r="V626" s="71"/>
    </row>
    <row r="627" spans="2:22" x14ac:dyDescent="0.35">
      <c r="B627" s="5" t="s">
        <v>25</v>
      </c>
      <c r="C627" s="14">
        <v>0</v>
      </c>
      <c r="D627" s="14">
        <v>0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14">
        <v>0</v>
      </c>
      <c r="S627" s="12">
        <v>0</v>
      </c>
      <c r="T627" s="12" t="s">
        <v>752</v>
      </c>
      <c r="U627" s="12" t="s">
        <v>752</v>
      </c>
      <c r="V627" s="71"/>
    </row>
    <row r="628" spans="2:22" x14ac:dyDescent="0.35">
      <c r="B628" s="5" t="s">
        <v>26</v>
      </c>
      <c r="C628" s="14">
        <v>0</v>
      </c>
      <c r="D628" s="14">
        <v>0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0</v>
      </c>
      <c r="R628" s="14">
        <v>0</v>
      </c>
      <c r="S628" s="12">
        <v>0</v>
      </c>
      <c r="T628" s="12" t="s">
        <v>752</v>
      </c>
      <c r="U628" s="12" t="s">
        <v>752</v>
      </c>
      <c r="V628" s="71"/>
    </row>
    <row r="629" spans="2:22" x14ac:dyDescent="0.35">
      <c r="B629" s="5" t="s">
        <v>27</v>
      </c>
      <c r="C629" s="14">
        <v>0</v>
      </c>
      <c r="D629" s="14">
        <v>0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  <c r="R629" s="14">
        <v>0</v>
      </c>
      <c r="S629" s="12">
        <v>0</v>
      </c>
      <c r="T629" s="12" t="s">
        <v>752</v>
      </c>
      <c r="U629" s="12" t="s">
        <v>752</v>
      </c>
      <c r="V629" s="71"/>
    </row>
    <row r="630" spans="2:22" x14ac:dyDescent="0.35">
      <c r="B630" s="5" t="s">
        <v>28</v>
      </c>
      <c r="C630" s="14">
        <v>0</v>
      </c>
      <c r="D630" s="14">
        <v>0</v>
      </c>
      <c r="E630" s="14">
        <v>0</v>
      </c>
      <c r="F630" s="14">
        <v>211.57646288999999</v>
      </c>
      <c r="G630" s="14">
        <v>118.76754802000001</v>
      </c>
      <c r="H630" s="14">
        <v>349.37394164</v>
      </c>
      <c r="I630" s="14">
        <v>380.05074158999997</v>
      </c>
      <c r="J630" s="14">
        <v>357.06657311999999</v>
      </c>
      <c r="K630" s="14">
        <v>217.92084043324999</v>
      </c>
      <c r="L630" s="14">
        <v>256.03828198176001</v>
      </c>
      <c r="M630" s="14">
        <v>256.15589847000001</v>
      </c>
      <c r="N630" s="14">
        <v>264</v>
      </c>
      <c r="O630" s="14">
        <v>253.941</v>
      </c>
      <c r="P630" s="14">
        <v>462</v>
      </c>
      <c r="Q630" s="14">
        <v>475</v>
      </c>
      <c r="R630" s="14">
        <v>0</v>
      </c>
      <c r="S630" s="12">
        <v>2.0229044313429621E-2</v>
      </c>
      <c r="T630" s="12">
        <v>2.813852813852824E-2</v>
      </c>
      <c r="U630" s="12">
        <v>0.35957478044955882</v>
      </c>
      <c r="V630" s="71"/>
    </row>
    <row r="631" spans="2:22" x14ac:dyDescent="0.35">
      <c r="B631" s="5" t="s">
        <v>29</v>
      </c>
      <c r="C631" s="14">
        <v>0</v>
      </c>
      <c r="D631" s="14">
        <v>0</v>
      </c>
      <c r="E631" s="14">
        <v>0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  <c r="P631" s="14">
        <v>84.082859289470861</v>
      </c>
      <c r="Q631" s="14">
        <v>0</v>
      </c>
      <c r="R631" s="14">
        <v>0</v>
      </c>
      <c r="S631" s="12">
        <v>0</v>
      </c>
      <c r="T631" s="12" t="s">
        <v>752</v>
      </c>
      <c r="U631" s="12" t="s">
        <v>752</v>
      </c>
      <c r="V631" s="71"/>
    </row>
    <row r="632" spans="2:22" x14ac:dyDescent="0.35">
      <c r="B632" s="5" t="s">
        <v>30</v>
      </c>
      <c r="C632" s="14">
        <v>0</v>
      </c>
      <c r="D632" s="14">
        <v>0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0</v>
      </c>
      <c r="R632" s="14">
        <v>0</v>
      </c>
      <c r="S632" s="12">
        <v>0</v>
      </c>
      <c r="T632" s="12" t="s">
        <v>752</v>
      </c>
      <c r="U632" s="12" t="s">
        <v>752</v>
      </c>
      <c r="V632" s="71"/>
    </row>
    <row r="633" spans="2:22" x14ac:dyDescent="0.35">
      <c r="B633" s="5" t="s">
        <v>31</v>
      </c>
      <c r="C633" s="14">
        <v>0</v>
      </c>
      <c r="D633" s="14">
        <v>0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18</v>
      </c>
      <c r="M633" s="14">
        <v>18.687529999999999</v>
      </c>
      <c r="N633" s="14">
        <v>19.488866000000002</v>
      </c>
      <c r="O633" s="14">
        <v>0</v>
      </c>
      <c r="P633" s="14">
        <v>0</v>
      </c>
      <c r="Q633" s="14">
        <v>0</v>
      </c>
      <c r="R633" s="14">
        <v>0</v>
      </c>
      <c r="S633" s="12">
        <v>0</v>
      </c>
      <c r="T633" s="12" t="s">
        <v>752</v>
      </c>
      <c r="U633" s="12" t="s">
        <v>752</v>
      </c>
      <c r="V633" s="71"/>
    </row>
    <row r="634" spans="2:22" x14ac:dyDescent="0.35">
      <c r="B634" s="5" t="s">
        <v>32</v>
      </c>
      <c r="C634" s="14">
        <v>0</v>
      </c>
      <c r="D634" s="14">
        <v>0</v>
      </c>
      <c r="E634" s="14">
        <v>0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0</v>
      </c>
      <c r="O634" s="14">
        <v>89</v>
      </c>
      <c r="P634" s="14">
        <v>128</v>
      </c>
      <c r="Q634" s="14">
        <v>127</v>
      </c>
      <c r="R634" s="14">
        <v>0</v>
      </c>
      <c r="S634" s="12">
        <v>5.4086076374853936E-3</v>
      </c>
      <c r="T634" s="12">
        <v>-7.8125E-3</v>
      </c>
      <c r="U634" s="12" t="s">
        <v>752</v>
      </c>
      <c r="V634" s="71"/>
    </row>
    <row r="635" spans="2:22" x14ac:dyDescent="0.35">
      <c r="B635" s="5" t="s">
        <v>33</v>
      </c>
      <c r="C635" s="14">
        <v>0</v>
      </c>
      <c r="D635" s="14">
        <v>0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  <c r="R635" s="14">
        <v>0</v>
      </c>
      <c r="S635" s="12">
        <v>0</v>
      </c>
      <c r="T635" s="12" t="s">
        <v>752</v>
      </c>
      <c r="U635" s="12" t="s">
        <v>752</v>
      </c>
      <c r="V635" s="71"/>
    </row>
    <row r="636" spans="2:22" x14ac:dyDescent="0.35">
      <c r="B636" s="5" t="s">
        <v>34</v>
      </c>
      <c r="C636" s="16">
        <v>0</v>
      </c>
      <c r="D636" s="16">
        <v>0</v>
      </c>
      <c r="E636" s="16">
        <v>0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0</v>
      </c>
      <c r="P636" s="16">
        <v>0</v>
      </c>
      <c r="Q636" s="16">
        <v>0</v>
      </c>
      <c r="R636" s="16">
        <v>0</v>
      </c>
      <c r="S636" s="12">
        <v>0</v>
      </c>
      <c r="T636" s="12" t="s">
        <v>752</v>
      </c>
      <c r="U636" s="12" t="s">
        <v>752</v>
      </c>
      <c r="V636" s="71"/>
    </row>
    <row r="637" spans="2:22" ht="15" thickBot="1" x14ac:dyDescent="0.4">
      <c r="B637" s="17" t="s">
        <v>35</v>
      </c>
      <c r="C637" s="18">
        <v>1739.5835610924369</v>
      </c>
      <c r="D637" s="18">
        <v>2933.2340744382414</v>
      </c>
      <c r="E637" s="18">
        <v>4071.4916014050768</v>
      </c>
      <c r="F637" s="18">
        <v>4723.9107682295689</v>
      </c>
      <c r="G637" s="18">
        <v>4433.6486070434248</v>
      </c>
      <c r="H637" s="18">
        <v>4712.1597899283961</v>
      </c>
      <c r="I637" s="18">
        <v>5439.0670079993624</v>
      </c>
      <c r="J637" s="18">
        <v>5089.8643453151471</v>
      </c>
      <c r="K637" s="18">
        <v>5668.7803032039674</v>
      </c>
      <c r="L637" s="18">
        <v>6975.4759591348893</v>
      </c>
      <c r="M637" s="18">
        <v>7649.0727754428344</v>
      </c>
      <c r="N637" s="18">
        <v>27267.543031925601</v>
      </c>
      <c r="O637" s="18">
        <v>20902.574790768002</v>
      </c>
      <c r="P637" s="18">
        <v>23232.635551702097</v>
      </c>
      <c r="Q637" s="18">
        <v>23481.089498857731</v>
      </c>
      <c r="R637" s="18">
        <v>0</v>
      </c>
      <c r="S637" s="19"/>
      <c r="T637" s="9"/>
      <c r="U637" s="19"/>
    </row>
    <row r="638" spans="2:22" ht="15" thickTop="1" x14ac:dyDescent="0.35">
      <c r="B638" s="20" t="s">
        <v>36</v>
      </c>
      <c r="C638" s="21">
        <v>0</v>
      </c>
      <c r="D638" s="21">
        <v>0</v>
      </c>
      <c r="E638" s="21">
        <v>0</v>
      </c>
      <c r="F638" s="21">
        <v>0</v>
      </c>
      <c r="G638" s="21">
        <v>0</v>
      </c>
      <c r="H638" s="21">
        <v>954.337890625</v>
      </c>
      <c r="I638" s="21">
        <v>1131.103759765625</v>
      </c>
      <c r="J638" s="21">
        <v>1112.279296875</v>
      </c>
      <c r="K638" s="21">
        <v>520.4639892578125</v>
      </c>
      <c r="L638" s="21">
        <v>510.18252563476563</v>
      </c>
      <c r="M638" s="21">
        <v>510.13650512695313</v>
      </c>
      <c r="N638" s="21">
        <v>609.41973876953125</v>
      </c>
      <c r="O638" s="21">
        <v>600.03131103515625</v>
      </c>
      <c r="P638" s="21">
        <v>857.99810791015625</v>
      </c>
      <c r="Q638" s="21">
        <v>839.77105712890625</v>
      </c>
      <c r="R638" s="21">
        <v>0</v>
      </c>
      <c r="S638" s="12">
        <v>3.5763717742729018E-2</v>
      </c>
      <c r="T638" s="12">
        <v>-1.9077414015302052E-2</v>
      </c>
      <c r="U638" s="12">
        <v>-0.12636483176302515</v>
      </c>
    </row>
    <row r="639" spans="2:22" x14ac:dyDescent="0.35">
      <c r="B639" s="22" t="s">
        <v>37</v>
      </c>
      <c r="C639" s="23" t="s">
        <v>753</v>
      </c>
      <c r="D639" s="23" t="s">
        <v>753</v>
      </c>
      <c r="E639" s="23" t="s">
        <v>753</v>
      </c>
      <c r="F639" s="23" t="s">
        <v>753</v>
      </c>
      <c r="G639" s="23" t="s">
        <v>753</v>
      </c>
      <c r="H639" s="23" t="s">
        <v>753</v>
      </c>
      <c r="I639" s="23">
        <v>0.18522356795962525</v>
      </c>
      <c r="J639" s="23">
        <v>-1.664256062107472E-2</v>
      </c>
      <c r="K639" s="23">
        <v>-0.53207437132015301</v>
      </c>
      <c r="L639" s="23">
        <v>-1.975441881715656E-2</v>
      </c>
      <c r="M639" s="23">
        <v>-9.0204006409799753E-5</v>
      </c>
      <c r="N639" s="24">
        <v>0.1946209154702041</v>
      </c>
      <c r="O639" s="24">
        <v>-1.5405519606783713E-2</v>
      </c>
      <c r="P639" s="24">
        <v>0.42992222594178187</v>
      </c>
      <c r="Q639" s="24">
        <v>-2.1243695776492988E-2</v>
      </c>
      <c r="R639" s="24">
        <v>-1</v>
      </c>
    </row>
    <row r="640" spans="2:22" x14ac:dyDescent="0.35">
      <c r="B640" s="25" t="s">
        <v>38</v>
      </c>
      <c r="C640" s="26" t="s">
        <v>781</v>
      </c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7"/>
      <c r="O640" s="27"/>
      <c r="P640" s="27"/>
      <c r="Q640" s="27"/>
      <c r="R640" s="27"/>
      <c r="T640" s="28"/>
    </row>
  </sheetData>
  <mergeCells count="1">
    <mergeCell ref="K1:S1"/>
  </mergeCells>
  <conditionalFormatting sqref="B5:B36">
    <cfRule type="cellIs" dxfId="1314" priority="1704" operator="equal">
      <formula>0</formula>
    </cfRule>
  </conditionalFormatting>
  <conditionalFormatting sqref="C5:R36">
    <cfRule type="cellIs" dxfId="1313" priority="1703" operator="equal">
      <formula>0</formula>
    </cfRule>
  </conditionalFormatting>
  <conditionalFormatting sqref="C4:R4">
    <cfRule type="cellIs" dxfId="1312" priority="1702" operator="equal">
      <formula>0</formula>
    </cfRule>
  </conditionalFormatting>
  <conditionalFormatting sqref="B4">
    <cfRule type="cellIs" dxfId="1311" priority="1701" operator="equal">
      <formula>0</formula>
    </cfRule>
  </conditionalFormatting>
  <conditionalFormatting sqref="B37:B38">
    <cfRule type="cellIs" dxfId="1310" priority="1700" operator="equal">
      <formula>0</formula>
    </cfRule>
  </conditionalFormatting>
  <conditionalFormatting sqref="B39">
    <cfRule type="cellIs" dxfId="1309" priority="1699" operator="equal">
      <formula>0</formula>
    </cfRule>
  </conditionalFormatting>
  <conditionalFormatting sqref="B40">
    <cfRule type="cellIs" dxfId="1308" priority="1698" operator="equal">
      <formula>0</formula>
    </cfRule>
  </conditionalFormatting>
  <conditionalFormatting sqref="U5:U36 U38">
    <cfRule type="cellIs" dxfId="1307" priority="1686" operator="equal">
      <formula>0</formula>
    </cfRule>
  </conditionalFormatting>
  <conditionalFormatting sqref="U38">
    <cfRule type="cellIs" dxfId="1306" priority="1684" operator="equal">
      <formula>0</formula>
    </cfRule>
  </conditionalFormatting>
  <conditionalFormatting sqref="T4:U4">
    <cfRule type="cellIs" dxfId="1305" priority="1691" operator="equal">
      <formula>0</formula>
    </cfRule>
  </conditionalFormatting>
  <conditionalFormatting sqref="T4:U4">
    <cfRule type="dataBar" priority="16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{8CC68928-9723-4D7D-B14A-6A581F7F033E}</x14:id>
        </ext>
      </extLst>
    </cfRule>
  </conditionalFormatting>
  <conditionalFormatting sqref="T5:T36 T38">
    <cfRule type="cellIs" dxfId="1304" priority="1688" operator="equal">
      <formula>0</formula>
    </cfRule>
  </conditionalFormatting>
  <conditionalFormatting sqref="T5:T36 T38">
    <cfRule type="dataBar" priority="16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{927AF1F8-37BB-4808-ACB4-B7A51C5F890E}</x14:id>
        </ext>
      </extLst>
    </cfRule>
  </conditionalFormatting>
  <conditionalFormatting sqref="U5:U36 U38">
    <cfRule type="dataBar" priority="16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{525B5C39-F4D2-4252-A926-D971BE7C92BE}</x14:id>
        </ext>
      </extLst>
    </cfRule>
  </conditionalFormatting>
  <conditionalFormatting sqref="U38">
    <cfRule type="dataBar" priority="16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{51DD1714-9666-41A6-B4B4-4E67EF9B3F52}</x14:id>
        </ext>
      </extLst>
    </cfRule>
  </conditionalFormatting>
  <conditionalFormatting sqref="T5:U36 T38:U38">
    <cfRule type="cellIs" dxfId="1303" priority="1683" operator="equal">
      <formula>-1</formula>
    </cfRule>
  </conditionalFormatting>
  <conditionalFormatting sqref="T5:U36 T38:U38">
    <cfRule type="cellIs" dxfId="1302" priority="1682" operator="equal">
      <formula>-1</formula>
    </cfRule>
  </conditionalFormatting>
  <conditionalFormatting sqref="U38">
    <cfRule type="cellIs" dxfId="1301" priority="1680" operator="equal">
      <formula>0</formula>
    </cfRule>
  </conditionalFormatting>
  <conditionalFormatting sqref="U38">
    <cfRule type="dataBar" priority="16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{8C1A9869-E5E9-44D2-B17D-3776B66A9838}</x14:id>
        </ext>
      </extLst>
    </cfRule>
  </conditionalFormatting>
  <conditionalFormatting sqref="U38">
    <cfRule type="cellIs" dxfId="1300" priority="1678" operator="equal">
      <formula>0</formula>
    </cfRule>
  </conditionalFormatting>
  <conditionalFormatting sqref="U38">
    <cfRule type="dataBar" priority="16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{6579F189-A92B-4068-8413-77EE57C702EF}</x14:id>
        </ext>
      </extLst>
    </cfRule>
  </conditionalFormatting>
  <conditionalFormatting sqref="T5:U36 T38:U38">
    <cfRule type="cellIs" dxfId="1299" priority="1677" operator="equal">
      <formula>-1</formula>
    </cfRule>
  </conditionalFormatting>
  <conditionalFormatting sqref="U38">
    <cfRule type="cellIs" dxfId="1298" priority="1675" operator="equal">
      <formula>0</formula>
    </cfRule>
  </conditionalFormatting>
  <conditionalFormatting sqref="U38">
    <cfRule type="dataBar" priority="16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{C1598606-2881-49B4-9510-1ACD756EE272}</x14:id>
        </ext>
      </extLst>
    </cfRule>
  </conditionalFormatting>
  <conditionalFormatting sqref="S4">
    <cfRule type="cellIs" dxfId="1297" priority="1673" operator="equal">
      <formula>0</formula>
    </cfRule>
  </conditionalFormatting>
  <conditionalFormatting sqref="S4">
    <cfRule type="dataBar" priority="16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{67D0F353-3175-475D-A400-84ACD82EBCA4}</x14:id>
        </ext>
      </extLst>
    </cfRule>
  </conditionalFormatting>
  <conditionalFormatting sqref="S5:S36">
    <cfRule type="cellIs" dxfId="1296" priority="1669" operator="equal">
      <formula>0</formula>
    </cfRule>
  </conditionalFormatting>
  <conditionalFormatting sqref="S5:S36">
    <cfRule type="dataBar" priority="16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{E84FDA0C-1D42-4ECA-A646-61961BC876F2}</x14:id>
        </ext>
      </extLst>
    </cfRule>
  </conditionalFormatting>
  <conditionalFormatting sqref="S5:S36">
    <cfRule type="cellIs" dxfId="1295" priority="1668" operator="equal">
      <formula>-1</formula>
    </cfRule>
  </conditionalFormatting>
  <conditionalFormatting sqref="S37">
    <cfRule type="cellIs" dxfId="1294" priority="1652" operator="equal">
      <formula>-1</formula>
    </cfRule>
  </conditionalFormatting>
  <conditionalFormatting sqref="S37">
    <cfRule type="cellIs" dxfId="1293" priority="1651" operator="equal">
      <formula>-1</formula>
    </cfRule>
  </conditionalFormatting>
  <conditionalFormatting sqref="S37">
    <cfRule type="cellIs" dxfId="1292" priority="1650" operator="equal">
      <formula>-1</formula>
    </cfRule>
  </conditionalFormatting>
  <conditionalFormatting sqref="D39:R39">
    <cfRule type="cellIs" dxfId="1291" priority="1648" operator="equal">
      <formula>0</formula>
    </cfRule>
  </conditionalFormatting>
  <conditionalFormatting sqref="D39:R39">
    <cfRule type="dataBar" priority="16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{8E50CDD5-CD30-4257-9EB7-70AFD427D390}</x14:id>
        </ext>
      </extLst>
    </cfRule>
  </conditionalFormatting>
  <conditionalFormatting sqref="C39">
    <cfRule type="cellIs" dxfId="1290" priority="1646" operator="equal">
      <formula>0</formula>
    </cfRule>
  </conditionalFormatting>
  <conditionalFormatting sqref="C39">
    <cfRule type="dataBar" priority="16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{D5BA0A46-1E22-4DE9-BD64-0BE646312FDD}</x14:id>
        </ext>
      </extLst>
    </cfRule>
  </conditionalFormatting>
  <conditionalFormatting sqref="S38">
    <cfRule type="cellIs" dxfId="1289" priority="1640" operator="equal">
      <formula>0</formula>
    </cfRule>
  </conditionalFormatting>
  <conditionalFormatting sqref="S38">
    <cfRule type="dataBar" priority="16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{7698BA6F-5CBF-490F-945E-C4DD4F3941B5}</x14:id>
        </ext>
      </extLst>
    </cfRule>
  </conditionalFormatting>
  <conditionalFormatting sqref="S38">
    <cfRule type="cellIs" dxfId="1288" priority="1639" operator="equal">
      <formula>-1</formula>
    </cfRule>
  </conditionalFormatting>
  <conditionalFormatting sqref="S38">
    <cfRule type="cellIs" dxfId="1287" priority="1638" operator="equal">
      <formula>-1</formula>
    </cfRule>
  </conditionalFormatting>
  <conditionalFormatting sqref="S38">
    <cfRule type="cellIs" dxfId="1286" priority="1637" operator="equal">
      <formula>-1</formula>
    </cfRule>
  </conditionalFormatting>
  <conditionalFormatting sqref="B45:B76">
    <cfRule type="cellIs" dxfId="1285" priority="1631" operator="equal">
      <formula>0</formula>
    </cfRule>
  </conditionalFormatting>
  <conditionalFormatting sqref="C45:R76">
    <cfRule type="cellIs" dxfId="1284" priority="1630" operator="equal">
      <formula>0</formula>
    </cfRule>
  </conditionalFormatting>
  <conditionalFormatting sqref="C44:R44">
    <cfRule type="cellIs" dxfId="1283" priority="1629" operator="equal">
      <formula>0</formula>
    </cfRule>
  </conditionalFormatting>
  <conditionalFormatting sqref="B44">
    <cfRule type="cellIs" dxfId="1282" priority="1628" operator="equal">
      <formula>0</formula>
    </cfRule>
  </conditionalFormatting>
  <conditionalFormatting sqref="B77:B78">
    <cfRule type="cellIs" dxfId="1281" priority="1627" operator="equal">
      <formula>0</formula>
    </cfRule>
  </conditionalFormatting>
  <conditionalFormatting sqref="B79">
    <cfRule type="cellIs" dxfId="1280" priority="1626" operator="equal">
      <formula>0</formula>
    </cfRule>
  </conditionalFormatting>
  <conditionalFormatting sqref="B80">
    <cfRule type="cellIs" dxfId="1279" priority="1625" operator="equal">
      <formula>0</formula>
    </cfRule>
  </conditionalFormatting>
  <conditionalFormatting sqref="U45:U76 U78">
    <cfRule type="cellIs" dxfId="1278" priority="1613" operator="equal">
      <formula>0</formula>
    </cfRule>
  </conditionalFormatting>
  <conditionalFormatting sqref="U78">
    <cfRule type="cellIs" dxfId="1277" priority="1611" operator="equal">
      <formula>0</formula>
    </cfRule>
  </conditionalFormatting>
  <conditionalFormatting sqref="T44:U44">
    <cfRule type="cellIs" dxfId="1276" priority="1618" operator="equal">
      <formula>0</formula>
    </cfRule>
  </conditionalFormatting>
  <conditionalFormatting sqref="T44:U44">
    <cfRule type="dataBar" priority="16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{916AEE7E-89D0-4852-9D35-50EB109CC7FD}</x14:id>
        </ext>
      </extLst>
    </cfRule>
  </conditionalFormatting>
  <conditionalFormatting sqref="T45:T76">
    <cfRule type="cellIs" dxfId="1275" priority="1615" operator="equal">
      <formula>0</formula>
    </cfRule>
  </conditionalFormatting>
  <conditionalFormatting sqref="T45:T76">
    <cfRule type="dataBar" priority="16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{031CF0E9-B790-4423-8007-9E24515D54B7}</x14:id>
        </ext>
      </extLst>
    </cfRule>
  </conditionalFormatting>
  <conditionalFormatting sqref="U45:U76 U78">
    <cfRule type="dataBar" priority="16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{BD476E7C-EE77-4E9F-82DC-3DACECE3E2F8}</x14:id>
        </ext>
      </extLst>
    </cfRule>
  </conditionalFormatting>
  <conditionalFormatting sqref="U78">
    <cfRule type="dataBar" priority="16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{BBD7CC1A-6DFB-4F15-A5EF-827F6CB2DAB3}</x14:id>
        </ext>
      </extLst>
    </cfRule>
  </conditionalFormatting>
  <conditionalFormatting sqref="T45:U76 U78">
    <cfRule type="cellIs" dxfId="1274" priority="1610" operator="equal">
      <formula>-1</formula>
    </cfRule>
  </conditionalFormatting>
  <conditionalFormatting sqref="T45:U76 U78">
    <cfRule type="cellIs" dxfId="1273" priority="1609" operator="equal">
      <formula>-1</formula>
    </cfRule>
  </conditionalFormatting>
  <conditionalFormatting sqref="U78">
    <cfRule type="cellIs" dxfId="1272" priority="1607" operator="equal">
      <formula>0</formula>
    </cfRule>
  </conditionalFormatting>
  <conditionalFormatting sqref="U78">
    <cfRule type="dataBar" priority="16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{7BB9664D-6CE0-4061-8F2A-8219C0226F6A}</x14:id>
        </ext>
      </extLst>
    </cfRule>
  </conditionalFormatting>
  <conditionalFormatting sqref="U78">
    <cfRule type="cellIs" dxfId="1271" priority="1605" operator="equal">
      <formula>0</formula>
    </cfRule>
  </conditionalFormatting>
  <conditionalFormatting sqref="U78">
    <cfRule type="dataBar" priority="16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{C88B3F9A-D299-4C2C-AA6D-5CEB0FE62CB3}</x14:id>
        </ext>
      </extLst>
    </cfRule>
  </conditionalFormatting>
  <conditionalFormatting sqref="T45:U76 U78">
    <cfRule type="cellIs" dxfId="1270" priority="1604" operator="equal">
      <formula>-1</formula>
    </cfRule>
  </conditionalFormatting>
  <conditionalFormatting sqref="U78">
    <cfRule type="cellIs" dxfId="1269" priority="1602" operator="equal">
      <formula>0</formula>
    </cfRule>
  </conditionalFormatting>
  <conditionalFormatting sqref="U78">
    <cfRule type="dataBar" priority="16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{F35C849E-4FF8-47AA-8B90-41D2FBB8914A}</x14:id>
        </ext>
      </extLst>
    </cfRule>
  </conditionalFormatting>
  <conditionalFormatting sqref="S44">
    <cfRule type="cellIs" dxfId="1268" priority="1600" operator="equal">
      <formula>0</formula>
    </cfRule>
  </conditionalFormatting>
  <conditionalFormatting sqref="S44">
    <cfRule type="dataBar" priority="16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{6E252690-1269-4D63-9560-AECBE3E5DA9A}</x14:id>
        </ext>
      </extLst>
    </cfRule>
  </conditionalFormatting>
  <conditionalFormatting sqref="S45:S76">
    <cfRule type="cellIs" dxfId="1267" priority="1596" operator="equal">
      <formula>0</formula>
    </cfRule>
  </conditionalFormatting>
  <conditionalFormatting sqref="S45:S76">
    <cfRule type="dataBar" priority="15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{88C006EA-5BFA-4EF2-B4BD-96625F335B61}</x14:id>
        </ext>
      </extLst>
    </cfRule>
  </conditionalFormatting>
  <conditionalFormatting sqref="S45:S76">
    <cfRule type="cellIs" dxfId="1266" priority="1595" operator="equal">
      <formula>-1</formula>
    </cfRule>
  </conditionalFormatting>
  <conditionalFormatting sqref="S77">
    <cfRule type="cellIs" dxfId="1265" priority="1579" operator="equal">
      <formula>-1</formula>
    </cfRule>
  </conditionalFormatting>
  <conditionalFormatting sqref="S77">
    <cfRule type="cellIs" dxfId="1264" priority="1578" operator="equal">
      <formula>-1</formula>
    </cfRule>
  </conditionalFormatting>
  <conditionalFormatting sqref="S77">
    <cfRule type="cellIs" dxfId="1263" priority="1577" operator="equal">
      <formula>-1</formula>
    </cfRule>
  </conditionalFormatting>
  <conditionalFormatting sqref="D79:R79">
    <cfRule type="cellIs" dxfId="1262" priority="1575" operator="equal">
      <formula>0</formula>
    </cfRule>
  </conditionalFormatting>
  <conditionalFormatting sqref="D79:R79">
    <cfRule type="dataBar" priority="15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{9618E630-CB46-4839-849E-09CD945CC462}</x14:id>
        </ext>
      </extLst>
    </cfRule>
  </conditionalFormatting>
  <conditionalFormatting sqref="C79">
    <cfRule type="cellIs" dxfId="1261" priority="1573" operator="equal">
      <formula>0</formula>
    </cfRule>
  </conditionalFormatting>
  <conditionalFormatting sqref="C79">
    <cfRule type="dataBar" priority="15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{5636E11E-8F8D-4180-B0BA-E0487EDEB3BD}</x14:id>
        </ext>
      </extLst>
    </cfRule>
  </conditionalFormatting>
  <conditionalFormatting sqref="S78">
    <cfRule type="cellIs" dxfId="1260" priority="1567" operator="equal">
      <formula>0</formula>
    </cfRule>
  </conditionalFormatting>
  <conditionalFormatting sqref="S78">
    <cfRule type="dataBar" priority="15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{AEC7FE3F-4A03-4671-A54A-9255FC421BAA}</x14:id>
        </ext>
      </extLst>
    </cfRule>
  </conditionalFormatting>
  <conditionalFormatting sqref="S78">
    <cfRule type="cellIs" dxfId="1259" priority="1566" operator="equal">
      <formula>-1</formula>
    </cfRule>
  </conditionalFormatting>
  <conditionalFormatting sqref="S78">
    <cfRule type="cellIs" dxfId="1258" priority="1565" operator="equal">
      <formula>-1</formula>
    </cfRule>
  </conditionalFormatting>
  <conditionalFormatting sqref="S78">
    <cfRule type="cellIs" dxfId="1257" priority="1564" operator="equal">
      <formula>-1</formula>
    </cfRule>
  </conditionalFormatting>
  <conditionalFormatting sqref="B85:B116">
    <cfRule type="cellIs" dxfId="1256" priority="1558" operator="equal">
      <formula>0</formula>
    </cfRule>
  </conditionalFormatting>
  <conditionalFormatting sqref="C85:R116">
    <cfRule type="cellIs" dxfId="1255" priority="1557" operator="equal">
      <formula>0</formula>
    </cfRule>
  </conditionalFormatting>
  <conditionalFormatting sqref="C84:R84">
    <cfRule type="cellIs" dxfId="1254" priority="1556" operator="equal">
      <formula>0</formula>
    </cfRule>
  </conditionalFormatting>
  <conditionalFormatting sqref="B84">
    <cfRule type="cellIs" dxfId="1253" priority="1555" operator="equal">
      <formula>0</formula>
    </cfRule>
  </conditionalFormatting>
  <conditionalFormatting sqref="B117:B118">
    <cfRule type="cellIs" dxfId="1252" priority="1554" operator="equal">
      <formula>0</formula>
    </cfRule>
  </conditionalFormatting>
  <conditionalFormatting sqref="B119">
    <cfRule type="cellIs" dxfId="1251" priority="1553" operator="equal">
      <formula>0</formula>
    </cfRule>
  </conditionalFormatting>
  <conditionalFormatting sqref="B120">
    <cfRule type="cellIs" dxfId="1250" priority="1552" operator="equal">
      <formula>0</formula>
    </cfRule>
  </conditionalFormatting>
  <conditionalFormatting sqref="U85:U116">
    <cfRule type="cellIs" dxfId="1249" priority="1540" operator="equal">
      <formula>0</formula>
    </cfRule>
  </conditionalFormatting>
  <conditionalFormatting sqref="T84:U84">
    <cfRule type="cellIs" dxfId="1248" priority="1545" operator="equal">
      <formula>0</formula>
    </cfRule>
  </conditionalFormatting>
  <conditionalFormatting sqref="T84:U84">
    <cfRule type="dataBar" priority="15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{7BF88411-96D5-4616-8BA7-9075B60F476C}</x14:id>
        </ext>
      </extLst>
    </cfRule>
  </conditionalFormatting>
  <conditionalFormatting sqref="T85:T116">
    <cfRule type="cellIs" dxfId="1247" priority="1542" operator="equal">
      <formula>0</formula>
    </cfRule>
  </conditionalFormatting>
  <conditionalFormatting sqref="T85:T116">
    <cfRule type="dataBar" priority="15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{82A8FCFE-777D-4F5F-A324-9B0CE13E2D8B}</x14:id>
        </ext>
      </extLst>
    </cfRule>
  </conditionalFormatting>
  <conditionalFormatting sqref="U85:U116">
    <cfRule type="dataBar" priority="15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{8E180836-9934-4379-8CAD-4E13F6CF81EF}</x14:id>
        </ext>
      </extLst>
    </cfRule>
  </conditionalFormatting>
  <conditionalFormatting sqref="T85:U116">
    <cfRule type="cellIs" dxfId="1246" priority="1537" operator="equal">
      <formula>-1</formula>
    </cfRule>
  </conditionalFormatting>
  <conditionalFormatting sqref="T85:U116">
    <cfRule type="cellIs" dxfId="1245" priority="1536" operator="equal">
      <formula>-1</formula>
    </cfRule>
  </conditionalFormatting>
  <conditionalFormatting sqref="T85:U116">
    <cfRule type="cellIs" dxfId="1244" priority="1531" operator="equal">
      <formula>-1</formula>
    </cfRule>
  </conditionalFormatting>
  <conditionalFormatting sqref="S84">
    <cfRule type="cellIs" dxfId="1243" priority="1527" operator="equal">
      <formula>0</formula>
    </cfRule>
  </conditionalFormatting>
  <conditionalFormatting sqref="S84">
    <cfRule type="dataBar" priority="15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{00C510A9-C3C2-433D-AC3A-EBD9D397F21C}</x14:id>
        </ext>
      </extLst>
    </cfRule>
  </conditionalFormatting>
  <conditionalFormatting sqref="S85:S116">
    <cfRule type="cellIs" dxfId="1242" priority="1523" operator="equal">
      <formula>0</formula>
    </cfRule>
  </conditionalFormatting>
  <conditionalFormatting sqref="S85:S116">
    <cfRule type="dataBar" priority="15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{3C75DFF4-692C-49EC-B6F0-1A2AA04730AD}</x14:id>
        </ext>
      </extLst>
    </cfRule>
  </conditionalFormatting>
  <conditionalFormatting sqref="S85:S116">
    <cfRule type="cellIs" dxfId="1241" priority="1522" operator="equal">
      <formula>-1</formula>
    </cfRule>
  </conditionalFormatting>
  <conditionalFormatting sqref="S117">
    <cfRule type="cellIs" dxfId="1240" priority="1506" operator="equal">
      <formula>-1</formula>
    </cfRule>
  </conditionalFormatting>
  <conditionalFormatting sqref="S117">
    <cfRule type="cellIs" dxfId="1239" priority="1505" operator="equal">
      <formula>-1</formula>
    </cfRule>
  </conditionalFormatting>
  <conditionalFormatting sqref="S117">
    <cfRule type="cellIs" dxfId="1238" priority="1504" operator="equal">
      <formula>-1</formula>
    </cfRule>
  </conditionalFormatting>
  <conditionalFormatting sqref="D119:R119">
    <cfRule type="cellIs" dxfId="1237" priority="1502" operator="equal">
      <formula>0</formula>
    </cfRule>
  </conditionalFormatting>
  <conditionalFormatting sqref="D119:R119">
    <cfRule type="dataBar" priority="15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{B283B149-2FCD-4651-9BC2-3F6ED6B2CBAA}</x14:id>
        </ext>
      </extLst>
    </cfRule>
  </conditionalFormatting>
  <conditionalFormatting sqref="C119">
    <cfRule type="cellIs" dxfId="1236" priority="1500" operator="equal">
      <formula>0</formula>
    </cfRule>
  </conditionalFormatting>
  <conditionalFormatting sqref="C119">
    <cfRule type="dataBar" priority="15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{556EE1F2-0E5D-4262-92B8-B9DAE4CDB67E}</x14:id>
        </ext>
      </extLst>
    </cfRule>
  </conditionalFormatting>
  <conditionalFormatting sqref="S118">
    <cfRule type="cellIs" dxfId="1235" priority="1494" operator="equal">
      <formula>0</formula>
    </cfRule>
  </conditionalFormatting>
  <conditionalFormatting sqref="S118">
    <cfRule type="dataBar" priority="14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{D3C38B9D-C3B6-4F7E-BBA1-366F47194A0C}</x14:id>
        </ext>
      </extLst>
    </cfRule>
  </conditionalFormatting>
  <conditionalFormatting sqref="S118">
    <cfRule type="cellIs" dxfId="1234" priority="1493" operator="equal">
      <formula>-1</formula>
    </cfRule>
  </conditionalFormatting>
  <conditionalFormatting sqref="S118">
    <cfRule type="cellIs" dxfId="1233" priority="1492" operator="equal">
      <formula>-1</formula>
    </cfRule>
  </conditionalFormatting>
  <conditionalFormatting sqref="S118">
    <cfRule type="cellIs" dxfId="1232" priority="1491" operator="equal">
      <formula>-1</formula>
    </cfRule>
  </conditionalFormatting>
  <conditionalFormatting sqref="B125:B156">
    <cfRule type="cellIs" dxfId="1231" priority="1485" operator="equal">
      <formula>0</formula>
    </cfRule>
  </conditionalFormatting>
  <conditionalFormatting sqref="C125:R156">
    <cfRule type="cellIs" dxfId="1230" priority="1484" operator="equal">
      <formula>0</formula>
    </cfRule>
  </conditionalFormatting>
  <conditionalFormatting sqref="C124:R124">
    <cfRule type="cellIs" dxfId="1229" priority="1483" operator="equal">
      <formula>0</formula>
    </cfRule>
  </conditionalFormatting>
  <conditionalFormatting sqref="B124">
    <cfRule type="cellIs" dxfId="1228" priority="1482" operator="equal">
      <formula>0</formula>
    </cfRule>
  </conditionalFormatting>
  <conditionalFormatting sqref="B157:B158">
    <cfRule type="cellIs" dxfId="1227" priority="1481" operator="equal">
      <formula>0</formula>
    </cfRule>
  </conditionalFormatting>
  <conditionalFormatting sqref="B159">
    <cfRule type="cellIs" dxfId="1226" priority="1480" operator="equal">
      <formula>0</formula>
    </cfRule>
  </conditionalFormatting>
  <conditionalFormatting sqref="B160">
    <cfRule type="cellIs" dxfId="1225" priority="1479" operator="equal">
      <formula>0</formula>
    </cfRule>
  </conditionalFormatting>
  <conditionalFormatting sqref="U125:U156">
    <cfRule type="cellIs" dxfId="1224" priority="1467" operator="equal">
      <formula>0</formula>
    </cfRule>
  </conditionalFormatting>
  <conditionalFormatting sqref="T124:U124">
    <cfRule type="cellIs" dxfId="1223" priority="1472" operator="equal">
      <formula>0</formula>
    </cfRule>
  </conditionalFormatting>
  <conditionalFormatting sqref="T124:U124">
    <cfRule type="dataBar" priority="14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{8533C845-93B7-441B-A706-A23244C827EC}</x14:id>
        </ext>
      </extLst>
    </cfRule>
  </conditionalFormatting>
  <conditionalFormatting sqref="T125:T156">
    <cfRule type="cellIs" dxfId="1222" priority="1469" operator="equal">
      <formula>0</formula>
    </cfRule>
  </conditionalFormatting>
  <conditionalFormatting sqref="T125:T156">
    <cfRule type="dataBar" priority="14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{C861BA73-7706-4CD3-A937-1087FC2E21A1}</x14:id>
        </ext>
      </extLst>
    </cfRule>
  </conditionalFormatting>
  <conditionalFormatting sqref="U125:U156">
    <cfRule type="dataBar" priority="14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{646D0995-B900-461D-B5E4-3762674725FA}</x14:id>
        </ext>
      </extLst>
    </cfRule>
  </conditionalFormatting>
  <conditionalFormatting sqref="T125:U156">
    <cfRule type="cellIs" dxfId="1221" priority="1464" operator="equal">
      <formula>-1</formula>
    </cfRule>
  </conditionalFormatting>
  <conditionalFormatting sqref="T125:U156">
    <cfRule type="cellIs" dxfId="1220" priority="1463" operator="equal">
      <formula>-1</formula>
    </cfRule>
  </conditionalFormatting>
  <conditionalFormatting sqref="T125:U156">
    <cfRule type="cellIs" dxfId="1219" priority="1458" operator="equal">
      <formula>-1</formula>
    </cfRule>
  </conditionalFormatting>
  <conditionalFormatting sqref="S124">
    <cfRule type="cellIs" dxfId="1218" priority="1454" operator="equal">
      <formula>0</formula>
    </cfRule>
  </conditionalFormatting>
  <conditionalFormatting sqref="S124">
    <cfRule type="dataBar" priority="14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{7DBAC7B4-0DB2-4BC8-9553-0AF2EBD71F67}</x14:id>
        </ext>
      </extLst>
    </cfRule>
  </conditionalFormatting>
  <conditionalFormatting sqref="S125:S156">
    <cfRule type="cellIs" dxfId="1217" priority="1450" operator="equal">
      <formula>0</formula>
    </cfRule>
  </conditionalFormatting>
  <conditionalFormatting sqref="S125:S156">
    <cfRule type="dataBar" priority="14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{5D410544-1414-47F6-BFC5-C3050FF84039}</x14:id>
        </ext>
      </extLst>
    </cfRule>
  </conditionalFormatting>
  <conditionalFormatting sqref="S125:S156">
    <cfRule type="cellIs" dxfId="1216" priority="1449" operator="equal">
      <formula>-1</formula>
    </cfRule>
  </conditionalFormatting>
  <conditionalFormatting sqref="S157">
    <cfRule type="cellIs" dxfId="1215" priority="1433" operator="equal">
      <formula>-1</formula>
    </cfRule>
  </conditionalFormatting>
  <conditionalFormatting sqref="S157">
    <cfRule type="cellIs" dxfId="1214" priority="1432" operator="equal">
      <formula>-1</formula>
    </cfRule>
  </conditionalFormatting>
  <conditionalFormatting sqref="S157">
    <cfRule type="cellIs" dxfId="1213" priority="1431" operator="equal">
      <formula>-1</formula>
    </cfRule>
  </conditionalFormatting>
  <conditionalFormatting sqref="D159:R159">
    <cfRule type="cellIs" dxfId="1212" priority="1429" operator="equal">
      <formula>0</formula>
    </cfRule>
  </conditionalFormatting>
  <conditionalFormatting sqref="D159:R159">
    <cfRule type="dataBar" priority="14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{AA97ACE1-9CB7-40D3-8263-2213CD2FCDEB}</x14:id>
        </ext>
      </extLst>
    </cfRule>
  </conditionalFormatting>
  <conditionalFormatting sqref="C159">
    <cfRule type="cellIs" dxfId="1211" priority="1427" operator="equal">
      <formula>0</formula>
    </cfRule>
  </conditionalFormatting>
  <conditionalFormatting sqref="C159">
    <cfRule type="dataBar" priority="14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{9645141C-26FF-4105-8339-3D7CAC770626}</x14:id>
        </ext>
      </extLst>
    </cfRule>
  </conditionalFormatting>
  <conditionalFormatting sqref="S158">
    <cfRule type="cellIs" dxfId="1210" priority="1421" operator="equal">
      <formula>0</formula>
    </cfRule>
  </conditionalFormatting>
  <conditionalFormatting sqref="S158">
    <cfRule type="dataBar" priority="14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{C3B4679C-9539-41F1-BA05-8633520C8238}</x14:id>
        </ext>
      </extLst>
    </cfRule>
  </conditionalFormatting>
  <conditionalFormatting sqref="S158">
    <cfRule type="cellIs" dxfId="1209" priority="1420" operator="equal">
      <formula>-1</formula>
    </cfRule>
  </conditionalFormatting>
  <conditionalFormatting sqref="S158">
    <cfRule type="cellIs" dxfId="1208" priority="1419" operator="equal">
      <formula>-1</formula>
    </cfRule>
  </conditionalFormatting>
  <conditionalFormatting sqref="S158">
    <cfRule type="cellIs" dxfId="1207" priority="1418" operator="equal">
      <formula>-1</formula>
    </cfRule>
  </conditionalFormatting>
  <conditionalFormatting sqref="B165:B196">
    <cfRule type="cellIs" dxfId="1206" priority="1412" operator="equal">
      <formula>0</formula>
    </cfRule>
  </conditionalFormatting>
  <conditionalFormatting sqref="C165:R196">
    <cfRule type="cellIs" dxfId="1205" priority="1411" operator="equal">
      <formula>0</formula>
    </cfRule>
  </conditionalFormatting>
  <conditionalFormatting sqref="C164:R164">
    <cfRule type="cellIs" dxfId="1204" priority="1410" operator="equal">
      <formula>0</formula>
    </cfRule>
  </conditionalFormatting>
  <conditionalFormatting sqref="B164">
    <cfRule type="cellIs" dxfId="1203" priority="1409" operator="equal">
      <formula>0</formula>
    </cfRule>
  </conditionalFormatting>
  <conditionalFormatting sqref="B197:B198">
    <cfRule type="cellIs" dxfId="1202" priority="1408" operator="equal">
      <formula>0</formula>
    </cfRule>
  </conditionalFormatting>
  <conditionalFormatting sqref="B199">
    <cfRule type="cellIs" dxfId="1201" priority="1407" operator="equal">
      <formula>0</formula>
    </cfRule>
  </conditionalFormatting>
  <conditionalFormatting sqref="B200">
    <cfRule type="cellIs" dxfId="1200" priority="1406" operator="equal">
      <formula>0</formula>
    </cfRule>
  </conditionalFormatting>
  <conditionalFormatting sqref="U165:U196">
    <cfRule type="cellIs" dxfId="1199" priority="1394" operator="equal">
      <formula>0</formula>
    </cfRule>
  </conditionalFormatting>
  <conditionalFormatting sqref="T164:U164">
    <cfRule type="cellIs" dxfId="1198" priority="1399" operator="equal">
      <formula>0</formula>
    </cfRule>
  </conditionalFormatting>
  <conditionalFormatting sqref="T164:U164">
    <cfRule type="dataBar" priority="13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{480D490F-9AFA-453D-A9B6-92230C4BE99A}</x14:id>
        </ext>
      </extLst>
    </cfRule>
  </conditionalFormatting>
  <conditionalFormatting sqref="U165:U196">
    <cfRule type="dataBar" priority="13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{97F654D1-734B-41B3-9926-FC074DA5E0F4}</x14:id>
        </ext>
      </extLst>
    </cfRule>
  </conditionalFormatting>
  <conditionalFormatting sqref="U165:U196">
    <cfRule type="cellIs" dxfId="1197" priority="1391" operator="equal">
      <formula>-1</formula>
    </cfRule>
  </conditionalFormatting>
  <conditionalFormatting sqref="U165:U196">
    <cfRule type="cellIs" dxfId="1196" priority="1390" operator="equal">
      <formula>-1</formula>
    </cfRule>
  </conditionalFormatting>
  <conditionalFormatting sqref="U165:U196">
    <cfRule type="cellIs" dxfId="1195" priority="1385" operator="equal">
      <formula>-1</formula>
    </cfRule>
  </conditionalFormatting>
  <conditionalFormatting sqref="S164">
    <cfRule type="cellIs" dxfId="1194" priority="1381" operator="equal">
      <formula>0</formula>
    </cfRule>
  </conditionalFormatting>
  <conditionalFormatting sqref="S164">
    <cfRule type="dataBar" priority="13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{72B7E10F-F4C0-4F22-B802-EA3173B46337}</x14:id>
        </ext>
      </extLst>
    </cfRule>
  </conditionalFormatting>
  <conditionalFormatting sqref="S165:S196">
    <cfRule type="cellIs" dxfId="1193" priority="1377" operator="equal">
      <formula>0</formula>
    </cfRule>
  </conditionalFormatting>
  <conditionalFormatting sqref="S165:S196">
    <cfRule type="dataBar" priority="13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{03AC6ED0-A100-44B5-8C02-C50321F67E5A}</x14:id>
        </ext>
      </extLst>
    </cfRule>
  </conditionalFormatting>
  <conditionalFormatting sqref="S165:S196">
    <cfRule type="cellIs" dxfId="1192" priority="1376" operator="equal">
      <formula>-1</formula>
    </cfRule>
  </conditionalFormatting>
  <conditionalFormatting sqref="S197">
    <cfRule type="cellIs" dxfId="1191" priority="1360" operator="equal">
      <formula>-1</formula>
    </cfRule>
  </conditionalFormatting>
  <conditionalFormatting sqref="S197">
    <cfRule type="cellIs" dxfId="1190" priority="1359" operator="equal">
      <formula>-1</formula>
    </cfRule>
  </conditionalFormatting>
  <conditionalFormatting sqref="S197">
    <cfRule type="cellIs" dxfId="1189" priority="1358" operator="equal">
      <formula>-1</formula>
    </cfRule>
  </conditionalFormatting>
  <conditionalFormatting sqref="D199:R199">
    <cfRule type="cellIs" dxfId="1188" priority="1356" operator="equal">
      <formula>0</formula>
    </cfRule>
  </conditionalFormatting>
  <conditionalFormatting sqref="D199:R199">
    <cfRule type="dataBar" priority="13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{73F11A27-F882-4179-92A4-8C5E8DCAB036}</x14:id>
        </ext>
      </extLst>
    </cfRule>
  </conditionalFormatting>
  <conditionalFormatting sqref="C199">
    <cfRule type="cellIs" dxfId="1187" priority="1354" operator="equal">
      <formula>0</formula>
    </cfRule>
  </conditionalFormatting>
  <conditionalFormatting sqref="C199">
    <cfRule type="dataBar" priority="13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{B07F4290-C4D3-48C1-BF29-3B5F199FE8C6}</x14:id>
        </ext>
      </extLst>
    </cfRule>
  </conditionalFormatting>
  <conditionalFormatting sqref="S198">
    <cfRule type="cellIs" dxfId="1186" priority="1348" operator="equal">
      <formula>0</formula>
    </cfRule>
  </conditionalFormatting>
  <conditionalFormatting sqref="S198">
    <cfRule type="dataBar" priority="13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{5B7E2990-7F92-4E4B-B1DE-268818D2AD29}</x14:id>
        </ext>
      </extLst>
    </cfRule>
  </conditionalFormatting>
  <conditionalFormatting sqref="S198">
    <cfRule type="cellIs" dxfId="1185" priority="1347" operator="equal">
      <formula>-1</formula>
    </cfRule>
  </conditionalFormatting>
  <conditionalFormatting sqref="S198">
    <cfRule type="cellIs" dxfId="1184" priority="1346" operator="equal">
      <formula>-1</formula>
    </cfRule>
  </conditionalFormatting>
  <conditionalFormatting sqref="S198">
    <cfRule type="cellIs" dxfId="1183" priority="1345" operator="equal">
      <formula>-1</formula>
    </cfRule>
  </conditionalFormatting>
  <conditionalFormatting sqref="B205:B236">
    <cfRule type="cellIs" dxfId="1182" priority="1339" operator="equal">
      <formula>0</formula>
    </cfRule>
  </conditionalFormatting>
  <conditionalFormatting sqref="C205:R236">
    <cfRule type="cellIs" dxfId="1181" priority="1338" operator="equal">
      <formula>0</formula>
    </cfRule>
  </conditionalFormatting>
  <conditionalFormatting sqref="C204:R204">
    <cfRule type="cellIs" dxfId="1180" priority="1337" operator="equal">
      <formula>0</formula>
    </cfRule>
  </conditionalFormatting>
  <conditionalFormatting sqref="B204">
    <cfRule type="cellIs" dxfId="1179" priority="1336" operator="equal">
      <formula>0</formula>
    </cfRule>
  </conditionalFormatting>
  <conditionalFormatting sqref="B237:B238">
    <cfRule type="cellIs" dxfId="1178" priority="1335" operator="equal">
      <formula>0</formula>
    </cfRule>
  </conditionalFormatting>
  <conditionalFormatting sqref="B239">
    <cfRule type="cellIs" dxfId="1177" priority="1334" operator="equal">
      <formula>0</formula>
    </cfRule>
  </conditionalFormatting>
  <conditionalFormatting sqref="B240">
    <cfRule type="cellIs" dxfId="1176" priority="1333" operator="equal">
      <formula>0</formula>
    </cfRule>
  </conditionalFormatting>
  <conditionalFormatting sqref="U205:U236">
    <cfRule type="cellIs" dxfId="1175" priority="1321" operator="equal">
      <formula>0</formula>
    </cfRule>
  </conditionalFormatting>
  <conditionalFormatting sqref="T204:U204">
    <cfRule type="cellIs" dxfId="1174" priority="1326" operator="equal">
      <formula>0</formula>
    </cfRule>
  </conditionalFormatting>
  <conditionalFormatting sqref="T204:U204">
    <cfRule type="dataBar" priority="13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{AAB1B32D-FAC7-4B44-A1F3-EF07C58F75B6}</x14:id>
        </ext>
      </extLst>
    </cfRule>
  </conditionalFormatting>
  <conditionalFormatting sqref="T205:T236">
    <cfRule type="cellIs" dxfId="1173" priority="1323" operator="equal">
      <formula>0</formula>
    </cfRule>
  </conditionalFormatting>
  <conditionalFormatting sqref="T205:T236">
    <cfRule type="dataBar" priority="13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{B9C673A5-456F-4A6D-B457-6A03035A6BAF}</x14:id>
        </ext>
      </extLst>
    </cfRule>
  </conditionalFormatting>
  <conditionalFormatting sqref="U205:U236">
    <cfRule type="dataBar" priority="13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{8B68E405-DC8B-4DC0-9FA1-85A15C9DF3B6}</x14:id>
        </ext>
      </extLst>
    </cfRule>
  </conditionalFormatting>
  <conditionalFormatting sqref="T205:U236">
    <cfRule type="cellIs" dxfId="1172" priority="1318" operator="equal">
      <formula>-1</formula>
    </cfRule>
  </conditionalFormatting>
  <conditionalFormatting sqref="T205:U236">
    <cfRule type="cellIs" dxfId="1171" priority="1317" operator="equal">
      <formula>-1</formula>
    </cfRule>
  </conditionalFormatting>
  <conditionalFormatting sqref="T205:U236">
    <cfRule type="cellIs" dxfId="1170" priority="1312" operator="equal">
      <formula>-1</formula>
    </cfRule>
  </conditionalFormatting>
  <conditionalFormatting sqref="S204">
    <cfRule type="cellIs" dxfId="1169" priority="1308" operator="equal">
      <formula>0</formula>
    </cfRule>
  </conditionalFormatting>
  <conditionalFormatting sqref="S204">
    <cfRule type="dataBar" priority="13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{4F6A0855-277B-4919-AAFF-67CB26E8B1A3}</x14:id>
        </ext>
      </extLst>
    </cfRule>
  </conditionalFormatting>
  <conditionalFormatting sqref="S205:S236">
    <cfRule type="cellIs" dxfId="1168" priority="1304" operator="equal">
      <formula>0</formula>
    </cfRule>
  </conditionalFormatting>
  <conditionalFormatting sqref="S205:S236">
    <cfRule type="dataBar" priority="13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{B78A6E2D-4F7B-468B-9207-BB42D37EE2F6}</x14:id>
        </ext>
      </extLst>
    </cfRule>
  </conditionalFormatting>
  <conditionalFormatting sqref="S205:S236">
    <cfRule type="cellIs" dxfId="1167" priority="1303" operator="equal">
      <formula>-1</formula>
    </cfRule>
  </conditionalFormatting>
  <conditionalFormatting sqref="S237">
    <cfRule type="cellIs" dxfId="1166" priority="1287" operator="equal">
      <formula>-1</formula>
    </cfRule>
  </conditionalFormatting>
  <conditionalFormatting sqref="S237">
    <cfRule type="cellIs" dxfId="1165" priority="1286" operator="equal">
      <formula>-1</formula>
    </cfRule>
  </conditionalFormatting>
  <conditionalFormatting sqref="S237">
    <cfRule type="cellIs" dxfId="1164" priority="1285" operator="equal">
      <formula>-1</formula>
    </cfRule>
  </conditionalFormatting>
  <conditionalFormatting sqref="D239:R239">
    <cfRule type="cellIs" dxfId="1163" priority="1283" operator="equal">
      <formula>0</formula>
    </cfRule>
  </conditionalFormatting>
  <conditionalFormatting sqref="D239:R239">
    <cfRule type="dataBar" priority="12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{20538A17-43D0-4339-9975-0AEAF249B3E7}</x14:id>
        </ext>
      </extLst>
    </cfRule>
  </conditionalFormatting>
  <conditionalFormatting sqref="C239">
    <cfRule type="cellIs" dxfId="1162" priority="1281" operator="equal">
      <formula>0</formula>
    </cfRule>
  </conditionalFormatting>
  <conditionalFormatting sqref="C239">
    <cfRule type="dataBar" priority="12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{AFEF6FEC-D2E2-4C76-8FC4-B1CD04ECDA57}</x14:id>
        </ext>
      </extLst>
    </cfRule>
  </conditionalFormatting>
  <conditionalFormatting sqref="S238">
    <cfRule type="cellIs" dxfId="1161" priority="1275" operator="equal">
      <formula>0</formula>
    </cfRule>
  </conditionalFormatting>
  <conditionalFormatting sqref="S238">
    <cfRule type="dataBar" priority="12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{1E3A7F82-B2C9-47C5-A50E-857D787324B6}</x14:id>
        </ext>
      </extLst>
    </cfRule>
  </conditionalFormatting>
  <conditionalFormatting sqref="S238">
    <cfRule type="cellIs" dxfId="1160" priority="1274" operator="equal">
      <formula>-1</formula>
    </cfRule>
  </conditionalFormatting>
  <conditionalFormatting sqref="S238">
    <cfRule type="cellIs" dxfId="1159" priority="1273" operator="equal">
      <formula>-1</formula>
    </cfRule>
  </conditionalFormatting>
  <conditionalFormatting sqref="S238">
    <cfRule type="cellIs" dxfId="1158" priority="1272" operator="equal">
      <formula>-1</formula>
    </cfRule>
  </conditionalFormatting>
  <conditionalFormatting sqref="B245:B276">
    <cfRule type="cellIs" dxfId="1157" priority="1266" operator="equal">
      <formula>0</formula>
    </cfRule>
  </conditionalFormatting>
  <conditionalFormatting sqref="C245:R276">
    <cfRule type="cellIs" dxfId="1156" priority="1265" operator="equal">
      <formula>0</formula>
    </cfRule>
  </conditionalFormatting>
  <conditionalFormatting sqref="C244:R244">
    <cfRule type="cellIs" dxfId="1155" priority="1264" operator="equal">
      <formula>0</formula>
    </cfRule>
  </conditionalFormatting>
  <conditionalFormatting sqref="B244">
    <cfRule type="cellIs" dxfId="1154" priority="1263" operator="equal">
      <formula>0</formula>
    </cfRule>
  </conditionalFormatting>
  <conditionalFormatting sqref="B277:B278">
    <cfRule type="cellIs" dxfId="1153" priority="1262" operator="equal">
      <formula>0</formula>
    </cfRule>
  </conditionalFormatting>
  <conditionalFormatting sqref="B279">
    <cfRule type="cellIs" dxfId="1152" priority="1261" operator="equal">
      <formula>0</formula>
    </cfRule>
  </conditionalFormatting>
  <conditionalFormatting sqref="B280">
    <cfRule type="cellIs" dxfId="1151" priority="1260" operator="equal">
      <formula>0</formula>
    </cfRule>
  </conditionalFormatting>
  <conditionalFormatting sqref="U245:U276">
    <cfRule type="cellIs" dxfId="1150" priority="1248" operator="equal">
      <formula>0</formula>
    </cfRule>
  </conditionalFormatting>
  <conditionalFormatting sqref="T244:U244">
    <cfRule type="cellIs" dxfId="1149" priority="1253" operator="equal">
      <formula>0</formula>
    </cfRule>
  </conditionalFormatting>
  <conditionalFormatting sqref="T244:U244">
    <cfRule type="dataBar" priority="12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{099DC7CD-776A-4B7A-8697-40BE950FDC6F}</x14:id>
        </ext>
      </extLst>
    </cfRule>
  </conditionalFormatting>
  <conditionalFormatting sqref="T245:T276">
    <cfRule type="cellIs" dxfId="1148" priority="1250" operator="equal">
      <formula>0</formula>
    </cfRule>
  </conditionalFormatting>
  <conditionalFormatting sqref="T245:T276">
    <cfRule type="dataBar" priority="12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{67C81696-9F1D-4E4B-89B7-4088DAFF7C12}</x14:id>
        </ext>
      </extLst>
    </cfRule>
  </conditionalFormatting>
  <conditionalFormatting sqref="U245:U276">
    <cfRule type="dataBar" priority="12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{3F03739E-FD59-44DA-B164-A599AFF4AC9F}</x14:id>
        </ext>
      </extLst>
    </cfRule>
  </conditionalFormatting>
  <conditionalFormatting sqref="T245:U276">
    <cfRule type="cellIs" dxfId="1147" priority="1245" operator="equal">
      <formula>-1</formula>
    </cfRule>
  </conditionalFormatting>
  <conditionalFormatting sqref="T245:U276">
    <cfRule type="cellIs" dxfId="1146" priority="1244" operator="equal">
      <formula>-1</formula>
    </cfRule>
  </conditionalFormatting>
  <conditionalFormatting sqref="T245:U276">
    <cfRule type="cellIs" dxfId="1145" priority="1239" operator="equal">
      <formula>-1</formula>
    </cfRule>
  </conditionalFormatting>
  <conditionalFormatting sqref="S244">
    <cfRule type="cellIs" dxfId="1144" priority="1235" operator="equal">
      <formula>0</formula>
    </cfRule>
  </conditionalFormatting>
  <conditionalFormatting sqref="S244">
    <cfRule type="dataBar" priority="12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{A7F06488-E313-4CAA-A244-1DA975D3740C}</x14:id>
        </ext>
      </extLst>
    </cfRule>
  </conditionalFormatting>
  <conditionalFormatting sqref="S245:S276">
    <cfRule type="cellIs" dxfId="1143" priority="1231" operator="equal">
      <formula>0</formula>
    </cfRule>
  </conditionalFormatting>
  <conditionalFormatting sqref="S245:S276">
    <cfRule type="dataBar" priority="12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{700F7ECA-6F4F-43A2-9CCA-7A9F6D83C71D}</x14:id>
        </ext>
      </extLst>
    </cfRule>
  </conditionalFormatting>
  <conditionalFormatting sqref="S245:S276">
    <cfRule type="cellIs" dxfId="1142" priority="1230" operator="equal">
      <formula>-1</formula>
    </cfRule>
  </conditionalFormatting>
  <conditionalFormatting sqref="S277">
    <cfRule type="cellIs" dxfId="1141" priority="1214" operator="equal">
      <formula>-1</formula>
    </cfRule>
  </conditionalFormatting>
  <conditionalFormatting sqref="S277">
    <cfRule type="cellIs" dxfId="1140" priority="1213" operator="equal">
      <formula>-1</formula>
    </cfRule>
  </conditionalFormatting>
  <conditionalFormatting sqref="S277">
    <cfRule type="cellIs" dxfId="1139" priority="1212" operator="equal">
      <formula>-1</formula>
    </cfRule>
  </conditionalFormatting>
  <conditionalFormatting sqref="D279:R279">
    <cfRule type="cellIs" dxfId="1138" priority="1210" operator="equal">
      <formula>0</formula>
    </cfRule>
  </conditionalFormatting>
  <conditionalFormatting sqref="D279:R279">
    <cfRule type="dataBar" priority="12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{6A3C9C99-AE8D-4B10-B69B-5BDD71B555B1}</x14:id>
        </ext>
      </extLst>
    </cfRule>
  </conditionalFormatting>
  <conditionalFormatting sqref="C279">
    <cfRule type="cellIs" dxfId="1137" priority="1208" operator="equal">
      <formula>0</formula>
    </cfRule>
  </conditionalFormatting>
  <conditionalFormatting sqref="C279">
    <cfRule type="dataBar" priority="12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{83853C3C-011A-4751-917C-F3A27C1AAE3B}</x14:id>
        </ext>
      </extLst>
    </cfRule>
  </conditionalFormatting>
  <conditionalFormatting sqref="S278">
    <cfRule type="cellIs" dxfId="1136" priority="1202" operator="equal">
      <formula>0</formula>
    </cfRule>
  </conditionalFormatting>
  <conditionalFormatting sqref="S278">
    <cfRule type="dataBar" priority="12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{066EBA85-BD1D-4838-A3AC-9A9BC8B0A790}</x14:id>
        </ext>
      </extLst>
    </cfRule>
  </conditionalFormatting>
  <conditionalFormatting sqref="S278">
    <cfRule type="cellIs" dxfId="1135" priority="1201" operator="equal">
      <formula>-1</formula>
    </cfRule>
  </conditionalFormatting>
  <conditionalFormatting sqref="S278">
    <cfRule type="cellIs" dxfId="1134" priority="1200" operator="equal">
      <formula>-1</formula>
    </cfRule>
  </conditionalFormatting>
  <conditionalFormatting sqref="S278">
    <cfRule type="cellIs" dxfId="1133" priority="1199" operator="equal">
      <formula>-1</formula>
    </cfRule>
  </conditionalFormatting>
  <conditionalFormatting sqref="T37:U37">
    <cfRule type="cellIs" dxfId="1132" priority="1197" operator="equal">
      <formula>-1</formula>
    </cfRule>
  </conditionalFormatting>
  <conditionalFormatting sqref="T37:U37">
    <cfRule type="cellIs" dxfId="1131" priority="1196" operator="equal">
      <formula>-1</formula>
    </cfRule>
  </conditionalFormatting>
  <conditionalFormatting sqref="T37:U37">
    <cfRule type="cellIs" dxfId="1130" priority="1195" operator="equal">
      <formula>-1</formula>
    </cfRule>
  </conditionalFormatting>
  <conditionalFormatting sqref="T77:U77">
    <cfRule type="cellIs" dxfId="1129" priority="1194" operator="equal">
      <formula>-1</formula>
    </cfRule>
  </conditionalFormatting>
  <conditionalFormatting sqref="T77:U77">
    <cfRule type="cellIs" dxfId="1128" priority="1193" operator="equal">
      <formula>-1</formula>
    </cfRule>
  </conditionalFormatting>
  <conditionalFormatting sqref="T77:U77">
    <cfRule type="cellIs" dxfId="1127" priority="1192" operator="equal">
      <formula>-1</formula>
    </cfRule>
  </conditionalFormatting>
  <conditionalFormatting sqref="T117:U117">
    <cfRule type="cellIs" dxfId="1126" priority="1191" operator="equal">
      <formula>-1</formula>
    </cfRule>
  </conditionalFormatting>
  <conditionalFormatting sqref="T117:U117">
    <cfRule type="cellIs" dxfId="1125" priority="1190" operator="equal">
      <formula>-1</formula>
    </cfRule>
  </conditionalFormatting>
  <conditionalFormatting sqref="T117:U117">
    <cfRule type="cellIs" dxfId="1124" priority="1189" operator="equal">
      <formula>-1</formula>
    </cfRule>
  </conditionalFormatting>
  <conditionalFormatting sqref="T157:U157">
    <cfRule type="cellIs" dxfId="1123" priority="1188" operator="equal">
      <formula>-1</formula>
    </cfRule>
  </conditionalFormatting>
  <conditionalFormatting sqref="T157:U157">
    <cfRule type="cellIs" dxfId="1122" priority="1187" operator="equal">
      <formula>-1</formula>
    </cfRule>
  </conditionalFormatting>
  <conditionalFormatting sqref="T157:U157">
    <cfRule type="cellIs" dxfId="1121" priority="1186" operator="equal">
      <formula>-1</formula>
    </cfRule>
  </conditionalFormatting>
  <conditionalFormatting sqref="U197">
    <cfRule type="cellIs" dxfId="1120" priority="1185" operator="equal">
      <formula>-1</formula>
    </cfRule>
  </conditionalFormatting>
  <conditionalFormatting sqref="U197">
    <cfRule type="cellIs" dxfId="1119" priority="1184" operator="equal">
      <formula>-1</formula>
    </cfRule>
  </conditionalFormatting>
  <conditionalFormatting sqref="U197">
    <cfRule type="cellIs" dxfId="1118" priority="1183" operator="equal">
      <formula>-1</formula>
    </cfRule>
  </conditionalFormatting>
  <conditionalFormatting sqref="T237:U237">
    <cfRule type="cellIs" dxfId="1117" priority="1182" operator="equal">
      <formula>-1</formula>
    </cfRule>
  </conditionalFormatting>
  <conditionalFormatting sqref="T237:U237">
    <cfRule type="cellIs" dxfId="1116" priority="1181" operator="equal">
      <formula>-1</formula>
    </cfRule>
  </conditionalFormatting>
  <conditionalFormatting sqref="T237:U237">
    <cfRule type="cellIs" dxfId="1115" priority="1180" operator="equal">
      <formula>-1</formula>
    </cfRule>
  </conditionalFormatting>
  <conditionalFormatting sqref="T277:U277">
    <cfRule type="cellIs" dxfId="1114" priority="1179" operator="equal">
      <formula>-1</formula>
    </cfRule>
  </conditionalFormatting>
  <conditionalFormatting sqref="T277:U277">
    <cfRule type="cellIs" dxfId="1113" priority="1178" operator="equal">
      <formula>-1</formula>
    </cfRule>
  </conditionalFormatting>
  <conditionalFormatting sqref="T277:U277">
    <cfRule type="cellIs" dxfId="1112" priority="1177" operator="equal">
      <formula>-1</formula>
    </cfRule>
  </conditionalFormatting>
  <conditionalFormatting sqref="B285:B316">
    <cfRule type="cellIs" dxfId="1111" priority="1172" operator="equal">
      <formula>0</formula>
    </cfRule>
  </conditionalFormatting>
  <conditionalFormatting sqref="C285:R316">
    <cfRule type="cellIs" dxfId="1110" priority="1171" operator="equal">
      <formula>0</formula>
    </cfRule>
  </conditionalFormatting>
  <conditionalFormatting sqref="C284:R284">
    <cfRule type="cellIs" dxfId="1109" priority="1170" operator="equal">
      <formula>0</formula>
    </cfRule>
  </conditionalFormatting>
  <conditionalFormatting sqref="B284">
    <cfRule type="cellIs" dxfId="1108" priority="1169" operator="equal">
      <formula>0</formula>
    </cfRule>
  </conditionalFormatting>
  <conditionalFormatting sqref="B317:B318">
    <cfRule type="cellIs" dxfId="1107" priority="1168" operator="equal">
      <formula>0</formula>
    </cfRule>
  </conditionalFormatting>
  <conditionalFormatting sqref="B319">
    <cfRule type="cellIs" dxfId="1106" priority="1167" operator="equal">
      <formula>0</formula>
    </cfRule>
  </conditionalFormatting>
  <conditionalFormatting sqref="B320">
    <cfRule type="cellIs" dxfId="1105" priority="1166" operator="equal">
      <formula>0</formula>
    </cfRule>
  </conditionalFormatting>
  <conditionalFormatting sqref="U285:U316">
    <cfRule type="cellIs" dxfId="1104" priority="1154" operator="equal">
      <formula>0</formula>
    </cfRule>
  </conditionalFormatting>
  <conditionalFormatting sqref="T284:U284">
    <cfRule type="cellIs" dxfId="1103" priority="1159" operator="equal">
      <formula>0</formula>
    </cfRule>
  </conditionalFormatting>
  <conditionalFormatting sqref="T284:U284">
    <cfRule type="dataBar" priority="11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{D2B3E0F2-729F-4042-B75C-6DAC11690F29}</x14:id>
        </ext>
      </extLst>
    </cfRule>
  </conditionalFormatting>
  <conditionalFormatting sqref="T285:T316">
    <cfRule type="cellIs" dxfId="1102" priority="1156" operator="equal">
      <formula>0</formula>
    </cfRule>
  </conditionalFormatting>
  <conditionalFormatting sqref="T285:T316">
    <cfRule type="dataBar" priority="11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{4467B080-A35E-4596-B9C1-D81105C88128}</x14:id>
        </ext>
      </extLst>
    </cfRule>
  </conditionalFormatting>
  <conditionalFormatting sqref="U285:U316">
    <cfRule type="dataBar" priority="11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{76379258-025B-422D-A6AF-B4871614A739}</x14:id>
        </ext>
      </extLst>
    </cfRule>
  </conditionalFormatting>
  <conditionalFormatting sqref="T285:U316">
    <cfRule type="cellIs" dxfId="1101" priority="1151" operator="equal">
      <formula>-1</formula>
    </cfRule>
  </conditionalFormatting>
  <conditionalFormatting sqref="T285:U316">
    <cfRule type="cellIs" dxfId="1100" priority="1150" operator="equal">
      <formula>-1</formula>
    </cfRule>
  </conditionalFormatting>
  <conditionalFormatting sqref="T285:U316">
    <cfRule type="cellIs" dxfId="1099" priority="1145" operator="equal">
      <formula>-1</formula>
    </cfRule>
  </conditionalFormatting>
  <conditionalFormatting sqref="S284">
    <cfRule type="cellIs" dxfId="1098" priority="1141" operator="equal">
      <formula>0</formula>
    </cfRule>
  </conditionalFormatting>
  <conditionalFormatting sqref="S284">
    <cfRule type="dataBar" priority="11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{70E6FA18-CBF9-4B87-A4AA-CF33D5C7A770}</x14:id>
        </ext>
      </extLst>
    </cfRule>
  </conditionalFormatting>
  <conditionalFormatting sqref="S285:S316">
    <cfRule type="cellIs" dxfId="1097" priority="1137" operator="equal">
      <formula>0</formula>
    </cfRule>
  </conditionalFormatting>
  <conditionalFormatting sqref="S285:S316">
    <cfRule type="dataBar" priority="11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{D1DC9D41-CDB7-430A-9B22-5E7CC19C0EF9}</x14:id>
        </ext>
      </extLst>
    </cfRule>
  </conditionalFormatting>
  <conditionalFormatting sqref="S285:S316">
    <cfRule type="cellIs" dxfId="1096" priority="1136" operator="equal">
      <formula>-1</formula>
    </cfRule>
  </conditionalFormatting>
  <conditionalFormatting sqref="S317">
    <cfRule type="cellIs" dxfId="1095" priority="1120" operator="equal">
      <formula>-1</formula>
    </cfRule>
  </conditionalFormatting>
  <conditionalFormatting sqref="S317">
    <cfRule type="cellIs" dxfId="1094" priority="1119" operator="equal">
      <formula>-1</formula>
    </cfRule>
  </conditionalFormatting>
  <conditionalFormatting sqref="S317">
    <cfRule type="cellIs" dxfId="1093" priority="1118" operator="equal">
      <formula>-1</formula>
    </cfRule>
  </conditionalFormatting>
  <conditionalFormatting sqref="D319:R319">
    <cfRule type="cellIs" dxfId="1092" priority="1116" operator="equal">
      <formula>0</formula>
    </cfRule>
  </conditionalFormatting>
  <conditionalFormatting sqref="D319:R319">
    <cfRule type="dataBar" priority="11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{11D20565-3615-45DF-B9F7-BC0317DCE5A1}</x14:id>
        </ext>
      </extLst>
    </cfRule>
  </conditionalFormatting>
  <conditionalFormatting sqref="C319">
    <cfRule type="cellIs" dxfId="1091" priority="1114" operator="equal">
      <formula>0</formula>
    </cfRule>
  </conditionalFormatting>
  <conditionalFormatting sqref="C319">
    <cfRule type="dataBar" priority="11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{283FDD36-C13F-454C-91A0-134D1DAF1C5D}</x14:id>
        </ext>
      </extLst>
    </cfRule>
  </conditionalFormatting>
  <conditionalFormatting sqref="S318">
    <cfRule type="cellIs" dxfId="1090" priority="1108" operator="equal">
      <formula>0</formula>
    </cfRule>
  </conditionalFormatting>
  <conditionalFormatting sqref="S318">
    <cfRule type="dataBar" priority="11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{633BE2B7-C882-4CC4-BBD0-479ACA491CB6}</x14:id>
        </ext>
      </extLst>
    </cfRule>
  </conditionalFormatting>
  <conditionalFormatting sqref="S318">
    <cfRule type="cellIs" dxfId="1089" priority="1107" operator="equal">
      <formula>-1</formula>
    </cfRule>
  </conditionalFormatting>
  <conditionalFormatting sqref="S318">
    <cfRule type="cellIs" dxfId="1088" priority="1106" operator="equal">
      <formula>-1</formula>
    </cfRule>
  </conditionalFormatting>
  <conditionalFormatting sqref="S318">
    <cfRule type="cellIs" dxfId="1087" priority="1105" operator="equal">
      <formula>-1</formula>
    </cfRule>
  </conditionalFormatting>
  <conditionalFormatting sqref="T317:U317">
    <cfRule type="cellIs" dxfId="1086" priority="1103" operator="equal">
      <formula>-1</formula>
    </cfRule>
  </conditionalFormatting>
  <conditionalFormatting sqref="T317:U317">
    <cfRule type="cellIs" dxfId="1085" priority="1102" operator="equal">
      <formula>-1</formula>
    </cfRule>
  </conditionalFormatting>
  <conditionalFormatting sqref="T317:U317">
    <cfRule type="cellIs" dxfId="1084" priority="1101" operator="equal">
      <formula>-1</formula>
    </cfRule>
  </conditionalFormatting>
  <conditionalFormatting sqref="B325:B356">
    <cfRule type="cellIs" dxfId="1083" priority="1042" operator="equal">
      <formula>0</formula>
    </cfRule>
  </conditionalFormatting>
  <conditionalFormatting sqref="C325:R356">
    <cfRule type="cellIs" dxfId="1082" priority="1041" operator="equal">
      <formula>0</formula>
    </cfRule>
  </conditionalFormatting>
  <conditionalFormatting sqref="C324:R324">
    <cfRule type="cellIs" dxfId="1081" priority="1040" operator="equal">
      <formula>0</formula>
    </cfRule>
  </conditionalFormatting>
  <conditionalFormatting sqref="B324">
    <cfRule type="cellIs" dxfId="1080" priority="1039" operator="equal">
      <formula>0</formula>
    </cfRule>
  </conditionalFormatting>
  <conditionalFormatting sqref="B357:B358">
    <cfRule type="cellIs" dxfId="1079" priority="1038" operator="equal">
      <formula>0</formula>
    </cfRule>
  </conditionalFormatting>
  <conditionalFormatting sqref="B359">
    <cfRule type="cellIs" dxfId="1078" priority="1037" operator="equal">
      <formula>0</formula>
    </cfRule>
  </conditionalFormatting>
  <conditionalFormatting sqref="B360">
    <cfRule type="cellIs" dxfId="1077" priority="1036" operator="equal">
      <formula>0</formula>
    </cfRule>
  </conditionalFormatting>
  <conditionalFormatting sqref="U325:U356">
    <cfRule type="cellIs" dxfId="1076" priority="1024" operator="equal">
      <formula>0</formula>
    </cfRule>
  </conditionalFormatting>
  <conditionalFormatting sqref="T324:U324">
    <cfRule type="cellIs" dxfId="1075" priority="1029" operator="equal">
      <formula>0</formula>
    </cfRule>
  </conditionalFormatting>
  <conditionalFormatting sqref="T324:U324">
    <cfRule type="dataBar" priority="10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{D248847B-A186-4B54-AC1F-B258D56F25BA}</x14:id>
        </ext>
      </extLst>
    </cfRule>
  </conditionalFormatting>
  <conditionalFormatting sqref="T325:T356">
    <cfRule type="cellIs" dxfId="1074" priority="1026" operator="equal">
      <formula>0</formula>
    </cfRule>
  </conditionalFormatting>
  <conditionalFormatting sqref="T325:T356">
    <cfRule type="dataBar" priority="10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{2A448C1B-A3C5-4480-9D8D-1A682F03C6A5}</x14:id>
        </ext>
      </extLst>
    </cfRule>
  </conditionalFormatting>
  <conditionalFormatting sqref="U325:U356">
    <cfRule type="dataBar" priority="10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{BC63064B-AAD0-409F-9FE0-197D93B1F80C}</x14:id>
        </ext>
      </extLst>
    </cfRule>
  </conditionalFormatting>
  <conditionalFormatting sqref="T325:U356">
    <cfRule type="cellIs" dxfId="1073" priority="1021" operator="equal">
      <formula>-1</formula>
    </cfRule>
  </conditionalFormatting>
  <conditionalFormatting sqref="T325:U356">
    <cfRule type="cellIs" dxfId="1072" priority="1020" operator="equal">
      <formula>-1</formula>
    </cfRule>
  </conditionalFormatting>
  <conditionalFormatting sqref="T325:U356">
    <cfRule type="cellIs" dxfId="1071" priority="1015" operator="equal">
      <formula>-1</formula>
    </cfRule>
  </conditionalFormatting>
  <conditionalFormatting sqref="S324">
    <cfRule type="cellIs" dxfId="1070" priority="1011" operator="equal">
      <formula>0</formula>
    </cfRule>
  </conditionalFormatting>
  <conditionalFormatting sqref="S324">
    <cfRule type="dataBar" priority="10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{D94EAB67-8004-4127-9A8A-0A724EAE617D}</x14:id>
        </ext>
      </extLst>
    </cfRule>
  </conditionalFormatting>
  <conditionalFormatting sqref="S325:S356">
    <cfRule type="cellIs" dxfId="1069" priority="1007" operator="equal">
      <formula>0</formula>
    </cfRule>
  </conditionalFormatting>
  <conditionalFormatting sqref="S325:S356">
    <cfRule type="dataBar" priority="10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{607AF349-69C9-4FC5-B54F-58CC4EEED22F}</x14:id>
        </ext>
      </extLst>
    </cfRule>
  </conditionalFormatting>
  <conditionalFormatting sqref="S325:S356">
    <cfRule type="cellIs" dxfId="1068" priority="1006" operator="equal">
      <formula>-1</formula>
    </cfRule>
  </conditionalFormatting>
  <conditionalFormatting sqref="S357">
    <cfRule type="cellIs" dxfId="1067" priority="990" operator="equal">
      <formula>-1</formula>
    </cfRule>
  </conditionalFormatting>
  <conditionalFormatting sqref="S357">
    <cfRule type="cellIs" dxfId="1066" priority="989" operator="equal">
      <formula>-1</formula>
    </cfRule>
  </conditionalFormatting>
  <conditionalFormatting sqref="S357">
    <cfRule type="cellIs" dxfId="1065" priority="988" operator="equal">
      <formula>-1</formula>
    </cfRule>
  </conditionalFormatting>
  <conditionalFormatting sqref="D359:R359">
    <cfRule type="cellIs" dxfId="1064" priority="986" operator="equal">
      <formula>0</formula>
    </cfRule>
  </conditionalFormatting>
  <conditionalFormatting sqref="D359:R359">
    <cfRule type="dataBar" priority="9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{F2FFE9B4-A788-496A-A68E-602DF3DC3DD6}</x14:id>
        </ext>
      </extLst>
    </cfRule>
  </conditionalFormatting>
  <conditionalFormatting sqref="C359">
    <cfRule type="cellIs" dxfId="1063" priority="984" operator="equal">
      <formula>0</formula>
    </cfRule>
  </conditionalFormatting>
  <conditionalFormatting sqref="C359">
    <cfRule type="dataBar" priority="9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{ED9AE2F0-D0ED-4242-BA41-B21F3388F152}</x14:id>
        </ext>
      </extLst>
    </cfRule>
  </conditionalFormatting>
  <conditionalFormatting sqref="S358">
    <cfRule type="cellIs" dxfId="1062" priority="978" operator="equal">
      <formula>0</formula>
    </cfRule>
  </conditionalFormatting>
  <conditionalFormatting sqref="S358">
    <cfRule type="dataBar" priority="9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{4CD80D09-91AC-40D4-B67F-EF56E52415BC}</x14:id>
        </ext>
      </extLst>
    </cfRule>
  </conditionalFormatting>
  <conditionalFormatting sqref="S358">
    <cfRule type="cellIs" dxfId="1061" priority="977" operator="equal">
      <formula>-1</formula>
    </cfRule>
  </conditionalFormatting>
  <conditionalFormatting sqref="S358">
    <cfRule type="cellIs" dxfId="1060" priority="976" operator="equal">
      <formula>-1</formula>
    </cfRule>
  </conditionalFormatting>
  <conditionalFormatting sqref="S358">
    <cfRule type="cellIs" dxfId="1059" priority="975" operator="equal">
      <formula>-1</formula>
    </cfRule>
  </conditionalFormatting>
  <conditionalFormatting sqref="T357:U357">
    <cfRule type="cellIs" dxfId="1058" priority="973" operator="equal">
      <formula>-1</formula>
    </cfRule>
  </conditionalFormatting>
  <conditionalFormatting sqref="T357:U357">
    <cfRule type="cellIs" dxfId="1057" priority="972" operator="equal">
      <formula>-1</formula>
    </cfRule>
  </conditionalFormatting>
  <conditionalFormatting sqref="T357:U357">
    <cfRule type="cellIs" dxfId="1056" priority="971" operator="equal">
      <formula>-1</formula>
    </cfRule>
  </conditionalFormatting>
  <conditionalFormatting sqref="B365:B396">
    <cfRule type="cellIs" dxfId="1055" priority="966" operator="equal">
      <formula>0</formula>
    </cfRule>
  </conditionalFormatting>
  <conditionalFormatting sqref="C365:R396">
    <cfRule type="cellIs" dxfId="1054" priority="965" operator="equal">
      <formula>0</formula>
    </cfRule>
  </conditionalFormatting>
  <conditionalFormatting sqref="C364:R364">
    <cfRule type="cellIs" dxfId="1053" priority="964" operator="equal">
      <formula>0</formula>
    </cfRule>
  </conditionalFormatting>
  <conditionalFormatting sqref="B364">
    <cfRule type="cellIs" dxfId="1052" priority="963" operator="equal">
      <formula>0</formula>
    </cfRule>
  </conditionalFormatting>
  <conditionalFormatting sqref="B397:B398">
    <cfRule type="cellIs" dxfId="1051" priority="962" operator="equal">
      <formula>0</formula>
    </cfRule>
  </conditionalFormatting>
  <conditionalFormatting sqref="B399">
    <cfRule type="cellIs" dxfId="1050" priority="961" operator="equal">
      <formula>0</formula>
    </cfRule>
  </conditionalFormatting>
  <conditionalFormatting sqref="B400">
    <cfRule type="cellIs" dxfId="1049" priority="960" operator="equal">
      <formula>0</formula>
    </cfRule>
  </conditionalFormatting>
  <conditionalFormatting sqref="U365:U396">
    <cfRule type="cellIs" dxfId="1048" priority="948" operator="equal">
      <formula>0</formula>
    </cfRule>
  </conditionalFormatting>
  <conditionalFormatting sqref="T364:U364">
    <cfRule type="cellIs" dxfId="1047" priority="953" operator="equal">
      <formula>0</formula>
    </cfRule>
  </conditionalFormatting>
  <conditionalFormatting sqref="T364:U364">
    <cfRule type="dataBar" priority="9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{0282AF6E-4213-4B20-B196-262792EEB71E}</x14:id>
        </ext>
      </extLst>
    </cfRule>
  </conditionalFormatting>
  <conditionalFormatting sqref="T365:T396">
    <cfRule type="cellIs" dxfId="1046" priority="950" operator="equal">
      <formula>0</formula>
    </cfRule>
  </conditionalFormatting>
  <conditionalFormatting sqref="T365:T396">
    <cfRule type="dataBar" priority="9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{6ECE7741-7750-46BA-B62D-190799F64568}</x14:id>
        </ext>
      </extLst>
    </cfRule>
  </conditionalFormatting>
  <conditionalFormatting sqref="U365:U396">
    <cfRule type="dataBar" priority="9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{6FACC897-6BF1-4A3D-AB81-5DC710626772}</x14:id>
        </ext>
      </extLst>
    </cfRule>
  </conditionalFormatting>
  <conditionalFormatting sqref="T365:U396">
    <cfRule type="cellIs" dxfId="1045" priority="945" operator="equal">
      <formula>-1</formula>
    </cfRule>
  </conditionalFormatting>
  <conditionalFormatting sqref="T365:U396">
    <cfRule type="cellIs" dxfId="1044" priority="944" operator="equal">
      <formula>-1</formula>
    </cfRule>
  </conditionalFormatting>
  <conditionalFormatting sqref="T365:U396">
    <cfRule type="cellIs" dxfId="1043" priority="939" operator="equal">
      <formula>-1</formula>
    </cfRule>
  </conditionalFormatting>
  <conditionalFormatting sqref="S364">
    <cfRule type="cellIs" dxfId="1042" priority="935" operator="equal">
      <formula>0</formula>
    </cfRule>
  </conditionalFormatting>
  <conditionalFormatting sqref="S364">
    <cfRule type="dataBar" priority="9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{D70180A0-887D-4FE9-998A-A79579B19502}</x14:id>
        </ext>
      </extLst>
    </cfRule>
  </conditionalFormatting>
  <conditionalFormatting sqref="S365:S396">
    <cfRule type="cellIs" dxfId="1041" priority="931" operator="equal">
      <formula>0</formula>
    </cfRule>
  </conditionalFormatting>
  <conditionalFormatting sqref="S365:S396">
    <cfRule type="dataBar" priority="9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{F1B8C28D-6125-4946-9C14-9F3DDA37B44A}</x14:id>
        </ext>
      </extLst>
    </cfRule>
  </conditionalFormatting>
  <conditionalFormatting sqref="S365:S396">
    <cfRule type="cellIs" dxfId="1040" priority="930" operator="equal">
      <formula>-1</formula>
    </cfRule>
  </conditionalFormatting>
  <conditionalFormatting sqref="S397">
    <cfRule type="cellIs" dxfId="1039" priority="914" operator="equal">
      <formula>-1</formula>
    </cfRule>
  </conditionalFormatting>
  <conditionalFormatting sqref="S397">
    <cfRule type="cellIs" dxfId="1038" priority="913" operator="equal">
      <formula>-1</formula>
    </cfRule>
  </conditionalFormatting>
  <conditionalFormatting sqref="S397">
    <cfRule type="cellIs" dxfId="1037" priority="912" operator="equal">
      <formula>-1</formula>
    </cfRule>
  </conditionalFormatting>
  <conditionalFormatting sqref="D399:R399">
    <cfRule type="cellIs" dxfId="1036" priority="910" operator="equal">
      <formula>0</formula>
    </cfRule>
  </conditionalFormatting>
  <conditionalFormatting sqref="D399:R399">
    <cfRule type="dataBar" priority="9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{2CBCC75A-AC6B-4924-87BA-02E15255BF75}</x14:id>
        </ext>
      </extLst>
    </cfRule>
  </conditionalFormatting>
  <conditionalFormatting sqref="C399">
    <cfRule type="cellIs" dxfId="1035" priority="908" operator="equal">
      <formula>0</formula>
    </cfRule>
  </conditionalFormatting>
  <conditionalFormatting sqref="C399">
    <cfRule type="dataBar" priority="9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{51B6B11D-7C4F-4054-AC98-D5A20E248FC9}</x14:id>
        </ext>
      </extLst>
    </cfRule>
  </conditionalFormatting>
  <conditionalFormatting sqref="S398">
    <cfRule type="cellIs" dxfId="1034" priority="902" operator="equal">
      <formula>0</formula>
    </cfRule>
  </conditionalFormatting>
  <conditionalFormatting sqref="S398">
    <cfRule type="dataBar" priority="9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{5B60764C-C0D7-4055-B33E-52972A0EAF8C}</x14:id>
        </ext>
      </extLst>
    </cfRule>
  </conditionalFormatting>
  <conditionalFormatting sqref="S398">
    <cfRule type="cellIs" dxfId="1033" priority="901" operator="equal">
      <formula>-1</formula>
    </cfRule>
  </conditionalFormatting>
  <conditionalFormatting sqref="S398">
    <cfRule type="cellIs" dxfId="1032" priority="900" operator="equal">
      <formula>-1</formula>
    </cfRule>
  </conditionalFormatting>
  <conditionalFormatting sqref="S398">
    <cfRule type="cellIs" dxfId="1031" priority="899" operator="equal">
      <formula>-1</formula>
    </cfRule>
  </conditionalFormatting>
  <conditionalFormatting sqref="T397:U397">
    <cfRule type="cellIs" dxfId="1030" priority="897" operator="equal">
      <formula>-1</formula>
    </cfRule>
  </conditionalFormatting>
  <conditionalFormatting sqref="T397:U397">
    <cfRule type="cellIs" dxfId="1029" priority="896" operator="equal">
      <formula>-1</formula>
    </cfRule>
  </conditionalFormatting>
  <conditionalFormatting sqref="T397:U397">
    <cfRule type="cellIs" dxfId="1028" priority="895" operator="equal">
      <formula>-1</formula>
    </cfRule>
  </conditionalFormatting>
  <conditionalFormatting sqref="B405:B436">
    <cfRule type="cellIs" dxfId="1027" priority="890" operator="equal">
      <formula>0</formula>
    </cfRule>
  </conditionalFormatting>
  <conditionalFormatting sqref="C405:R436">
    <cfRule type="cellIs" dxfId="1026" priority="889" operator="equal">
      <formula>0</formula>
    </cfRule>
  </conditionalFormatting>
  <conditionalFormatting sqref="C404:R404">
    <cfRule type="cellIs" dxfId="1025" priority="888" operator="equal">
      <formula>0</formula>
    </cfRule>
  </conditionalFormatting>
  <conditionalFormatting sqref="B404">
    <cfRule type="cellIs" dxfId="1024" priority="887" operator="equal">
      <formula>0</formula>
    </cfRule>
  </conditionalFormatting>
  <conditionalFormatting sqref="B437:B438">
    <cfRule type="cellIs" dxfId="1023" priority="886" operator="equal">
      <formula>0</formula>
    </cfRule>
  </conditionalFormatting>
  <conditionalFormatting sqref="B439">
    <cfRule type="cellIs" dxfId="1022" priority="885" operator="equal">
      <formula>0</formula>
    </cfRule>
  </conditionalFormatting>
  <conditionalFormatting sqref="B440">
    <cfRule type="cellIs" dxfId="1021" priority="884" operator="equal">
      <formula>0</formula>
    </cfRule>
  </conditionalFormatting>
  <conditionalFormatting sqref="U405:U436">
    <cfRule type="cellIs" dxfId="1020" priority="872" operator="equal">
      <formula>0</formula>
    </cfRule>
  </conditionalFormatting>
  <conditionalFormatting sqref="T404:U404">
    <cfRule type="cellIs" dxfId="1019" priority="877" operator="equal">
      <formula>0</formula>
    </cfRule>
  </conditionalFormatting>
  <conditionalFormatting sqref="T404:U404">
    <cfRule type="dataBar" priority="8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{BAE3008D-0AC6-4127-867D-8FE059EEC8A8}</x14:id>
        </ext>
      </extLst>
    </cfRule>
  </conditionalFormatting>
  <conditionalFormatting sqref="T405:T436">
    <cfRule type="cellIs" dxfId="1018" priority="874" operator="equal">
      <formula>0</formula>
    </cfRule>
  </conditionalFormatting>
  <conditionalFormatting sqref="T405:T436">
    <cfRule type="dataBar" priority="8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{564F5BE2-54A5-4D1F-8169-75BFAE606508}</x14:id>
        </ext>
      </extLst>
    </cfRule>
  </conditionalFormatting>
  <conditionalFormatting sqref="U405:U436">
    <cfRule type="dataBar" priority="8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{C4774906-A8EF-4CA4-B545-8E06C043ABA4}</x14:id>
        </ext>
      </extLst>
    </cfRule>
  </conditionalFormatting>
  <conditionalFormatting sqref="T405:U436">
    <cfRule type="cellIs" dxfId="1017" priority="869" operator="equal">
      <formula>-1</formula>
    </cfRule>
  </conditionalFormatting>
  <conditionalFormatting sqref="T405:U436">
    <cfRule type="cellIs" dxfId="1016" priority="868" operator="equal">
      <formula>-1</formula>
    </cfRule>
  </conditionalFormatting>
  <conditionalFormatting sqref="T405:U436">
    <cfRule type="cellIs" dxfId="1015" priority="863" operator="equal">
      <formula>-1</formula>
    </cfRule>
  </conditionalFormatting>
  <conditionalFormatting sqref="S404">
    <cfRule type="cellIs" dxfId="1014" priority="859" operator="equal">
      <formula>0</formula>
    </cfRule>
  </conditionalFormatting>
  <conditionalFormatting sqref="S404">
    <cfRule type="dataBar" priority="8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{FDA580AC-5F7C-4C4A-A097-65DD349B9260}</x14:id>
        </ext>
      </extLst>
    </cfRule>
  </conditionalFormatting>
  <conditionalFormatting sqref="S405:S436">
    <cfRule type="cellIs" dxfId="1013" priority="855" operator="equal">
      <formula>0</formula>
    </cfRule>
  </conditionalFormatting>
  <conditionalFormatting sqref="S405:S436">
    <cfRule type="dataBar" priority="8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{E4DBEAAC-1058-49B5-BA5B-B4C4CCEDA8F7}</x14:id>
        </ext>
      </extLst>
    </cfRule>
  </conditionalFormatting>
  <conditionalFormatting sqref="S405:S436">
    <cfRule type="cellIs" dxfId="1012" priority="854" operator="equal">
      <formula>-1</formula>
    </cfRule>
  </conditionalFormatting>
  <conditionalFormatting sqref="S437">
    <cfRule type="cellIs" dxfId="1011" priority="838" operator="equal">
      <formula>-1</formula>
    </cfRule>
  </conditionalFormatting>
  <conditionalFormatting sqref="S437">
    <cfRule type="cellIs" dxfId="1010" priority="837" operator="equal">
      <formula>-1</formula>
    </cfRule>
  </conditionalFormatting>
  <conditionalFormatting sqref="S437">
    <cfRule type="cellIs" dxfId="1009" priority="836" operator="equal">
      <formula>-1</formula>
    </cfRule>
  </conditionalFormatting>
  <conditionalFormatting sqref="D439:R439">
    <cfRule type="cellIs" dxfId="1008" priority="834" operator="equal">
      <formula>0</formula>
    </cfRule>
  </conditionalFormatting>
  <conditionalFormatting sqref="D439:R439">
    <cfRule type="dataBar" priority="8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{3635F32A-2346-444D-8072-22433858D8B4}</x14:id>
        </ext>
      </extLst>
    </cfRule>
  </conditionalFormatting>
  <conditionalFormatting sqref="C439">
    <cfRule type="cellIs" dxfId="1007" priority="832" operator="equal">
      <formula>0</formula>
    </cfRule>
  </conditionalFormatting>
  <conditionalFormatting sqref="C439">
    <cfRule type="dataBar" priority="8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{E87B7732-F020-4EBD-9434-39035B268C97}</x14:id>
        </ext>
      </extLst>
    </cfRule>
  </conditionalFormatting>
  <conditionalFormatting sqref="S438">
    <cfRule type="cellIs" dxfId="1006" priority="826" operator="equal">
      <formula>0</formula>
    </cfRule>
  </conditionalFormatting>
  <conditionalFormatting sqref="S438">
    <cfRule type="dataBar" priority="8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{69CFD2B4-D636-48CA-853B-A34C9101AD64}</x14:id>
        </ext>
      </extLst>
    </cfRule>
  </conditionalFormatting>
  <conditionalFormatting sqref="S438">
    <cfRule type="cellIs" dxfId="1005" priority="825" operator="equal">
      <formula>-1</formula>
    </cfRule>
  </conditionalFormatting>
  <conditionalFormatting sqref="S438">
    <cfRule type="cellIs" dxfId="1004" priority="824" operator="equal">
      <formula>-1</formula>
    </cfRule>
  </conditionalFormatting>
  <conditionalFormatting sqref="S438">
    <cfRule type="cellIs" dxfId="1003" priority="823" operator="equal">
      <formula>-1</formula>
    </cfRule>
  </conditionalFormatting>
  <conditionalFormatting sqref="T437:U437">
    <cfRule type="cellIs" dxfId="1002" priority="821" operator="equal">
      <formula>-1</formula>
    </cfRule>
  </conditionalFormatting>
  <conditionalFormatting sqref="T437:U437">
    <cfRule type="cellIs" dxfId="1001" priority="820" operator="equal">
      <formula>-1</formula>
    </cfRule>
  </conditionalFormatting>
  <conditionalFormatting sqref="T437:U437">
    <cfRule type="cellIs" dxfId="1000" priority="819" operator="equal">
      <formula>-1</formula>
    </cfRule>
  </conditionalFormatting>
  <conditionalFormatting sqref="B445:B476">
    <cfRule type="cellIs" dxfId="999" priority="814" operator="equal">
      <formula>0</formula>
    </cfRule>
  </conditionalFormatting>
  <conditionalFormatting sqref="C445:R476">
    <cfRule type="cellIs" dxfId="998" priority="813" operator="equal">
      <formula>0</formula>
    </cfRule>
  </conditionalFormatting>
  <conditionalFormatting sqref="C444:R444">
    <cfRule type="cellIs" dxfId="997" priority="812" operator="equal">
      <formula>0</formula>
    </cfRule>
  </conditionalFormatting>
  <conditionalFormatting sqref="B444">
    <cfRule type="cellIs" dxfId="996" priority="811" operator="equal">
      <formula>0</formula>
    </cfRule>
  </conditionalFormatting>
  <conditionalFormatting sqref="B477:B478">
    <cfRule type="cellIs" dxfId="995" priority="810" operator="equal">
      <formula>0</formula>
    </cfRule>
  </conditionalFormatting>
  <conditionalFormatting sqref="B479">
    <cfRule type="cellIs" dxfId="994" priority="809" operator="equal">
      <formula>0</formula>
    </cfRule>
  </conditionalFormatting>
  <conditionalFormatting sqref="B480">
    <cfRule type="cellIs" dxfId="993" priority="808" operator="equal">
      <formula>0</formula>
    </cfRule>
  </conditionalFormatting>
  <conditionalFormatting sqref="T444:U444">
    <cfRule type="cellIs" dxfId="992" priority="801" operator="equal">
      <formula>0</formula>
    </cfRule>
  </conditionalFormatting>
  <conditionalFormatting sqref="U445:U476">
    <cfRule type="cellIs" dxfId="991" priority="796" operator="equal">
      <formula>0</formula>
    </cfRule>
  </conditionalFormatting>
  <conditionalFormatting sqref="T444:U444">
    <cfRule type="dataBar" priority="8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{03DEDFD2-87B6-4C06-92A5-8A0376BEDA50}</x14:id>
        </ext>
      </extLst>
    </cfRule>
  </conditionalFormatting>
  <conditionalFormatting sqref="T445:T476">
    <cfRule type="cellIs" dxfId="990" priority="798" operator="equal">
      <formula>0</formula>
    </cfRule>
  </conditionalFormatting>
  <conditionalFormatting sqref="T445:T476">
    <cfRule type="dataBar" priority="7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{79757DDF-D015-4E09-8FDF-9E3FB502750D}</x14:id>
        </ext>
      </extLst>
    </cfRule>
  </conditionalFormatting>
  <conditionalFormatting sqref="U445:U476">
    <cfRule type="dataBar" priority="7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{4EDA6DF6-1292-4934-A76A-1B7D4BBAB9A1}</x14:id>
        </ext>
      </extLst>
    </cfRule>
  </conditionalFormatting>
  <conditionalFormatting sqref="T445:U476">
    <cfRule type="cellIs" dxfId="989" priority="793" operator="equal">
      <formula>-1</formula>
    </cfRule>
  </conditionalFormatting>
  <conditionalFormatting sqref="T445:U476">
    <cfRule type="cellIs" dxfId="988" priority="792" operator="equal">
      <formula>-1</formula>
    </cfRule>
  </conditionalFormatting>
  <conditionalFormatting sqref="T445:U476">
    <cfRule type="cellIs" dxfId="987" priority="787" operator="equal">
      <formula>-1</formula>
    </cfRule>
  </conditionalFormatting>
  <conditionalFormatting sqref="S444">
    <cfRule type="cellIs" dxfId="986" priority="783" operator="equal">
      <formula>0</formula>
    </cfRule>
  </conditionalFormatting>
  <conditionalFormatting sqref="S444">
    <cfRule type="dataBar" priority="7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{0A0D4A60-A585-413F-A357-C62ABE0D3DE8}</x14:id>
        </ext>
      </extLst>
    </cfRule>
  </conditionalFormatting>
  <conditionalFormatting sqref="S445:S476">
    <cfRule type="cellIs" dxfId="985" priority="779" operator="equal">
      <formula>0</formula>
    </cfRule>
  </conditionalFormatting>
  <conditionalFormatting sqref="S445:S476">
    <cfRule type="dataBar" priority="7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{03814765-208B-4686-B304-EFF8B1866821}</x14:id>
        </ext>
      </extLst>
    </cfRule>
  </conditionalFormatting>
  <conditionalFormatting sqref="S445:S476">
    <cfRule type="cellIs" dxfId="984" priority="778" operator="equal">
      <formula>-1</formula>
    </cfRule>
  </conditionalFormatting>
  <conditionalFormatting sqref="S477">
    <cfRule type="cellIs" dxfId="983" priority="762" operator="equal">
      <formula>-1</formula>
    </cfRule>
  </conditionalFormatting>
  <conditionalFormatting sqref="S477">
    <cfRule type="cellIs" dxfId="982" priority="761" operator="equal">
      <formula>-1</formula>
    </cfRule>
  </conditionalFormatting>
  <conditionalFormatting sqref="S477">
    <cfRule type="cellIs" dxfId="981" priority="760" operator="equal">
      <formula>-1</formula>
    </cfRule>
  </conditionalFormatting>
  <conditionalFormatting sqref="D479:R479">
    <cfRule type="cellIs" dxfId="980" priority="758" operator="equal">
      <formula>0</formula>
    </cfRule>
  </conditionalFormatting>
  <conditionalFormatting sqref="D479:R479">
    <cfRule type="dataBar" priority="7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{1B833162-2037-426F-A533-2D4AEB971215}</x14:id>
        </ext>
      </extLst>
    </cfRule>
  </conditionalFormatting>
  <conditionalFormatting sqref="C479">
    <cfRule type="cellIs" dxfId="979" priority="756" operator="equal">
      <formula>0</formula>
    </cfRule>
  </conditionalFormatting>
  <conditionalFormatting sqref="C479">
    <cfRule type="dataBar" priority="7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{ADADB2A8-B75E-4109-9B30-80A3A9E582A3}</x14:id>
        </ext>
      </extLst>
    </cfRule>
  </conditionalFormatting>
  <conditionalFormatting sqref="S478">
    <cfRule type="cellIs" dxfId="978" priority="750" operator="equal">
      <formula>0</formula>
    </cfRule>
  </conditionalFormatting>
  <conditionalFormatting sqref="S478">
    <cfRule type="dataBar" priority="7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{2AA12CAF-F992-4A30-A8D4-2859E292AAA1}</x14:id>
        </ext>
      </extLst>
    </cfRule>
  </conditionalFormatting>
  <conditionalFormatting sqref="S478">
    <cfRule type="cellIs" dxfId="977" priority="749" operator="equal">
      <formula>-1</formula>
    </cfRule>
  </conditionalFormatting>
  <conditionalFormatting sqref="S478">
    <cfRule type="cellIs" dxfId="976" priority="748" operator="equal">
      <formula>-1</formula>
    </cfRule>
  </conditionalFormatting>
  <conditionalFormatting sqref="S478">
    <cfRule type="cellIs" dxfId="975" priority="747" operator="equal">
      <formula>-1</formula>
    </cfRule>
  </conditionalFormatting>
  <conditionalFormatting sqref="T477:U477">
    <cfRule type="cellIs" dxfId="974" priority="745" operator="equal">
      <formula>-1</formula>
    </cfRule>
  </conditionalFormatting>
  <conditionalFormatting sqref="T477:U477">
    <cfRule type="cellIs" dxfId="973" priority="744" operator="equal">
      <formula>-1</formula>
    </cfRule>
  </conditionalFormatting>
  <conditionalFormatting sqref="T477:U477">
    <cfRule type="cellIs" dxfId="972" priority="743" operator="equal">
      <formula>-1</formula>
    </cfRule>
  </conditionalFormatting>
  <conditionalFormatting sqref="B485:B516">
    <cfRule type="cellIs" dxfId="971" priority="738" operator="equal">
      <formula>0</formula>
    </cfRule>
  </conditionalFormatting>
  <conditionalFormatting sqref="C485:R516">
    <cfRule type="cellIs" dxfId="970" priority="737" operator="equal">
      <formula>0</formula>
    </cfRule>
  </conditionalFormatting>
  <conditionalFormatting sqref="C484:R484">
    <cfRule type="cellIs" dxfId="969" priority="736" operator="equal">
      <formula>0</formula>
    </cfRule>
  </conditionalFormatting>
  <conditionalFormatting sqref="B484">
    <cfRule type="cellIs" dxfId="968" priority="735" operator="equal">
      <formula>0</formula>
    </cfRule>
  </conditionalFormatting>
  <conditionalFormatting sqref="B517:B518">
    <cfRule type="cellIs" dxfId="967" priority="734" operator="equal">
      <formula>0</formula>
    </cfRule>
  </conditionalFormatting>
  <conditionalFormatting sqref="B519">
    <cfRule type="cellIs" dxfId="966" priority="733" operator="equal">
      <formula>0</formula>
    </cfRule>
  </conditionalFormatting>
  <conditionalFormatting sqref="B520">
    <cfRule type="cellIs" dxfId="965" priority="732" operator="equal">
      <formula>0</formula>
    </cfRule>
  </conditionalFormatting>
  <conditionalFormatting sqref="U485:U516">
    <cfRule type="cellIs" dxfId="964" priority="720" operator="equal">
      <formula>0</formula>
    </cfRule>
  </conditionalFormatting>
  <conditionalFormatting sqref="T484:U484">
    <cfRule type="cellIs" dxfId="963" priority="725" operator="equal">
      <formula>0</formula>
    </cfRule>
  </conditionalFormatting>
  <conditionalFormatting sqref="T484:U484">
    <cfRule type="dataBar" priority="7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{6A986313-4054-4DF3-A0EA-6ABC64388FA5}</x14:id>
        </ext>
      </extLst>
    </cfRule>
  </conditionalFormatting>
  <conditionalFormatting sqref="T485:T516">
    <cfRule type="cellIs" dxfId="962" priority="722" operator="equal">
      <formula>0</formula>
    </cfRule>
  </conditionalFormatting>
  <conditionalFormatting sqref="T485:T516">
    <cfRule type="dataBar" priority="7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{9F1AF4E6-FC0C-4A61-AFF8-D87E4E069D71}</x14:id>
        </ext>
      </extLst>
    </cfRule>
  </conditionalFormatting>
  <conditionalFormatting sqref="U485:U516">
    <cfRule type="dataBar" priority="7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{5FBF6837-5865-45D9-86D0-187987A91F4D}</x14:id>
        </ext>
      </extLst>
    </cfRule>
  </conditionalFormatting>
  <conditionalFormatting sqref="T485:U516">
    <cfRule type="cellIs" dxfId="961" priority="717" operator="equal">
      <formula>-1</formula>
    </cfRule>
  </conditionalFormatting>
  <conditionalFormatting sqref="T485:U516">
    <cfRule type="cellIs" dxfId="960" priority="716" operator="equal">
      <formula>-1</formula>
    </cfRule>
  </conditionalFormatting>
  <conditionalFormatting sqref="T485:U516">
    <cfRule type="cellIs" dxfId="959" priority="711" operator="equal">
      <formula>-1</formula>
    </cfRule>
  </conditionalFormatting>
  <conditionalFormatting sqref="S484">
    <cfRule type="cellIs" dxfId="958" priority="707" operator="equal">
      <formula>0</formula>
    </cfRule>
  </conditionalFormatting>
  <conditionalFormatting sqref="S484">
    <cfRule type="dataBar" priority="7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{36380C59-2CAC-4E9A-9995-39350B9E23E5}</x14:id>
        </ext>
      </extLst>
    </cfRule>
  </conditionalFormatting>
  <conditionalFormatting sqref="S485:S516">
    <cfRule type="cellIs" dxfId="957" priority="703" operator="equal">
      <formula>0</formula>
    </cfRule>
  </conditionalFormatting>
  <conditionalFormatting sqref="S485:S516">
    <cfRule type="dataBar" priority="7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{9097D01C-A50A-49FD-88B7-B732F73947E8}</x14:id>
        </ext>
      </extLst>
    </cfRule>
  </conditionalFormatting>
  <conditionalFormatting sqref="S485:S516">
    <cfRule type="cellIs" dxfId="956" priority="702" operator="equal">
      <formula>-1</formula>
    </cfRule>
  </conditionalFormatting>
  <conditionalFormatting sqref="S517">
    <cfRule type="cellIs" dxfId="955" priority="686" operator="equal">
      <formula>-1</formula>
    </cfRule>
  </conditionalFormatting>
  <conditionalFormatting sqref="S517">
    <cfRule type="cellIs" dxfId="954" priority="685" operator="equal">
      <formula>-1</formula>
    </cfRule>
  </conditionalFormatting>
  <conditionalFormatting sqref="S517">
    <cfRule type="cellIs" dxfId="953" priority="684" operator="equal">
      <formula>-1</formula>
    </cfRule>
  </conditionalFormatting>
  <conditionalFormatting sqref="D519:R519">
    <cfRule type="cellIs" dxfId="952" priority="682" operator="equal">
      <formula>0</formula>
    </cfRule>
  </conditionalFormatting>
  <conditionalFormatting sqref="D519:R519">
    <cfRule type="dataBar" priority="6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{C8BC01F9-ACAB-4BC0-A56A-1C1BD3EA4AEA}</x14:id>
        </ext>
      </extLst>
    </cfRule>
  </conditionalFormatting>
  <conditionalFormatting sqref="C519">
    <cfRule type="cellIs" dxfId="951" priority="680" operator="equal">
      <formula>0</formula>
    </cfRule>
  </conditionalFormatting>
  <conditionalFormatting sqref="C519">
    <cfRule type="dataBar" priority="6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{D734E97A-993A-4862-9E86-AF47BC05DB09}</x14:id>
        </ext>
      </extLst>
    </cfRule>
  </conditionalFormatting>
  <conditionalFormatting sqref="S518">
    <cfRule type="cellIs" dxfId="950" priority="674" operator="equal">
      <formula>0</formula>
    </cfRule>
  </conditionalFormatting>
  <conditionalFormatting sqref="S518">
    <cfRule type="dataBar" priority="6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{4AB7E9F2-62DB-42A2-A11E-C86200A5C777}</x14:id>
        </ext>
      </extLst>
    </cfRule>
  </conditionalFormatting>
  <conditionalFormatting sqref="S518">
    <cfRule type="cellIs" dxfId="949" priority="673" operator="equal">
      <formula>-1</formula>
    </cfRule>
  </conditionalFormatting>
  <conditionalFormatting sqref="S518">
    <cfRule type="cellIs" dxfId="948" priority="672" operator="equal">
      <formula>-1</formula>
    </cfRule>
  </conditionalFormatting>
  <conditionalFormatting sqref="S518">
    <cfRule type="cellIs" dxfId="947" priority="671" operator="equal">
      <formula>-1</formula>
    </cfRule>
  </conditionalFormatting>
  <conditionalFormatting sqref="T517:U517">
    <cfRule type="cellIs" dxfId="946" priority="669" operator="equal">
      <formula>-1</formula>
    </cfRule>
  </conditionalFormatting>
  <conditionalFormatting sqref="T517:U517">
    <cfRule type="cellIs" dxfId="945" priority="668" operator="equal">
      <formula>-1</formula>
    </cfRule>
  </conditionalFormatting>
  <conditionalFormatting sqref="T517:U517">
    <cfRule type="cellIs" dxfId="944" priority="667" operator="equal">
      <formula>-1</formula>
    </cfRule>
  </conditionalFormatting>
  <conditionalFormatting sqref="B525:B556">
    <cfRule type="cellIs" dxfId="943" priority="662" operator="equal">
      <formula>0</formula>
    </cfRule>
  </conditionalFormatting>
  <conditionalFormatting sqref="C525:R556">
    <cfRule type="cellIs" dxfId="942" priority="661" operator="equal">
      <formula>0</formula>
    </cfRule>
  </conditionalFormatting>
  <conditionalFormatting sqref="C524:R524">
    <cfRule type="cellIs" dxfId="941" priority="660" operator="equal">
      <formula>0</formula>
    </cfRule>
  </conditionalFormatting>
  <conditionalFormatting sqref="B524">
    <cfRule type="cellIs" dxfId="940" priority="659" operator="equal">
      <formula>0</formula>
    </cfRule>
  </conditionalFormatting>
  <conditionalFormatting sqref="B557:B558">
    <cfRule type="cellIs" dxfId="939" priority="658" operator="equal">
      <formula>0</formula>
    </cfRule>
  </conditionalFormatting>
  <conditionalFormatting sqref="B559">
    <cfRule type="cellIs" dxfId="938" priority="657" operator="equal">
      <formula>0</formula>
    </cfRule>
  </conditionalFormatting>
  <conditionalFormatting sqref="B560">
    <cfRule type="cellIs" dxfId="937" priority="656" operator="equal">
      <formula>0</formula>
    </cfRule>
  </conditionalFormatting>
  <conditionalFormatting sqref="U525:U556">
    <cfRule type="cellIs" dxfId="936" priority="644" operator="equal">
      <formula>0</formula>
    </cfRule>
  </conditionalFormatting>
  <conditionalFormatting sqref="T524:U524">
    <cfRule type="cellIs" dxfId="935" priority="649" operator="equal">
      <formula>0</formula>
    </cfRule>
  </conditionalFormatting>
  <conditionalFormatting sqref="T524:U524">
    <cfRule type="dataBar" priority="6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{97ADB013-2F36-4D04-ACFE-1E1C7F8B8EA1}</x14:id>
        </ext>
      </extLst>
    </cfRule>
  </conditionalFormatting>
  <conditionalFormatting sqref="T525:T556">
    <cfRule type="cellIs" dxfId="934" priority="646" operator="equal">
      <formula>0</formula>
    </cfRule>
  </conditionalFormatting>
  <conditionalFormatting sqref="T525:T556">
    <cfRule type="dataBar" priority="6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{FB9A429F-961C-4562-83D2-40CEC60993E6}</x14:id>
        </ext>
      </extLst>
    </cfRule>
  </conditionalFormatting>
  <conditionalFormatting sqref="U525:U556">
    <cfRule type="dataBar" priority="6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{869512BF-776E-4442-BD57-D61EC7CF126E}</x14:id>
        </ext>
      </extLst>
    </cfRule>
  </conditionalFormatting>
  <conditionalFormatting sqref="T525:U556">
    <cfRule type="cellIs" dxfId="933" priority="641" operator="equal">
      <formula>-1</formula>
    </cfRule>
  </conditionalFormatting>
  <conditionalFormatting sqref="T525:U556">
    <cfRule type="cellIs" dxfId="932" priority="640" operator="equal">
      <formula>-1</formula>
    </cfRule>
  </conditionalFormatting>
  <conditionalFormatting sqref="T525:U556">
    <cfRule type="cellIs" dxfId="931" priority="635" operator="equal">
      <formula>-1</formula>
    </cfRule>
  </conditionalFormatting>
  <conditionalFormatting sqref="S524">
    <cfRule type="cellIs" dxfId="930" priority="631" operator="equal">
      <formula>0</formula>
    </cfRule>
  </conditionalFormatting>
  <conditionalFormatting sqref="S524">
    <cfRule type="dataBar" priority="6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{D645D1A4-338D-4313-A6A7-2751597BCAC1}</x14:id>
        </ext>
      </extLst>
    </cfRule>
  </conditionalFormatting>
  <conditionalFormatting sqref="S525:S556">
    <cfRule type="cellIs" dxfId="929" priority="627" operator="equal">
      <formula>0</formula>
    </cfRule>
  </conditionalFormatting>
  <conditionalFormatting sqref="S525:S556">
    <cfRule type="dataBar" priority="6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{47BBC16E-93FE-4D10-826F-E1338217B769}</x14:id>
        </ext>
      </extLst>
    </cfRule>
  </conditionalFormatting>
  <conditionalFormatting sqref="S525:S556">
    <cfRule type="cellIs" dxfId="928" priority="626" operator="equal">
      <formula>-1</formula>
    </cfRule>
  </conditionalFormatting>
  <conditionalFormatting sqref="S557">
    <cfRule type="cellIs" dxfId="927" priority="610" operator="equal">
      <formula>-1</formula>
    </cfRule>
  </conditionalFormatting>
  <conditionalFormatting sqref="S557">
    <cfRule type="cellIs" dxfId="926" priority="609" operator="equal">
      <formula>-1</formula>
    </cfRule>
  </conditionalFormatting>
  <conditionalFormatting sqref="S557">
    <cfRule type="cellIs" dxfId="925" priority="608" operator="equal">
      <formula>-1</formula>
    </cfRule>
  </conditionalFormatting>
  <conditionalFormatting sqref="D559:R559">
    <cfRule type="cellIs" dxfId="924" priority="606" operator="equal">
      <formula>0</formula>
    </cfRule>
  </conditionalFormatting>
  <conditionalFormatting sqref="D559:R559">
    <cfRule type="dataBar" priority="6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{EF7B4310-0BB0-43C4-B3B1-C6A6BAC659B8}</x14:id>
        </ext>
      </extLst>
    </cfRule>
  </conditionalFormatting>
  <conditionalFormatting sqref="C559">
    <cfRule type="cellIs" dxfId="923" priority="604" operator="equal">
      <formula>0</formula>
    </cfRule>
  </conditionalFormatting>
  <conditionalFormatting sqref="C559">
    <cfRule type="dataBar" priority="6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{313770B8-19A0-46CD-B403-0BE99E3D44C2}</x14:id>
        </ext>
      </extLst>
    </cfRule>
  </conditionalFormatting>
  <conditionalFormatting sqref="S558">
    <cfRule type="cellIs" dxfId="922" priority="598" operator="equal">
      <formula>0</formula>
    </cfRule>
  </conditionalFormatting>
  <conditionalFormatting sqref="S558">
    <cfRule type="dataBar" priority="5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{D0029318-6DF3-4740-BAFC-233053C5EEA4}</x14:id>
        </ext>
      </extLst>
    </cfRule>
  </conditionalFormatting>
  <conditionalFormatting sqref="S558">
    <cfRule type="cellIs" dxfId="921" priority="597" operator="equal">
      <formula>-1</formula>
    </cfRule>
  </conditionalFormatting>
  <conditionalFormatting sqref="S558">
    <cfRule type="cellIs" dxfId="920" priority="596" operator="equal">
      <formula>-1</formula>
    </cfRule>
  </conditionalFormatting>
  <conditionalFormatting sqref="S558">
    <cfRule type="cellIs" dxfId="919" priority="595" operator="equal">
      <formula>-1</formula>
    </cfRule>
  </conditionalFormatting>
  <conditionalFormatting sqref="T557:U557">
    <cfRule type="cellIs" dxfId="918" priority="593" operator="equal">
      <formula>-1</formula>
    </cfRule>
  </conditionalFormatting>
  <conditionalFormatting sqref="T557:U557">
    <cfRule type="cellIs" dxfId="917" priority="592" operator="equal">
      <formula>-1</formula>
    </cfRule>
  </conditionalFormatting>
  <conditionalFormatting sqref="T557:U557">
    <cfRule type="cellIs" dxfId="916" priority="591" operator="equal">
      <formula>-1</formula>
    </cfRule>
  </conditionalFormatting>
  <conditionalFormatting sqref="B565:B596">
    <cfRule type="cellIs" dxfId="915" priority="586" operator="equal">
      <formula>0</formula>
    </cfRule>
  </conditionalFormatting>
  <conditionalFormatting sqref="C565:R596">
    <cfRule type="cellIs" dxfId="914" priority="585" operator="equal">
      <formula>0</formula>
    </cfRule>
  </conditionalFormatting>
  <conditionalFormatting sqref="C564:R564">
    <cfRule type="cellIs" dxfId="913" priority="584" operator="equal">
      <formula>0</formula>
    </cfRule>
  </conditionalFormatting>
  <conditionalFormatting sqref="B564">
    <cfRule type="cellIs" dxfId="912" priority="583" operator="equal">
      <formula>0</formula>
    </cfRule>
  </conditionalFormatting>
  <conditionalFormatting sqref="B597:B598">
    <cfRule type="cellIs" dxfId="911" priority="582" operator="equal">
      <formula>0</formula>
    </cfRule>
  </conditionalFormatting>
  <conditionalFormatting sqref="B599">
    <cfRule type="cellIs" dxfId="910" priority="581" operator="equal">
      <formula>0</formula>
    </cfRule>
  </conditionalFormatting>
  <conditionalFormatting sqref="B600">
    <cfRule type="cellIs" dxfId="909" priority="580" operator="equal">
      <formula>0</formula>
    </cfRule>
  </conditionalFormatting>
  <conditionalFormatting sqref="U565:U596">
    <cfRule type="cellIs" dxfId="908" priority="568" operator="equal">
      <formula>0</formula>
    </cfRule>
  </conditionalFormatting>
  <conditionalFormatting sqref="T564:U564">
    <cfRule type="cellIs" dxfId="907" priority="573" operator="equal">
      <formula>0</formula>
    </cfRule>
  </conditionalFormatting>
  <conditionalFormatting sqref="T564:U564">
    <cfRule type="dataBar" priority="5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{01C33FE6-FFCC-4553-8ACF-174FB317E065}</x14:id>
        </ext>
      </extLst>
    </cfRule>
  </conditionalFormatting>
  <conditionalFormatting sqref="T565:T596">
    <cfRule type="cellIs" dxfId="906" priority="570" operator="equal">
      <formula>0</formula>
    </cfRule>
  </conditionalFormatting>
  <conditionalFormatting sqref="T565:T596">
    <cfRule type="dataBar" priority="5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{AF6C87C4-6DB8-488F-925A-697F64E05233}</x14:id>
        </ext>
      </extLst>
    </cfRule>
  </conditionalFormatting>
  <conditionalFormatting sqref="U565:U596">
    <cfRule type="dataBar" priority="5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{CD4D06C4-17AF-4F0D-9B85-A989604352D1}</x14:id>
        </ext>
      </extLst>
    </cfRule>
  </conditionalFormatting>
  <conditionalFormatting sqref="T565:U596">
    <cfRule type="cellIs" dxfId="905" priority="565" operator="equal">
      <formula>-1</formula>
    </cfRule>
  </conditionalFormatting>
  <conditionalFormatting sqref="T565:U596">
    <cfRule type="cellIs" dxfId="904" priority="564" operator="equal">
      <formula>-1</formula>
    </cfRule>
  </conditionalFormatting>
  <conditionalFormatting sqref="T565:U596">
    <cfRule type="cellIs" dxfId="903" priority="559" operator="equal">
      <formula>-1</formula>
    </cfRule>
  </conditionalFormatting>
  <conditionalFormatting sqref="S564">
    <cfRule type="cellIs" dxfId="902" priority="555" operator="equal">
      <formula>0</formula>
    </cfRule>
  </conditionalFormatting>
  <conditionalFormatting sqref="S564">
    <cfRule type="dataBar" priority="5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{29D06146-709E-4CE5-B198-65E377B640AD}</x14:id>
        </ext>
      </extLst>
    </cfRule>
  </conditionalFormatting>
  <conditionalFormatting sqref="S565:S596">
    <cfRule type="cellIs" dxfId="901" priority="551" operator="equal">
      <formula>0</formula>
    </cfRule>
  </conditionalFormatting>
  <conditionalFormatting sqref="S565:S596">
    <cfRule type="dataBar" priority="5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{3E1C8956-BE9F-4D0F-BDF6-FF5312FC1E6A}</x14:id>
        </ext>
      </extLst>
    </cfRule>
  </conditionalFormatting>
  <conditionalFormatting sqref="S565:S596">
    <cfRule type="cellIs" dxfId="900" priority="550" operator="equal">
      <formula>-1</formula>
    </cfRule>
  </conditionalFormatting>
  <conditionalFormatting sqref="S597">
    <cfRule type="cellIs" dxfId="899" priority="534" operator="equal">
      <formula>-1</formula>
    </cfRule>
  </conditionalFormatting>
  <conditionalFormatting sqref="S597">
    <cfRule type="cellIs" dxfId="898" priority="533" operator="equal">
      <formula>-1</formula>
    </cfRule>
  </conditionalFormatting>
  <conditionalFormatting sqref="S597">
    <cfRule type="cellIs" dxfId="897" priority="532" operator="equal">
      <formula>-1</formula>
    </cfRule>
  </conditionalFormatting>
  <conditionalFormatting sqref="D599:R599">
    <cfRule type="cellIs" dxfId="896" priority="530" operator="equal">
      <formula>0</formula>
    </cfRule>
  </conditionalFormatting>
  <conditionalFormatting sqref="D599:R599">
    <cfRule type="dataBar" priority="5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{33F41430-A4CD-4397-AD46-C211004A2071}</x14:id>
        </ext>
      </extLst>
    </cfRule>
  </conditionalFormatting>
  <conditionalFormatting sqref="C599">
    <cfRule type="cellIs" dxfId="895" priority="528" operator="equal">
      <formula>0</formula>
    </cfRule>
  </conditionalFormatting>
  <conditionalFormatting sqref="C599">
    <cfRule type="dataBar" priority="5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{C121CCD8-DABF-406A-A4F6-D7C474DAAABC}</x14:id>
        </ext>
      </extLst>
    </cfRule>
  </conditionalFormatting>
  <conditionalFormatting sqref="S598">
    <cfRule type="cellIs" dxfId="894" priority="522" operator="equal">
      <formula>0</formula>
    </cfRule>
  </conditionalFormatting>
  <conditionalFormatting sqref="S598">
    <cfRule type="dataBar" priority="5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{BA75E78D-20A8-4844-BA1C-43DD6D9920CF}</x14:id>
        </ext>
      </extLst>
    </cfRule>
  </conditionalFormatting>
  <conditionalFormatting sqref="S598">
    <cfRule type="cellIs" dxfId="893" priority="521" operator="equal">
      <formula>-1</formula>
    </cfRule>
  </conditionalFormatting>
  <conditionalFormatting sqref="S598">
    <cfRule type="cellIs" dxfId="892" priority="520" operator="equal">
      <formula>-1</formula>
    </cfRule>
  </conditionalFormatting>
  <conditionalFormatting sqref="S598">
    <cfRule type="cellIs" dxfId="891" priority="519" operator="equal">
      <formula>-1</formula>
    </cfRule>
  </conditionalFormatting>
  <conditionalFormatting sqref="T597:U597">
    <cfRule type="cellIs" dxfId="890" priority="517" operator="equal">
      <formula>-1</formula>
    </cfRule>
  </conditionalFormatting>
  <conditionalFormatting sqref="T597:U597">
    <cfRule type="cellIs" dxfId="889" priority="516" operator="equal">
      <formula>-1</formula>
    </cfRule>
  </conditionalFormatting>
  <conditionalFormatting sqref="T597:U597">
    <cfRule type="cellIs" dxfId="888" priority="515" operator="equal">
      <formula>-1</formula>
    </cfRule>
  </conditionalFormatting>
  <conditionalFormatting sqref="B605:B636">
    <cfRule type="cellIs" dxfId="887" priority="510" operator="equal">
      <formula>0</formula>
    </cfRule>
  </conditionalFormatting>
  <conditionalFormatting sqref="C605:R636">
    <cfRule type="cellIs" dxfId="886" priority="509" operator="equal">
      <formula>0</formula>
    </cfRule>
  </conditionalFormatting>
  <conditionalFormatting sqref="C604:R604">
    <cfRule type="cellIs" dxfId="885" priority="508" operator="equal">
      <formula>0</formula>
    </cfRule>
  </conditionalFormatting>
  <conditionalFormatting sqref="B604">
    <cfRule type="cellIs" dxfId="884" priority="507" operator="equal">
      <formula>0</formula>
    </cfRule>
  </conditionalFormatting>
  <conditionalFormatting sqref="B637:B638">
    <cfRule type="cellIs" dxfId="883" priority="506" operator="equal">
      <formula>0</formula>
    </cfRule>
  </conditionalFormatting>
  <conditionalFormatting sqref="B639">
    <cfRule type="cellIs" dxfId="882" priority="505" operator="equal">
      <formula>0</formula>
    </cfRule>
  </conditionalFormatting>
  <conditionalFormatting sqref="B640">
    <cfRule type="cellIs" dxfId="881" priority="504" operator="equal">
      <formula>0</formula>
    </cfRule>
  </conditionalFormatting>
  <conditionalFormatting sqref="U605:U636">
    <cfRule type="cellIs" dxfId="880" priority="492" operator="equal">
      <formula>0</formula>
    </cfRule>
  </conditionalFormatting>
  <conditionalFormatting sqref="T604:U604">
    <cfRule type="cellIs" dxfId="879" priority="497" operator="equal">
      <formula>0</formula>
    </cfRule>
  </conditionalFormatting>
  <conditionalFormatting sqref="T604:U604">
    <cfRule type="dataBar" priority="4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{C1301506-8A86-4CD0-A325-4D619088E7AE}</x14:id>
        </ext>
      </extLst>
    </cfRule>
  </conditionalFormatting>
  <conditionalFormatting sqref="T605:T636">
    <cfRule type="cellIs" dxfId="878" priority="494" operator="equal">
      <formula>0</formula>
    </cfRule>
  </conditionalFormatting>
  <conditionalFormatting sqref="T605:T636">
    <cfRule type="dataBar" priority="4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{F672400B-6E25-4863-9150-2917EB03B4CB}</x14:id>
        </ext>
      </extLst>
    </cfRule>
  </conditionalFormatting>
  <conditionalFormatting sqref="U605:U636">
    <cfRule type="dataBar" priority="4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{7FA19A60-C5D3-4018-B500-62184947A114}</x14:id>
        </ext>
      </extLst>
    </cfRule>
  </conditionalFormatting>
  <conditionalFormatting sqref="T605:U636">
    <cfRule type="cellIs" dxfId="877" priority="489" operator="equal">
      <formula>-1</formula>
    </cfRule>
  </conditionalFormatting>
  <conditionalFormatting sqref="T605:U636">
    <cfRule type="cellIs" dxfId="876" priority="488" operator="equal">
      <formula>-1</formula>
    </cfRule>
  </conditionalFormatting>
  <conditionalFormatting sqref="T605:U636">
    <cfRule type="cellIs" dxfId="875" priority="483" operator="equal">
      <formula>-1</formula>
    </cfRule>
  </conditionalFormatting>
  <conditionalFormatting sqref="S604">
    <cfRule type="cellIs" dxfId="874" priority="479" operator="equal">
      <formula>0</formula>
    </cfRule>
  </conditionalFormatting>
  <conditionalFormatting sqref="S604">
    <cfRule type="dataBar" priority="4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{031F09E6-DFA0-487F-902C-D904A23504AA}</x14:id>
        </ext>
      </extLst>
    </cfRule>
  </conditionalFormatting>
  <conditionalFormatting sqref="S605:S636">
    <cfRule type="cellIs" dxfId="873" priority="475" operator="equal">
      <formula>0</formula>
    </cfRule>
  </conditionalFormatting>
  <conditionalFormatting sqref="S605:S636">
    <cfRule type="dataBar" priority="4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{265E4ECB-9576-4D81-AE0F-B83A33A82E13}</x14:id>
        </ext>
      </extLst>
    </cfRule>
  </conditionalFormatting>
  <conditionalFormatting sqref="S605:S636">
    <cfRule type="cellIs" dxfId="872" priority="474" operator="equal">
      <formula>-1</formula>
    </cfRule>
  </conditionalFormatting>
  <conditionalFormatting sqref="S637">
    <cfRule type="cellIs" dxfId="871" priority="458" operator="equal">
      <formula>-1</formula>
    </cfRule>
  </conditionalFormatting>
  <conditionalFormatting sqref="S637">
    <cfRule type="cellIs" dxfId="870" priority="457" operator="equal">
      <formula>-1</formula>
    </cfRule>
  </conditionalFormatting>
  <conditionalFormatting sqref="S637">
    <cfRule type="cellIs" dxfId="869" priority="456" operator="equal">
      <formula>-1</formula>
    </cfRule>
  </conditionalFormatting>
  <conditionalFormatting sqref="D639:R639">
    <cfRule type="cellIs" dxfId="868" priority="454" operator="equal">
      <formula>0</formula>
    </cfRule>
  </conditionalFormatting>
  <conditionalFormatting sqref="D639:R639">
    <cfRule type="dataBar" priority="4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{1F1FFAC3-4B82-41AC-9B6F-5317CE6ACAD1}</x14:id>
        </ext>
      </extLst>
    </cfRule>
  </conditionalFormatting>
  <conditionalFormatting sqref="C639">
    <cfRule type="cellIs" dxfId="867" priority="452" operator="equal">
      <formula>0</formula>
    </cfRule>
  </conditionalFormatting>
  <conditionalFormatting sqref="C639">
    <cfRule type="dataBar" priority="4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{D1B7AF1B-8CE7-4953-84C7-1394966491A6}</x14:id>
        </ext>
      </extLst>
    </cfRule>
  </conditionalFormatting>
  <conditionalFormatting sqref="S638">
    <cfRule type="cellIs" dxfId="866" priority="446" operator="equal">
      <formula>0</formula>
    </cfRule>
  </conditionalFormatting>
  <conditionalFormatting sqref="S638">
    <cfRule type="dataBar" priority="4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{DA3A8108-D281-43C7-BF20-022C03D38C6A}</x14:id>
        </ext>
      </extLst>
    </cfRule>
  </conditionalFormatting>
  <conditionalFormatting sqref="S638">
    <cfRule type="cellIs" dxfId="865" priority="445" operator="equal">
      <formula>-1</formula>
    </cfRule>
  </conditionalFormatting>
  <conditionalFormatting sqref="S638">
    <cfRule type="cellIs" dxfId="864" priority="444" operator="equal">
      <formula>-1</formula>
    </cfRule>
  </conditionalFormatting>
  <conditionalFormatting sqref="S638">
    <cfRule type="cellIs" dxfId="863" priority="443" operator="equal">
      <formula>-1</formula>
    </cfRule>
  </conditionalFormatting>
  <conditionalFormatting sqref="T637:U637">
    <cfRule type="cellIs" dxfId="862" priority="441" operator="equal">
      <formula>-1</formula>
    </cfRule>
  </conditionalFormatting>
  <conditionalFormatting sqref="T637:U637">
    <cfRule type="cellIs" dxfId="861" priority="440" operator="equal">
      <formula>-1</formula>
    </cfRule>
  </conditionalFormatting>
  <conditionalFormatting sqref="T637:U637">
    <cfRule type="cellIs" dxfId="860" priority="439" operator="equal">
      <formula>-1</formula>
    </cfRule>
  </conditionalFormatting>
  <conditionalFormatting sqref="S521">
    <cfRule type="colorScale" priority="271">
      <colorScale>
        <cfvo type="min"/>
        <cfvo type="percentile" val="50"/>
        <cfvo type="max"/>
        <color rgb="FF63BE7B"/>
        <color rgb="FFFCFCFF"/>
        <color rgb="FFF8696B"/>
      </colorScale>
    </cfRule>
    <cfRule type="cellIs" dxfId="859" priority="272" operator="equal">
      <formula>0</formula>
    </cfRule>
  </conditionalFormatting>
  <conditionalFormatting sqref="T521">
    <cfRule type="colorScale" priority="269">
      <colorScale>
        <cfvo type="min"/>
        <cfvo type="percentile" val="50"/>
        <cfvo type="max"/>
        <color rgb="FF63BE7B"/>
        <color rgb="FFFCFCFF"/>
        <color rgb="FFF8696B"/>
      </colorScale>
    </cfRule>
    <cfRule type="cellIs" dxfId="858" priority="270" operator="equal">
      <formula>0</formula>
    </cfRule>
  </conditionalFormatting>
  <conditionalFormatting sqref="B521">
    <cfRule type="colorScale" priority="255">
      <colorScale>
        <cfvo type="min"/>
        <cfvo type="percentile" val="50"/>
        <cfvo type="max"/>
        <color rgb="FF63BE7B"/>
        <color rgb="FFFCFCFF"/>
        <color rgb="FFF8696B"/>
      </colorScale>
    </cfRule>
    <cfRule type="cellIs" dxfId="857" priority="256" operator="equal">
      <formula>0</formula>
    </cfRule>
  </conditionalFormatting>
  <conditionalFormatting sqref="T165:T196">
    <cfRule type="cellIs" dxfId="856" priority="235" operator="equal">
      <formula>0</formula>
    </cfRule>
  </conditionalFormatting>
  <conditionalFormatting sqref="T165:T196">
    <cfRule type="dataBar" priority="2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{34D389DD-7EAB-4D21-9BB8-816D2A2BA415}</x14:id>
        </ext>
      </extLst>
    </cfRule>
  </conditionalFormatting>
  <conditionalFormatting sqref="T165:T196">
    <cfRule type="cellIs" dxfId="855" priority="234" operator="equal">
      <formula>-1</formula>
    </cfRule>
  </conditionalFormatting>
  <conditionalFormatting sqref="T165:T196">
    <cfRule type="cellIs" dxfId="854" priority="233" operator="equal">
      <formula>-1</formula>
    </cfRule>
  </conditionalFormatting>
  <conditionalFormatting sqref="T165:T196">
    <cfRule type="cellIs" dxfId="853" priority="232" operator="equal">
      <formula>-1</formula>
    </cfRule>
  </conditionalFormatting>
  <conditionalFormatting sqref="T197">
    <cfRule type="cellIs" dxfId="852" priority="231" operator="equal">
      <formula>-1</formula>
    </cfRule>
  </conditionalFormatting>
  <conditionalFormatting sqref="T197">
    <cfRule type="cellIs" dxfId="851" priority="230" operator="equal">
      <formula>-1</formula>
    </cfRule>
  </conditionalFormatting>
  <conditionalFormatting sqref="T197">
    <cfRule type="cellIs" dxfId="850" priority="229" operator="equal">
      <formula>-1</formula>
    </cfRule>
  </conditionalFormatting>
  <conditionalFormatting sqref="U118">
    <cfRule type="cellIs" dxfId="849" priority="152" operator="equal">
      <formula>0</formula>
    </cfRule>
  </conditionalFormatting>
  <conditionalFormatting sqref="U118">
    <cfRule type="dataBar" priority="1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{70F9BBA8-EC72-4287-AF91-93BDEFA812CF}</x14:id>
        </ext>
      </extLst>
    </cfRule>
  </conditionalFormatting>
  <conditionalFormatting sqref="U118">
    <cfRule type="cellIs" dxfId="848" priority="151" operator="equal">
      <formula>-1</formula>
    </cfRule>
  </conditionalFormatting>
  <conditionalFormatting sqref="U118">
    <cfRule type="cellIs" dxfId="847" priority="150" operator="equal">
      <formula>-1</formula>
    </cfRule>
  </conditionalFormatting>
  <conditionalFormatting sqref="U118">
    <cfRule type="cellIs" dxfId="846" priority="149" operator="equal">
      <formula>-1</formula>
    </cfRule>
  </conditionalFormatting>
  <conditionalFormatting sqref="U158">
    <cfRule type="cellIs" dxfId="845" priority="147" operator="equal">
      <formula>0</formula>
    </cfRule>
  </conditionalFormatting>
  <conditionalFormatting sqref="U158">
    <cfRule type="dataBar" priority="1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{C509DD6E-E25F-4915-882D-35DB0D660D78}</x14:id>
        </ext>
      </extLst>
    </cfRule>
  </conditionalFormatting>
  <conditionalFormatting sqref="U158">
    <cfRule type="cellIs" dxfId="844" priority="146" operator="equal">
      <formula>-1</formula>
    </cfRule>
  </conditionalFormatting>
  <conditionalFormatting sqref="U158">
    <cfRule type="cellIs" dxfId="843" priority="145" operator="equal">
      <formula>-1</formula>
    </cfRule>
  </conditionalFormatting>
  <conditionalFormatting sqref="U158">
    <cfRule type="cellIs" dxfId="842" priority="144" operator="equal">
      <formula>-1</formula>
    </cfRule>
  </conditionalFormatting>
  <conditionalFormatting sqref="U198">
    <cfRule type="cellIs" dxfId="841" priority="142" operator="equal">
      <formula>0</formula>
    </cfRule>
  </conditionalFormatting>
  <conditionalFormatting sqref="U198">
    <cfRule type="dataBar" priority="1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{B368BF55-1E8A-486E-A63C-34DC5244487D}</x14:id>
        </ext>
      </extLst>
    </cfRule>
  </conditionalFormatting>
  <conditionalFormatting sqref="U198">
    <cfRule type="cellIs" dxfId="840" priority="141" operator="equal">
      <formula>-1</formula>
    </cfRule>
  </conditionalFormatting>
  <conditionalFormatting sqref="U198">
    <cfRule type="cellIs" dxfId="839" priority="140" operator="equal">
      <formula>-1</formula>
    </cfRule>
  </conditionalFormatting>
  <conditionalFormatting sqref="U198">
    <cfRule type="cellIs" dxfId="838" priority="139" operator="equal">
      <formula>-1</formula>
    </cfRule>
  </conditionalFormatting>
  <conditionalFormatting sqref="U238">
    <cfRule type="cellIs" dxfId="837" priority="137" operator="equal">
      <formula>0</formula>
    </cfRule>
  </conditionalFormatting>
  <conditionalFormatting sqref="U238">
    <cfRule type="dataBar" priority="1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{1C062546-C684-47C3-823A-24A36891DFF7}</x14:id>
        </ext>
      </extLst>
    </cfRule>
  </conditionalFormatting>
  <conditionalFormatting sqref="U238">
    <cfRule type="cellIs" dxfId="836" priority="136" operator="equal">
      <formula>-1</formula>
    </cfRule>
  </conditionalFormatting>
  <conditionalFormatting sqref="U238">
    <cfRule type="cellIs" dxfId="835" priority="135" operator="equal">
      <formula>-1</formula>
    </cfRule>
  </conditionalFormatting>
  <conditionalFormatting sqref="U238">
    <cfRule type="cellIs" dxfId="834" priority="134" operator="equal">
      <formula>-1</formula>
    </cfRule>
  </conditionalFormatting>
  <conditionalFormatting sqref="U278">
    <cfRule type="cellIs" dxfId="833" priority="132" operator="equal">
      <formula>0</formula>
    </cfRule>
  </conditionalFormatting>
  <conditionalFormatting sqref="U278">
    <cfRule type="dataBar" priority="1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{907481B9-327B-4F08-9AE3-DE87E792674D}</x14:id>
        </ext>
      </extLst>
    </cfRule>
  </conditionalFormatting>
  <conditionalFormatting sqref="U278">
    <cfRule type="cellIs" dxfId="832" priority="131" operator="equal">
      <formula>-1</formula>
    </cfRule>
  </conditionalFormatting>
  <conditionalFormatting sqref="U278">
    <cfRule type="cellIs" dxfId="831" priority="130" operator="equal">
      <formula>-1</formula>
    </cfRule>
  </conditionalFormatting>
  <conditionalFormatting sqref="U278">
    <cfRule type="cellIs" dxfId="830" priority="129" operator="equal">
      <formula>-1</formula>
    </cfRule>
  </conditionalFormatting>
  <conditionalFormatting sqref="U318">
    <cfRule type="cellIs" dxfId="829" priority="127" operator="equal">
      <formula>0</formula>
    </cfRule>
  </conditionalFormatting>
  <conditionalFormatting sqref="U318">
    <cfRule type="dataBar" priority="1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{AA861693-71CE-445D-9A85-8FE32E678CD6}</x14:id>
        </ext>
      </extLst>
    </cfRule>
  </conditionalFormatting>
  <conditionalFormatting sqref="U318">
    <cfRule type="cellIs" dxfId="828" priority="126" operator="equal">
      <formula>-1</formula>
    </cfRule>
  </conditionalFormatting>
  <conditionalFormatting sqref="U318">
    <cfRule type="cellIs" dxfId="827" priority="125" operator="equal">
      <formula>-1</formula>
    </cfRule>
  </conditionalFormatting>
  <conditionalFormatting sqref="U318">
    <cfRule type="cellIs" dxfId="826" priority="124" operator="equal">
      <formula>-1</formula>
    </cfRule>
  </conditionalFormatting>
  <conditionalFormatting sqref="U358">
    <cfRule type="cellIs" dxfId="825" priority="122" operator="equal">
      <formula>0</formula>
    </cfRule>
  </conditionalFormatting>
  <conditionalFormatting sqref="U358">
    <cfRule type="dataBar" priority="1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{E1860267-F2EF-4878-AE61-300C33E4CBA6}</x14:id>
        </ext>
      </extLst>
    </cfRule>
  </conditionalFormatting>
  <conditionalFormatting sqref="U358">
    <cfRule type="cellIs" dxfId="824" priority="121" operator="equal">
      <formula>-1</formula>
    </cfRule>
  </conditionalFormatting>
  <conditionalFormatting sqref="U358">
    <cfRule type="cellIs" dxfId="823" priority="120" operator="equal">
      <formula>-1</formula>
    </cfRule>
  </conditionalFormatting>
  <conditionalFormatting sqref="U358">
    <cfRule type="cellIs" dxfId="822" priority="119" operator="equal">
      <formula>-1</formula>
    </cfRule>
  </conditionalFormatting>
  <conditionalFormatting sqref="U398">
    <cfRule type="cellIs" dxfId="821" priority="117" operator="equal">
      <formula>0</formula>
    </cfRule>
  </conditionalFormatting>
  <conditionalFormatting sqref="U398">
    <cfRule type="dataBar" priority="1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{F2762087-CD1F-4A90-A05C-DDD51EB2D0F8}</x14:id>
        </ext>
      </extLst>
    </cfRule>
  </conditionalFormatting>
  <conditionalFormatting sqref="U398">
    <cfRule type="cellIs" dxfId="820" priority="116" operator="equal">
      <formula>-1</formula>
    </cfRule>
  </conditionalFormatting>
  <conditionalFormatting sqref="U398">
    <cfRule type="cellIs" dxfId="819" priority="115" operator="equal">
      <formula>-1</formula>
    </cfRule>
  </conditionalFormatting>
  <conditionalFormatting sqref="U398">
    <cfRule type="cellIs" dxfId="818" priority="114" operator="equal">
      <formula>-1</formula>
    </cfRule>
  </conditionalFormatting>
  <conditionalFormatting sqref="U438">
    <cfRule type="cellIs" dxfId="817" priority="112" operator="equal">
      <formula>0</formula>
    </cfRule>
  </conditionalFormatting>
  <conditionalFormatting sqref="U438">
    <cfRule type="dataBar" priority="1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{DF95A678-85D7-48F7-A61F-815E1FF84CD4}</x14:id>
        </ext>
      </extLst>
    </cfRule>
  </conditionalFormatting>
  <conditionalFormatting sqref="U438">
    <cfRule type="cellIs" dxfId="816" priority="111" operator="equal">
      <formula>-1</formula>
    </cfRule>
  </conditionalFormatting>
  <conditionalFormatting sqref="U438">
    <cfRule type="cellIs" dxfId="815" priority="110" operator="equal">
      <formula>-1</formula>
    </cfRule>
  </conditionalFormatting>
  <conditionalFormatting sqref="U438">
    <cfRule type="cellIs" dxfId="814" priority="109" operator="equal">
      <formula>-1</formula>
    </cfRule>
  </conditionalFormatting>
  <conditionalFormatting sqref="U478">
    <cfRule type="cellIs" dxfId="813" priority="107" operator="equal">
      <formula>0</formula>
    </cfRule>
  </conditionalFormatting>
  <conditionalFormatting sqref="U478">
    <cfRule type="dataBar" priority="1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{553D8747-8166-42FC-A057-46807BEEBD10}</x14:id>
        </ext>
      </extLst>
    </cfRule>
  </conditionalFormatting>
  <conditionalFormatting sqref="U478">
    <cfRule type="cellIs" dxfId="812" priority="106" operator="equal">
      <formula>-1</formula>
    </cfRule>
  </conditionalFormatting>
  <conditionalFormatting sqref="U478">
    <cfRule type="cellIs" dxfId="811" priority="105" operator="equal">
      <formula>-1</formula>
    </cfRule>
  </conditionalFormatting>
  <conditionalFormatting sqref="U478">
    <cfRule type="cellIs" dxfId="810" priority="104" operator="equal">
      <formula>-1</formula>
    </cfRule>
  </conditionalFormatting>
  <conditionalFormatting sqref="U518">
    <cfRule type="cellIs" dxfId="809" priority="102" operator="equal">
      <formula>0</formula>
    </cfRule>
  </conditionalFormatting>
  <conditionalFormatting sqref="U518">
    <cfRule type="dataBar" priority="1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{D20D23F7-B027-4BA1-AD56-DB3EE5CE0B5D}</x14:id>
        </ext>
      </extLst>
    </cfRule>
  </conditionalFormatting>
  <conditionalFormatting sqref="U518">
    <cfRule type="cellIs" dxfId="808" priority="101" operator="equal">
      <formula>-1</formula>
    </cfRule>
  </conditionalFormatting>
  <conditionalFormatting sqref="U518">
    <cfRule type="cellIs" dxfId="807" priority="100" operator="equal">
      <formula>-1</formula>
    </cfRule>
  </conditionalFormatting>
  <conditionalFormatting sqref="U518">
    <cfRule type="cellIs" dxfId="806" priority="99" operator="equal">
      <formula>-1</formula>
    </cfRule>
  </conditionalFormatting>
  <conditionalFormatting sqref="U558">
    <cfRule type="cellIs" dxfId="805" priority="97" operator="equal">
      <formula>0</formula>
    </cfRule>
  </conditionalFormatting>
  <conditionalFormatting sqref="U558">
    <cfRule type="dataBar" priority="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{8F371A56-0845-4446-A55F-87790D80EA27}</x14:id>
        </ext>
      </extLst>
    </cfRule>
  </conditionalFormatting>
  <conditionalFormatting sqref="U558">
    <cfRule type="cellIs" dxfId="804" priority="96" operator="equal">
      <formula>-1</formula>
    </cfRule>
  </conditionalFormatting>
  <conditionalFormatting sqref="U558">
    <cfRule type="cellIs" dxfId="803" priority="95" operator="equal">
      <formula>-1</formula>
    </cfRule>
  </conditionalFormatting>
  <conditionalFormatting sqref="U558">
    <cfRule type="cellIs" dxfId="802" priority="94" operator="equal">
      <formula>-1</formula>
    </cfRule>
  </conditionalFormatting>
  <conditionalFormatting sqref="U598">
    <cfRule type="cellIs" dxfId="801" priority="92" operator="equal">
      <formula>0</formula>
    </cfRule>
  </conditionalFormatting>
  <conditionalFormatting sqref="U598">
    <cfRule type="dataBar" priority="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{418D251A-FA60-44B8-9155-B12B9F105410}</x14:id>
        </ext>
      </extLst>
    </cfRule>
  </conditionalFormatting>
  <conditionalFormatting sqref="U598">
    <cfRule type="cellIs" dxfId="800" priority="91" operator="equal">
      <formula>-1</formula>
    </cfRule>
  </conditionalFormatting>
  <conditionalFormatting sqref="U598">
    <cfRule type="cellIs" dxfId="799" priority="90" operator="equal">
      <formula>-1</formula>
    </cfRule>
  </conditionalFormatting>
  <conditionalFormatting sqref="U598">
    <cfRule type="cellIs" dxfId="798" priority="89" operator="equal">
      <formula>-1</formula>
    </cfRule>
  </conditionalFormatting>
  <conditionalFormatting sqref="U638">
    <cfRule type="cellIs" dxfId="797" priority="87" operator="equal">
      <formula>0</formula>
    </cfRule>
  </conditionalFormatting>
  <conditionalFormatting sqref="U638">
    <cfRule type="dataBar" priority="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{BD8F757C-1099-4FF8-9847-ECAFC7EA961D}</x14:id>
        </ext>
      </extLst>
    </cfRule>
  </conditionalFormatting>
  <conditionalFormatting sqref="U638">
    <cfRule type="cellIs" dxfId="796" priority="86" operator="equal">
      <formula>-1</formula>
    </cfRule>
  </conditionalFormatting>
  <conditionalFormatting sqref="U638">
    <cfRule type="cellIs" dxfId="795" priority="85" operator="equal">
      <formula>-1</formula>
    </cfRule>
  </conditionalFormatting>
  <conditionalFormatting sqref="U638">
    <cfRule type="cellIs" dxfId="794" priority="84" operator="equal">
      <formula>-1</formula>
    </cfRule>
  </conditionalFormatting>
  <conditionalFormatting sqref="T78">
    <cfRule type="cellIs" dxfId="793" priority="82" operator="equal">
      <formula>0</formula>
    </cfRule>
  </conditionalFormatting>
  <conditionalFormatting sqref="T78">
    <cfRule type="dataBar" priority="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{C1AADC4F-A431-400C-9794-C03E2E231CFF}</x14:id>
        </ext>
      </extLst>
    </cfRule>
  </conditionalFormatting>
  <conditionalFormatting sqref="T78">
    <cfRule type="cellIs" dxfId="792" priority="81" operator="equal">
      <formula>-1</formula>
    </cfRule>
  </conditionalFormatting>
  <conditionalFormatting sqref="T78">
    <cfRule type="cellIs" dxfId="791" priority="80" operator="equal">
      <formula>-1</formula>
    </cfRule>
  </conditionalFormatting>
  <conditionalFormatting sqref="T78">
    <cfRule type="cellIs" dxfId="790" priority="79" operator="equal">
      <formula>-1</formula>
    </cfRule>
  </conditionalFormatting>
  <conditionalFormatting sqref="T118">
    <cfRule type="cellIs" dxfId="789" priority="77" operator="equal">
      <formula>0</formula>
    </cfRule>
  </conditionalFormatting>
  <conditionalFormatting sqref="T118">
    <cfRule type="dataBar" priority="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{A5CFDF4A-C037-47DF-BFF8-AF84BB2D4ECC}</x14:id>
        </ext>
      </extLst>
    </cfRule>
  </conditionalFormatting>
  <conditionalFormatting sqref="T118">
    <cfRule type="cellIs" dxfId="788" priority="76" operator="equal">
      <formula>-1</formula>
    </cfRule>
  </conditionalFormatting>
  <conditionalFormatting sqref="T118">
    <cfRule type="cellIs" dxfId="787" priority="75" operator="equal">
      <formula>-1</formula>
    </cfRule>
  </conditionalFormatting>
  <conditionalFormatting sqref="T118">
    <cfRule type="cellIs" dxfId="786" priority="74" operator="equal">
      <formula>-1</formula>
    </cfRule>
  </conditionalFormatting>
  <conditionalFormatting sqref="T158">
    <cfRule type="cellIs" dxfId="785" priority="72" operator="equal">
      <formula>0</formula>
    </cfRule>
  </conditionalFormatting>
  <conditionalFormatting sqref="T158">
    <cfRule type="dataBar" priority="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{C9DBF863-8E70-40D8-B467-54DF01D0CB29}</x14:id>
        </ext>
      </extLst>
    </cfRule>
  </conditionalFormatting>
  <conditionalFormatting sqref="T158">
    <cfRule type="cellIs" dxfId="784" priority="71" operator="equal">
      <formula>-1</formula>
    </cfRule>
  </conditionalFormatting>
  <conditionalFormatting sqref="T158">
    <cfRule type="cellIs" dxfId="783" priority="70" operator="equal">
      <formula>-1</formula>
    </cfRule>
  </conditionalFormatting>
  <conditionalFormatting sqref="T158">
    <cfRule type="cellIs" dxfId="782" priority="69" operator="equal">
      <formula>-1</formula>
    </cfRule>
  </conditionalFormatting>
  <conditionalFormatting sqref="T198">
    <cfRule type="cellIs" dxfId="781" priority="67" operator="equal">
      <formula>0</formula>
    </cfRule>
  </conditionalFormatting>
  <conditionalFormatting sqref="T198">
    <cfRule type="dataBar" priority="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{19CF3F0E-84C2-4DCA-83A5-8B1D45B63263}</x14:id>
        </ext>
      </extLst>
    </cfRule>
  </conditionalFormatting>
  <conditionalFormatting sqref="T198">
    <cfRule type="cellIs" dxfId="780" priority="66" operator="equal">
      <formula>-1</formula>
    </cfRule>
  </conditionalFormatting>
  <conditionalFormatting sqref="T198">
    <cfRule type="cellIs" dxfId="779" priority="65" operator="equal">
      <formula>-1</formula>
    </cfRule>
  </conditionalFormatting>
  <conditionalFormatting sqref="T198">
    <cfRule type="cellIs" dxfId="778" priority="64" operator="equal">
      <formula>-1</formula>
    </cfRule>
  </conditionalFormatting>
  <conditionalFormatting sqref="T238">
    <cfRule type="cellIs" dxfId="777" priority="62" operator="equal">
      <formula>0</formula>
    </cfRule>
  </conditionalFormatting>
  <conditionalFormatting sqref="T238">
    <cfRule type="dataBar" priority="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{9BB3EBF0-9399-4AF3-9FF6-912C5E75104C}</x14:id>
        </ext>
      </extLst>
    </cfRule>
  </conditionalFormatting>
  <conditionalFormatting sqref="T238">
    <cfRule type="cellIs" dxfId="776" priority="61" operator="equal">
      <formula>-1</formula>
    </cfRule>
  </conditionalFormatting>
  <conditionalFormatting sqref="T238">
    <cfRule type="cellIs" dxfId="775" priority="60" operator="equal">
      <formula>-1</formula>
    </cfRule>
  </conditionalFormatting>
  <conditionalFormatting sqref="T238">
    <cfRule type="cellIs" dxfId="774" priority="59" operator="equal">
      <formula>-1</formula>
    </cfRule>
  </conditionalFormatting>
  <conditionalFormatting sqref="T278">
    <cfRule type="cellIs" dxfId="773" priority="57" operator="equal">
      <formula>0</formula>
    </cfRule>
  </conditionalFormatting>
  <conditionalFormatting sqref="T278">
    <cfRule type="dataBar" priority="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{A6CCF823-2AD8-4E34-B779-10E5627D1A8E}</x14:id>
        </ext>
      </extLst>
    </cfRule>
  </conditionalFormatting>
  <conditionalFormatting sqref="T278">
    <cfRule type="cellIs" dxfId="772" priority="56" operator="equal">
      <formula>-1</formula>
    </cfRule>
  </conditionalFormatting>
  <conditionalFormatting sqref="T278">
    <cfRule type="cellIs" dxfId="771" priority="55" operator="equal">
      <formula>-1</formula>
    </cfRule>
  </conditionalFormatting>
  <conditionalFormatting sqref="T278">
    <cfRule type="cellIs" dxfId="770" priority="54" operator="equal">
      <formula>-1</formula>
    </cfRule>
  </conditionalFormatting>
  <conditionalFormatting sqref="T318">
    <cfRule type="cellIs" dxfId="769" priority="52" operator="equal">
      <formula>0</formula>
    </cfRule>
  </conditionalFormatting>
  <conditionalFormatting sqref="T318">
    <cfRule type="dataBar" priority="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{09EF0D4F-070F-48C3-B2C3-2EB48E17DADC}</x14:id>
        </ext>
      </extLst>
    </cfRule>
  </conditionalFormatting>
  <conditionalFormatting sqref="T318">
    <cfRule type="cellIs" dxfId="768" priority="51" operator="equal">
      <formula>-1</formula>
    </cfRule>
  </conditionalFormatting>
  <conditionalFormatting sqref="T318">
    <cfRule type="cellIs" dxfId="767" priority="50" operator="equal">
      <formula>-1</formula>
    </cfRule>
  </conditionalFormatting>
  <conditionalFormatting sqref="T318">
    <cfRule type="cellIs" dxfId="766" priority="49" operator="equal">
      <formula>-1</formula>
    </cfRule>
  </conditionalFormatting>
  <conditionalFormatting sqref="T358">
    <cfRule type="cellIs" dxfId="765" priority="47" operator="equal">
      <formula>0</formula>
    </cfRule>
  </conditionalFormatting>
  <conditionalFormatting sqref="T358">
    <cfRule type="dataBar" priority="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{3A3916C0-2C56-4AA4-8536-9C8EE22C459B}</x14:id>
        </ext>
      </extLst>
    </cfRule>
  </conditionalFormatting>
  <conditionalFormatting sqref="T358">
    <cfRule type="cellIs" dxfId="764" priority="46" operator="equal">
      <formula>-1</formula>
    </cfRule>
  </conditionalFormatting>
  <conditionalFormatting sqref="T358">
    <cfRule type="cellIs" dxfId="763" priority="45" operator="equal">
      <formula>-1</formula>
    </cfRule>
  </conditionalFormatting>
  <conditionalFormatting sqref="T358">
    <cfRule type="cellIs" dxfId="762" priority="44" operator="equal">
      <formula>-1</formula>
    </cfRule>
  </conditionalFormatting>
  <conditionalFormatting sqref="T398">
    <cfRule type="cellIs" dxfId="761" priority="42" operator="equal">
      <formula>0</formula>
    </cfRule>
  </conditionalFormatting>
  <conditionalFormatting sqref="T398">
    <cfRule type="dataBar" priority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{7B6DFA35-82C7-4463-AE37-D8B667EE5A92}</x14:id>
        </ext>
      </extLst>
    </cfRule>
  </conditionalFormatting>
  <conditionalFormatting sqref="T398">
    <cfRule type="cellIs" dxfId="760" priority="41" operator="equal">
      <formula>-1</formula>
    </cfRule>
  </conditionalFormatting>
  <conditionalFormatting sqref="T398">
    <cfRule type="cellIs" dxfId="759" priority="40" operator="equal">
      <formula>-1</formula>
    </cfRule>
  </conditionalFormatting>
  <conditionalFormatting sqref="T398">
    <cfRule type="cellIs" dxfId="758" priority="39" operator="equal">
      <formula>-1</formula>
    </cfRule>
  </conditionalFormatting>
  <conditionalFormatting sqref="T438">
    <cfRule type="cellIs" dxfId="757" priority="37" operator="equal">
      <formula>0</formula>
    </cfRule>
  </conditionalFormatting>
  <conditionalFormatting sqref="T438">
    <cfRule type="dataBar" priority="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{439937E8-9248-4923-8B84-F59A15A817CF}</x14:id>
        </ext>
      </extLst>
    </cfRule>
  </conditionalFormatting>
  <conditionalFormatting sqref="T438">
    <cfRule type="cellIs" dxfId="756" priority="36" operator="equal">
      <formula>-1</formula>
    </cfRule>
  </conditionalFormatting>
  <conditionalFormatting sqref="T438">
    <cfRule type="cellIs" dxfId="755" priority="35" operator="equal">
      <formula>-1</formula>
    </cfRule>
  </conditionalFormatting>
  <conditionalFormatting sqref="T438">
    <cfRule type="cellIs" dxfId="754" priority="34" operator="equal">
      <formula>-1</formula>
    </cfRule>
  </conditionalFormatting>
  <conditionalFormatting sqref="T478">
    <cfRule type="cellIs" dxfId="753" priority="32" operator="equal">
      <formula>0</formula>
    </cfRule>
  </conditionalFormatting>
  <conditionalFormatting sqref="T478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{8D97FBC3-0182-4047-8C32-B4E78B696D91}</x14:id>
        </ext>
      </extLst>
    </cfRule>
  </conditionalFormatting>
  <conditionalFormatting sqref="T478">
    <cfRule type="cellIs" dxfId="752" priority="31" operator="equal">
      <formula>-1</formula>
    </cfRule>
  </conditionalFormatting>
  <conditionalFormatting sqref="T478">
    <cfRule type="cellIs" dxfId="751" priority="30" operator="equal">
      <formula>-1</formula>
    </cfRule>
  </conditionalFormatting>
  <conditionalFormatting sqref="T478">
    <cfRule type="cellIs" dxfId="750" priority="29" operator="equal">
      <formula>-1</formula>
    </cfRule>
  </conditionalFormatting>
  <conditionalFormatting sqref="T518">
    <cfRule type="cellIs" dxfId="749" priority="27" operator="equal">
      <formula>0</formula>
    </cfRule>
  </conditionalFormatting>
  <conditionalFormatting sqref="T518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{DAEE6920-E0FF-44FE-BFA0-EC694CE3871C}</x14:id>
        </ext>
      </extLst>
    </cfRule>
  </conditionalFormatting>
  <conditionalFormatting sqref="T518">
    <cfRule type="cellIs" dxfId="748" priority="26" operator="equal">
      <formula>-1</formula>
    </cfRule>
  </conditionalFormatting>
  <conditionalFormatting sqref="T518">
    <cfRule type="cellIs" dxfId="747" priority="25" operator="equal">
      <formula>-1</formula>
    </cfRule>
  </conditionalFormatting>
  <conditionalFormatting sqref="T518">
    <cfRule type="cellIs" dxfId="746" priority="24" operator="equal">
      <formula>-1</formula>
    </cfRule>
  </conditionalFormatting>
  <conditionalFormatting sqref="T558">
    <cfRule type="cellIs" dxfId="745" priority="22" operator="equal">
      <formula>0</formula>
    </cfRule>
  </conditionalFormatting>
  <conditionalFormatting sqref="T558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{7D27F45B-A30D-4537-824A-43D99910E66D}</x14:id>
        </ext>
      </extLst>
    </cfRule>
  </conditionalFormatting>
  <conditionalFormatting sqref="T558">
    <cfRule type="cellIs" dxfId="744" priority="21" operator="equal">
      <formula>-1</formula>
    </cfRule>
  </conditionalFormatting>
  <conditionalFormatting sqref="T558">
    <cfRule type="cellIs" dxfId="743" priority="20" operator="equal">
      <formula>-1</formula>
    </cfRule>
  </conditionalFormatting>
  <conditionalFormatting sqref="T558">
    <cfRule type="cellIs" dxfId="742" priority="19" operator="equal">
      <formula>-1</formula>
    </cfRule>
  </conditionalFormatting>
  <conditionalFormatting sqref="T598">
    <cfRule type="cellIs" dxfId="741" priority="17" operator="equal">
      <formula>0</formula>
    </cfRule>
  </conditionalFormatting>
  <conditionalFormatting sqref="T598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{E7053389-EAF8-4E7C-B988-C6355E88346F}</x14:id>
        </ext>
      </extLst>
    </cfRule>
  </conditionalFormatting>
  <conditionalFormatting sqref="T598">
    <cfRule type="cellIs" dxfId="740" priority="16" operator="equal">
      <formula>-1</formula>
    </cfRule>
  </conditionalFormatting>
  <conditionalFormatting sqref="T598">
    <cfRule type="cellIs" dxfId="739" priority="15" operator="equal">
      <formula>-1</formula>
    </cfRule>
  </conditionalFormatting>
  <conditionalFormatting sqref="T598">
    <cfRule type="cellIs" dxfId="738" priority="14" operator="equal">
      <formula>-1</formula>
    </cfRule>
  </conditionalFormatting>
  <conditionalFormatting sqref="T638">
    <cfRule type="cellIs" dxfId="737" priority="12" operator="equal">
      <formula>0</formula>
    </cfRule>
  </conditionalFormatting>
  <conditionalFormatting sqref="T638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{AFAC20F8-50BE-4058-BB13-C867C2629F46}</x14:id>
        </ext>
      </extLst>
    </cfRule>
  </conditionalFormatting>
  <conditionalFormatting sqref="T638">
    <cfRule type="cellIs" dxfId="736" priority="11" operator="equal">
      <formula>-1</formula>
    </cfRule>
  </conditionalFormatting>
  <conditionalFormatting sqref="T638">
    <cfRule type="cellIs" dxfId="735" priority="10" operator="equal">
      <formula>-1</formula>
    </cfRule>
  </conditionalFormatting>
  <conditionalFormatting sqref="T638">
    <cfRule type="cellIs" dxfId="734" priority="9" operator="equal">
      <formula>-1</formula>
    </cfRule>
  </conditionalFormatting>
  <conditionalFormatting sqref="C521:R521">
    <cfRule type="colorScale" priority="2317">
      <colorScale>
        <cfvo type="min"/>
        <cfvo type="percentile" val="50"/>
        <cfvo type="max"/>
        <color rgb="FF63BE7B"/>
        <color rgb="FFFCFCFF"/>
        <color rgb="FFF8696B"/>
      </colorScale>
    </cfRule>
    <cfRule type="cellIs" dxfId="733" priority="2318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C68928-9723-4D7D-B14A-6A581F7F033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T4:U4</xm:sqref>
        </x14:conditionalFormatting>
        <x14:conditionalFormatting xmlns:xm="http://schemas.microsoft.com/office/excel/2006/main">
          <x14:cfRule type="dataBar" id="{927AF1F8-37BB-4808-ACB4-B7A51C5F890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T5:T36 T38</xm:sqref>
        </x14:conditionalFormatting>
        <x14:conditionalFormatting xmlns:xm="http://schemas.microsoft.com/office/excel/2006/main">
          <x14:cfRule type="dataBar" id="{525B5C39-F4D2-4252-A926-D971BE7C92B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U5:U36 U38</xm:sqref>
        </x14:conditionalFormatting>
        <x14:conditionalFormatting xmlns:xm="http://schemas.microsoft.com/office/excel/2006/main">
          <x14:cfRule type="dataBar" id="{51DD1714-9666-41A6-B4B4-4E67EF9B3F5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8C1A9869-E5E9-44D2-B17D-3776B66A983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6579F189-A92B-4068-8413-77EE57C702E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C1598606-2881-49B4-9510-1ACD756EE27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67D0F353-3175-475D-A400-84ACD82EBCA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</xm:sqref>
        </x14:conditionalFormatting>
        <x14:conditionalFormatting xmlns:xm="http://schemas.microsoft.com/office/excel/2006/main">
          <x14:cfRule type="dataBar" id="{E84FDA0C-1D42-4ECA-A646-61961BC876F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S5:S36</xm:sqref>
        </x14:conditionalFormatting>
        <x14:conditionalFormatting xmlns:xm="http://schemas.microsoft.com/office/excel/2006/main">
          <x14:cfRule type="dataBar" id="{8E50CDD5-CD30-4257-9EB7-70AFD427D39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D39:R39</xm:sqref>
        </x14:conditionalFormatting>
        <x14:conditionalFormatting xmlns:xm="http://schemas.microsoft.com/office/excel/2006/main">
          <x14:cfRule type="dataBar" id="{D5BA0A46-1E22-4DE9-BD64-0BE646312F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C39</xm:sqref>
        </x14:conditionalFormatting>
        <x14:conditionalFormatting xmlns:xm="http://schemas.microsoft.com/office/excel/2006/main">
          <x14:cfRule type="dataBar" id="{7698BA6F-5CBF-490F-945E-C4DD4F3941B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S38</xm:sqref>
        </x14:conditionalFormatting>
        <x14:conditionalFormatting xmlns:xm="http://schemas.microsoft.com/office/excel/2006/main">
          <x14:cfRule type="dataBar" id="{916AEE7E-89D0-4852-9D35-50EB109CC7F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T44:U44</xm:sqref>
        </x14:conditionalFormatting>
        <x14:conditionalFormatting xmlns:xm="http://schemas.microsoft.com/office/excel/2006/main">
          <x14:cfRule type="dataBar" id="{031CF0E9-B790-4423-8007-9E24515D54B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T45:T76</xm:sqref>
        </x14:conditionalFormatting>
        <x14:conditionalFormatting xmlns:xm="http://schemas.microsoft.com/office/excel/2006/main">
          <x14:cfRule type="dataBar" id="{BD476E7C-EE77-4E9F-82DC-3DACECE3E2F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U45:U76 U78</xm:sqref>
        </x14:conditionalFormatting>
        <x14:conditionalFormatting xmlns:xm="http://schemas.microsoft.com/office/excel/2006/main">
          <x14:cfRule type="dataBar" id="{BBD7CC1A-6DFB-4F15-A5EF-827F6CB2DAB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7BB9664D-6CE0-4061-8F2A-8219C0226F6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C88B3F9A-D299-4C2C-AA6D-5CEB0FE62CB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F35C849E-4FF8-47AA-8B90-41D2FBB8914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6E252690-1269-4D63-9560-AECBE3E5DA9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S44</xm:sqref>
        </x14:conditionalFormatting>
        <x14:conditionalFormatting xmlns:xm="http://schemas.microsoft.com/office/excel/2006/main">
          <x14:cfRule type="dataBar" id="{88C006EA-5BFA-4EF2-B4BD-96625F335B6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S45:S76</xm:sqref>
        </x14:conditionalFormatting>
        <x14:conditionalFormatting xmlns:xm="http://schemas.microsoft.com/office/excel/2006/main">
          <x14:cfRule type="dataBar" id="{9618E630-CB46-4839-849E-09CD945CC46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D79:R79</xm:sqref>
        </x14:conditionalFormatting>
        <x14:conditionalFormatting xmlns:xm="http://schemas.microsoft.com/office/excel/2006/main">
          <x14:cfRule type="dataBar" id="{5636E11E-8F8D-4180-B0BA-E0487EDEB3B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C79</xm:sqref>
        </x14:conditionalFormatting>
        <x14:conditionalFormatting xmlns:xm="http://schemas.microsoft.com/office/excel/2006/main">
          <x14:cfRule type="dataBar" id="{AEC7FE3F-4A03-4671-A54A-9255FC421BA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S78</xm:sqref>
        </x14:conditionalFormatting>
        <x14:conditionalFormatting xmlns:xm="http://schemas.microsoft.com/office/excel/2006/main">
          <x14:cfRule type="dataBar" id="{7BF88411-96D5-4616-8BA7-9075B60F476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T84:U84</xm:sqref>
        </x14:conditionalFormatting>
        <x14:conditionalFormatting xmlns:xm="http://schemas.microsoft.com/office/excel/2006/main">
          <x14:cfRule type="dataBar" id="{82A8FCFE-777D-4F5F-A324-9B0CE13E2D8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T85:T116</xm:sqref>
        </x14:conditionalFormatting>
        <x14:conditionalFormatting xmlns:xm="http://schemas.microsoft.com/office/excel/2006/main">
          <x14:cfRule type="dataBar" id="{8E180836-9934-4379-8CAD-4E13F6CF81E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U85:U116</xm:sqref>
        </x14:conditionalFormatting>
        <x14:conditionalFormatting xmlns:xm="http://schemas.microsoft.com/office/excel/2006/main">
          <x14:cfRule type="dataBar" id="{00C510A9-C3C2-433D-AC3A-EBD9D397F21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S84</xm:sqref>
        </x14:conditionalFormatting>
        <x14:conditionalFormatting xmlns:xm="http://schemas.microsoft.com/office/excel/2006/main">
          <x14:cfRule type="dataBar" id="{3C75DFF4-692C-49EC-B6F0-1A2AA04730A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S85:S116</xm:sqref>
        </x14:conditionalFormatting>
        <x14:conditionalFormatting xmlns:xm="http://schemas.microsoft.com/office/excel/2006/main">
          <x14:cfRule type="dataBar" id="{B283B149-2FCD-4651-9BC2-3F6ED6B2CBA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D119:R119</xm:sqref>
        </x14:conditionalFormatting>
        <x14:conditionalFormatting xmlns:xm="http://schemas.microsoft.com/office/excel/2006/main">
          <x14:cfRule type="dataBar" id="{556EE1F2-0E5D-4262-92B8-B9DAE4CDB67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C119</xm:sqref>
        </x14:conditionalFormatting>
        <x14:conditionalFormatting xmlns:xm="http://schemas.microsoft.com/office/excel/2006/main">
          <x14:cfRule type="dataBar" id="{D3C38B9D-C3B6-4F7E-BBA1-366F47194A0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S118</xm:sqref>
        </x14:conditionalFormatting>
        <x14:conditionalFormatting xmlns:xm="http://schemas.microsoft.com/office/excel/2006/main">
          <x14:cfRule type="dataBar" id="{8533C845-93B7-441B-A706-A23244C827E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T124:U124</xm:sqref>
        </x14:conditionalFormatting>
        <x14:conditionalFormatting xmlns:xm="http://schemas.microsoft.com/office/excel/2006/main">
          <x14:cfRule type="dataBar" id="{C861BA73-7706-4CD3-A937-1087FC2E21A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T125:T156</xm:sqref>
        </x14:conditionalFormatting>
        <x14:conditionalFormatting xmlns:xm="http://schemas.microsoft.com/office/excel/2006/main">
          <x14:cfRule type="dataBar" id="{646D0995-B900-461D-B5E4-3762674725F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U125:U156</xm:sqref>
        </x14:conditionalFormatting>
        <x14:conditionalFormatting xmlns:xm="http://schemas.microsoft.com/office/excel/2006/main">
          <x14:cfRule type="dataBar" id="{7DBAC7B4-0DB2-4BC8-9553-0AF2EBD71F6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S124</xm:sqref>
        </x14:conditionalFormatting>
        <x14:conditionalFormatting xmlns:xm="http://schemas.microsoft.com/office/excel/2006/main">
          <x14:cfRule type="dataBar" id="{5D410544-1414-47F6-BFC5-C3050FF8403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S125:S156</xm:sqref>
        </x14:conditionalFormatting>
        <x14:conditionalFormatting xmlns:xm="http://schemas.microsoft.com/office/excel/2006/main">
          <x14:cfRule type="dataBar" id="{AA97ACE1-9CB7-40D3-8263-2213CD2FCDE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D159:R159</xm:sqref>
        </x14:conditionalFormatting>
        <x14:conditionalFormatting xmlns:xm="http://schemas.microsoft.com/office/excel/2006/main">
          <x14:cfRule type="dataBar" id="{9645141C-26FF-4105-8339-3D7CAC77062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C159</xm:sqref>
        </x14:conditionalFormatting>
        <x14:conditionalFormatting xmlns:xm="http://schemas.microsoft.com/office/excel/2006/main">
          <x14:cfRule type="dataBar" id="{C3B4679C-9539-41F1-BA05-8633520C823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S158</xm:sqref>
        </x14:conditionalFormatting>
        <x14:conditionalFormatting xmlns:xm="http://schemas.microsoft.com/office/excel/2006/main">
          <x14:cfRule type="dataBar" id="{480D490F-9AFA-453D-A9B6-92230C4BE99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T164:U164</xm:sqref>
        </x14:conditionalFormatting>
        <x14:conditionalFormatting xmlns:xm="http://schemas.microsoft.com/office/excel/2006/main">
          <x14:cfRule type="dataBar" id="{97F654D1-734B-41B3-9926-FC074DA5E0F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U165:U196</xm:sqref>
        </x14:conditionalFormatting>
        <x14:conditionalFormatting xmlns:xm="http://schemas.microsoft.com/office/excel/2006/main">
          <x14:cfRule type="dataBar" id="{72B7E10F-F4C0-4F22-B802-EA3173B4633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S164</xm:sqref>
        </x14:conditionalFormatting>
        <x14:conditionalFormatting xmlns:xm="http://schemas.microsoft.com/office/excel/2006/main">
          <x14:cfRule type="dataBar" id="{03AC6ED0-A100-44B5-8C02-C50321F67E5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S165:S196</xm:sqref>
        </x14:conditionalFormatting>
        <x14:conditionalFormatting xmlns:xm="http://schemas.microsoft.com/office/excel/2006/main">
          <x14:cfRule type="dataBar" id="{73F11A27-F882-4179-92A4-8C5E8DCAB03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D199:R199</xm:sqref>
        </x14:conditionalFormatting>
        <x14:conditionalFormatting xmlns:xm="http://schemas.microsoft.com/office/excel/2006/main">
          <x14:cfRule type="dataBar" id="{B07F4290-C4D3-48C1-BF29-3B5F199FE8C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C199</xm:sqref>
        </x14:conditionalFormatting>
        <x14:conditionalFormatting xmlns:xm="http://schemas.microsoft.com/office/excel/2006/main">
          <x14:cfRule type="dataBar" id="{5B7E2990-7F92-4E4B-B1DE-268818D2AD2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S198</xm:sqref>
        </x14:conditionalFormatting>
        <x14:conditionalFormatting xmlns:xm="http://schemas.microsoft.com/office/excel/2006/main">
          <x14:cfRule type="dataBar" id="{AAB1B32D-FAC7-4B44-A1F3-EF07C58F75B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T204:U204</xm:sqref>
        </x14:conditionalFormatting>
        <x14:conditionalFormatting xmlns:xm="http://schemas.microsoft.com/office/excel/2006/main">
          <x14:cfRule type="dataBar" id="{B9C673A5-456F-4A6D-B457-6A03035A6BA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T205:T236</xm:sqref>
        </x14:conditionalFormatting>
        <x14:conditionalFormatting xmlns:xm="http://schemas.microsoft.com/office/excel/2006/main">
          <x14:cfRule type="dataBar" id="{8B68E405-DC8B-4DC0-9FA1-85A15C9DF3B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U205:U236</xm:sqref>
        </x14:conditionalFormatting>
        <x14:conditionalFormatting xmlns:xm="http://schemas.microsoft.com/office/excel/2006/main">
          <x14:cfRule type="dataBar" id="{4F6A0855-277B-4919-AAFF-67CB26E8B1A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S204</xm:sqref>
        </x14:conditionalFormatting>
        <x14:conditionalFormatting xmlns:xm="http://schemas.microsoft.com/office/excel/2006/main">
          <x14:cfRule type="dataBar" id="{B78A6E2D-4F7B-468B-9207-BB42D37EE2F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S205:S236</xm:sqref>
        </x14:conditionalFormatting>
        <x14:conditionalFormatting xmlns:xm="http://schemas.microsoft.com/office/excel/2006/main">
          <x14:cfRule type="dataBar" id="{20538A17-43D0-4339-9975-0AEAF249B3E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D239:R239</xm:sqref>
        </x14:conditionalFormatting>
        <x14:conditionalFormatting xmlns:xm="http://schemas.microsoft.com/office/excel/2006/main">
          <x14:cfRule type="dataBar" id="{AFEF6FEC-D2E2-4C76-8FC4-B1CD04ECDA5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C239</xm:sqref>
        </x14:conditionalFormatting>
        <x14:conditionalFormatting xmlns:xm="http://schemas.microsoft.com/office/excel/2006/main">
          <x14:cfRule type="dataBar" id="{1E3A7F82-B2C9-47C5-A50E-857D787324B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S238</xm:sqref>
        </x14:conditionalFormatting>
        <x14:conditionalFormatting xmlns:xm="http://schemas.microsoft.com/office/excel/2006/main">
          <x14:cfRule type="dataBar" id="{099DC7CD-776A-4B7A-8697-40BE950FDC6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T244:U244</xm:sqref>
        </x14:conditionalFormatting>
        <x14:conditionalFormatting xmlns:xm="http://schemas.microsoft.com/office/excel/2006/main">
          <x14:cfRule type="dataBar" id="{67C81696-9F1D-4E4B-89B7-4088DAFF7C1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T245:T276</xm:sqref>
        </x14:conditionalFormatting>
        <x14:conditionalFormatting xmlns:xm="http://schemas.microsoft.com/office/excel/2006/main">
          <x14:cfRule type="dataBar" id="{3F03739E-FD59-44DA-B164-A599AFF4AC9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U245:U276</xm:sqref>
        </x14:conditionalFormatting>
        <x14:conditionalFormatting xmlns:xm="http://schemas.microsoft.com/office/excel/2006/main">
          <x14:cfRule type="dataBar" id="{A7F06488-E313-4CAA-A244-1DA975D3740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S244</xm:sqref>
        </x14:conditionalFormatting>
        <x14:conditionalFormatting xmlns:xm="http://schemas.microsoft.com/office/excel/2006/main">
          <x14:cfRule type="dataBar" id="{700F7ECA-6F4F-43A2-9CCA-7A9F6D83C71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S245:S276</xm:sqref>
        </x14:conditionalFormatting>
        <x14:conditionalFormatting xmlns:xm="http://schemas.microsoft.com/office/excel/2006/main">
          <x14:cfRule type="dataBar" id="{6A3C9C99-AE8D-4B10-B69B-5BDD71B555B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D279:R279</xm:sqref>
        </x14:conditionalFormatting>
        <x14:conditionalFormatting xmlns:xm="http://schemas.microsoft.com/office/excel/2006/main">
          <x14:cfRule type="dataBar" id="{83853C3C-011A-4751-917C-F3A27C1AAE3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C279</xm:sqref>
        </x14:conditionalFormatting>
        <x14:conditionalFormatting xmlns:xm="http://schemas.microsoft.com/office/excel/2006/main">
          <x14:cfRule type="dataBar" id="{066EBA85-BD1D-4838-A3AC-9A9BC8B0A79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S278</xm:sqref>
        </x14:conditionalFormatting>
        <x14:conditionalFormatting xmlns:xm="http://schemas.microsoft.com/office/excel/2006/main">
          <x14:cfRule type="dataBar" id="{D2B3E0F2-729F-4042-B75C-6DAC11690F2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T284:U284</xm:sqref>
        </x14:conditionalFormatting>
        <x14:conditionalFormatting xmlns:xm="http://schemas.microsoft.com/office/excel/2006/main">
          <x14:cfRule type="dataBar" id="{4467B080-A35E-4596-B9C1-D81105C8812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T285:T316</xm:sqref>
        </x14:conditionalFormatting>
        <x14:conditionalFormatting xmlns:xm="http://schemas.microsoft.com/office/excel/2006/main">
          <x14:cfRule type="dataBar" id="{76379258-025B-422D-A6AF-B4871614A73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U285:U316</xm:sqref>
        </x14:conditionalFormatting>
        <x14:conditionalFormatting xmlns:xm="http://schemas.microsoft.com/office/excel/2006/main">
          <x14:cfRule type="dataBar" id="{70E6FA18-CBF9-4B87-A4AA-CF33D5C7A77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S284</xm:sqref>
        </x14:conditionalFormatting>
        <x14:conditionalFormatting xmlns:xm="http://schemas.microsoft.com/office/excel/2006/main">
          <x14:cfRule type="dataBar" id="{D1DC9D41-CDB7-430A-9B22-5E7CC19C0EF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S285:S316</xm:sqref>
        </x14:conditionalFormatting>
        <x14:conditionalFormatting xmlns:xm="http://schemas.microsoft.com/office/excel/2006/main">
          <x14:cfRule type="dataBar" id="{11D20565-3615-45DF-B9F7-BC0317DCE5A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D319:R319</xm:sqref>
        </x14:conditionalFormatting>
        <x14:conditionalFormatting xmlns:xm="http://schemas.microsoft.com/office/excel/2006/main">
          <x14:cfRule type="dataBar" id="{283FDD36-C13F-454C-91A0-134D1DAF1C5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C319</xm:sqref>
        </x14:conditionalFormatting>
        <x14:conditionalFormatting xmlns:xm="http://schemas.microsoft.com/office/excel/2006/main">
          <x14:cfRule type="dataBar" id="{633BE2B7-C882-4CC4-BBD0-479ACA491CB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S318</xm:sqref>
        </x14:conditionalFormatting>
        <x14:conditionalFormatting xmlns:xm="http://schemas.microsoft.com/office/excel/2006/main">
          <x14:cfRule type="dataBar" id="{D248847B-A186-4B54-AC1F-B258D56F25B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T324:U324</xm:sqref>
        </x14:conditionalFormatting>
        <x14:conditionalFormatting xmlns:xm="http://schemas.microsoft.com/office/excel/2006/main">
          <x14:cfRule type="dataBar" id="{2A448C1B-A3C5-4480-9D8D-1A682F03C6A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T325:T356</xm:sqref>
        </x14:conditionalFormatting>
        <x14:conditionalFormatting xmlns:xm="http://schemas.microsoft.com/office/excel/2006/main">
          <x14:cfRule type="dataBar" id="{BC63064B-AAD0-409F-9FE0-197D93B1F80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U325:U356</xm:sqref>
        </x14:conditionalFormatting>
        <x14:conditionalFormatting xmlns:xm="http://schemas.microsoft.com/office/excel/2006/main">
          <x14:cfRule type="dataBar" id="{D94EAB67-8004-4127-9A8A-0A724EAE617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S324</xm:sqref>
        </x14:conditionalFormatting>
        <x14:conditionalFormatting xmlns:xm="http://schemas.microsoft.com/office/excel/2006/main">
          <x14:cfRule type="dataBar" id="{607AF349-69C9-4FC5-B54F-58CC4EEED22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S325:S356</xm:sqref>
        </x14:conditionalFormatting>
        <x14:conditionalFormatting xmlns:xm="http://schemas.microsoft.com/office/excel/2006/main">
          <x14:cfRule type="dataBar" id="{F2FFE9B4-A788-496A-A68E-602DF3DC3DD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D359:R359</xm:sqref>
        </x14:conditionalFormatting>
        <x14:conditionalFormatting xmlns:xm="http://schemas.microsoft.com/office/excel/2006/main">
          <x14:cfRule type="dataBar" id="{ED9AE2F0-D0ED-4242-BA41-B21F3388F15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C359</xm:sqref>
        </x14:conditionalFormatting>
        <x14:conditionalFormatting xmlns:xm="http://schemas.microsoft.com/office/excel/2006/main">
          <x14:cfRule type="dataBar" id="{4CD80D09-91AC-40D4-B67F-EF56E52415B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S358</xm:sqref>
        </x14:conditionalFormatting>
        <x14:conditionalFormatting xmlns:xm="http://schemas.microsoft.com/office/excel/2006/main">
          <x14:cfRule type="dataBar" id="{0282AF6E-4213-4B20-B196-262792EEB71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T364:U364</xm:sqref>
        </x14:conditionalFormatting>
        <x14:conditionalFormatting xmlns:xm="http://schemas.microsoft.com/office/excel/2006/main">
          <x14:cfRule type="dataBar" id="{6ECE7741-7750-46BA-B62D-190799F6456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T365:T396</xm:sqref>
        </x14:conditionalFormatting>
        <x14:conditionalFormatting xmlns:xm="http://schemas.microsoft.com/office/excel/2006/main">
          <x14:cfRule type="dataBar" id="{6FACC897-6BF1-4A3D-AB81-5DC71062677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U365:U396</xm:sqref>
        </x14:conditionalFormatting>
        <x14:conditionalFormatting xmlns:xm="http://schemas.microsoft.com/office/excel/2006/main">
          <x14:cfRule type="dataBar" id="{D70180A0-887D-4FE9-998A-A79579B1950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S364</xm:sqref>
        </x14:conditionalFormatting>
        <x14:conditionalFormatting xmlns:xm="http://schemas.microsoft.com/office/excel/2006/main">
          <x14:cfRule type="dataBar" id="{F1B8C28D-6125-4946-9C14-9F3DDA37B44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S365:S396</xm:sqref>
        </x14:conditionalFormatting>
        <x14:conditionalFormatting xmlns:xm="http://schemas.microsoft.com/office/excel/2006/main">
          <x14:cfRule type="dataBar" id="{2CBCC75A-AC6B-4924-87BA-02E15255BF7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D399:R399</xm:sqref>
        </x14:conditionalFormatting>
        <x14:conditionalFormatting xmlns:xm="http://schemas.microsoft.com/office/excel/2006/main">
          <x14:cfRule type="dataBar" id="{51B6B11D-7C4F-4054-AC98-D5A20E248FC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C399</xm:sqref>
        </x14:conditionalFormatting>
        <x14:conditionalFormatting xmlns:xm="http://schemas.microsoft.com/office/excel/2006/main">
          <x14:cfRule type="dataBar" id="{5B60764C-C0D7-4055-B33E-52972A0EAF8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S398</xm:sqref>
        </x14:conditionalFormatting>
        <x14:conditionalFormatting xmlns:xm="http://schemas.microsoft.com/office/excel/2006/main">
          <x14:cfRule type="dataBar" id="{BAE3008D-0AC6-4127-867D-8FE059EEC8A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T404:U404</xm:sqref>
        </x14:conditionalFormatting>
        <x14:conditionalFormatting xmlns:xm="http://schemas.microsoft.com/office/excel/2006/main">
          <x14:cfRule type="dataBar" id="{564F5BE2-54A5-4D1F-8169-75BFAE60650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T405:T436</xm:sqref>
        </x14:conditionalFormatting>
        <x14:conditionalFormatting xmlns:xm="http://schemas.microsoft.com/office/excel/2006/main">
          <x14:cfRule type="dataBar" id="{C4774906-A8EF-4CA4-B545-8E06C043ABA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U405:U436</xm:sqref>
        </x14:conditionalFormatting>
        <x14:conditionalFormatting xmlns:xm="http://schemas.microsoft.com/office/excel/2006/main">
          <x14:cfRule type="dataBar" id="{FDA580AC-5F7C-4C4A-A097-65DD349B926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S404</xm:sqref>
        </x14:conditionalFormatting>
        <x14:conditionalFormatting xmlns:xm="http://schemas.microsoft.com/office/excel/2006/main">
          <x14:cfRule type="dataBar" id="{E4DBEAAC-1058-49B5-BA5B-B4C4CCEDA8F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S405:S436</xm:sqref>
        </x14:conditionalFormatting>
        <x14:conditionalFormatting xmlns:xm="http://schemas.microsoft.com/office/excel/2006/main">
          <x14:cfRule type="dataBar" id="{3635F32A-2346-444D-8072-22433858D8B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D439:R439</xm:sqref>
        </x14:conditionalFormatting>
        <x14:conditionalFormatting xmlns:xm="http://schemas.microsoft.com/office/excel/2006/main">
          <x14:cfRule type="dataBar" id="{E87B7732-F020-4EBD-9434-39035B268C9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C439</xm:sqref>
        </x14:conditionalFormatting>
        <x14:conditionalFormatting xmlns:xm="http://schemas.microsoft.com/office/excel/2006/main">
          <x14:cfRule type="dataBar" id="{69CFD2B4-D636-48CA-853B-A34C9101AD6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S438</xm:sqref>
        </x14:conditionalFormatting>
        <x14:conditionalFormatting xmlns:xm="http://schemas.microsoft.com/office/excel/2006/main">
          <x14:cfRule type="dataBar" id="{03DEDFD2-87B6-4C06-92A5-8A0376BEDA5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T444:U444</xm:sqref>
        </x14:conditionalFormatting>
        <x14:conditionalFormatting xmlns:xm="http://schemas.microsoft.com/office/excel/2006/main">
          <x14:cfRule type="dataBar" id="{79757DDF-D015-4E09-8FDF-9E3FB502750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T445:T476</xm:sqref>
        </x14:conditionalFormatting>
        <x14:conditionalFormatting xmlns:xm="http://schemas.microsoft.com/office/excel/2006/main">
          <x14:cfRule type="dataBar" id="{4EDA6DF6-1292-4934-A76A-1B7D4BBAB9A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U445:U476</xm:sqref>
        </x14:conditionalFormatting>
        <x14:conditionalFormatting xmlns:xm="http://schemas.microsoft.com/office/excel/2006/main">
          <x14:cfRule type="dataBar" id="{0A0D4A60-A585-413F-A357-C62ABE0D3DE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S444</xm:sqref>
        </x14:conditionalFormatting>
        <x14:conditionalFormatting xmlns:xm="http://schemas.microsoft.com/office/excel/2006/main">
          <x14:cfRule type="dataBar" id="{03814765-208B-4686-B304-EFF8B186682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S445:S476</xm:sqref>
        </x14:conditionalFormatting>
        <x14:conditionalFormatting xmlns:xm="http://schemas.microsoft.com/office/excel/2006/main">
          <x14:cfRule type="dataBar" id="{1B833162-2037-426F-A533-2D4AEB97121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D479:R479</xm:sqref>
        </x14:conditionalFormatting>
        <x14:conditionalFormatting xmlns:xm="http://schemas.microsoft.com/office/excel/2006/main">
          <x14:cfRule type="dataBar" id="{ADADB2A8-B75E-4109-9B30-80A3A9E582A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C479</xm:sqref>
        </x14:conditionalFormatting>
        <x14:conditionalFormatting xmlns:xm="http://schemas.microsoft.com/office/excel/2006/main">
          <x14:cfRule type="dataBar" id="{2AA12CAF-F992-4A30-A8D4-2859E292AAA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S478</xm:sqref>
        </x14:conditionalFormatting>
        <x14:conditionalFormatting xmlns:xm="http://schemas.microsoft.com/office/excel/2006/main">
          <x14:cfRule type="dataBar" id="{6A986313-4054-4DF3-A0EA-6ABC64388FA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T484:U484</xm:sqref>
        </x14:conditionalFormatting>
        <x14:conditionalFormatting xmlns:xm="http://schemas.microsoft.com/office/excel/2006/main">
          <x14:cfRule type="dataBar" id="{9F1AF4E6-FC0C-4A61-AFF8-D87E4E069D7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T485:T516</xm:sqref>
        </x14:conditionalFormatting>
        <x14:conditionalFormatting xmlns:xm="http://schemas.microsoft.com/office/excel/2006/main">
          <x14:cfRule type="dataBar" id="{5FBF6837-5865-45D9-86D0-187987A91F4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U485:U516</xm:sqref>
        </x14:conditionalFormatting>
        <x14:conditionalFormatting xmlns:xm="http://schemas.microsoft.com/office/excel/2006/main">
          <x14:cfRule type="dataBar" id="{36380C59-2CAC-4E9A-9995-39350B9E23E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S484</xm:sqref>
        </x14:conditionalFormatting>
        <x14:conditionalFormatting xmlns:xm="http://schemas.microsoft.com/office/excel/2006/main">
          <x14:cfRule type="dataBar" id="{9097D01C-A50A-49FD-88B7-B732F73947E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S485:S516</xm:sqref>
        </x14:conditionalFormatting>
        <x14:conditionalFormatting xmlns:xm="http://schemas.microsoft.com/office/excel/2006/main">
          <x14:cfRule type="dataBar" id="{C8BC01F9-ACAB-4BC0-A56A-1C1BD3EA4AE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D519:R519</xm:sqref>
        </x14:conditionalFormatting>
        <x14:conditionalFormatting xmlns:xm="http://schemas.microsoft.com/office/excel/2006/main">
          <x14:cfRule type="dataBar" id="{D734E97A-993A-4862-9E86-AF47BC05DB0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C519</xm:sqref>
        </x14:conditionalFormatting>
        <x14:conditionalFormatting xmlns:xm="http://schemas.microsoft.com/office/excel/2006/main">
          <x14:cfRule type="dataBar" id="{4AB7E9F2-62DB-42A2-A11E-C86200A5C77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S518</xm:sqref>
        </x14:conditionalFormatting>
        <x14:conditionalFormatting xmlns:xm="http://schemas.microsoft.com/office/excel/2006/main">
          <x14:cfRule type="dataBar" id="{97ADB013-2F36-4D04-ACFE-1E1C7F8B8EA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T524:U524</xm:sqref>
        </x14:conditionalFormatting>
        <x14:conditionalFormatting xmlns:xm="http://schemas.microsoft.com/office/excel/2006/main">
          <x14:cfRule type="dataBar" id="{FB9A429F-961C-4562-83D2-40CEC60993E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T525:T556</xm:sqref>
        </x14:conditionalFormatting>
        <x14:conditionalFormatting xmlns:xm="http://schemas.microsoft.com/office/excel/2006/main">
          <x14:cfRule type="dataBar" id="{869512BF-776E-4442-BD57-D61EC7CF126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U525:U556</xm:sqref>
        </x14:conditionalFormatting>
        <x14:conditionalFormatting xmlns:xm="http://schemas.microsoft.com/office/excel/2006/main">
          <x14:cfRule type="dataBar" id="{D645D1A4-338D-4313-A6A7-2751597BCAC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S524</xm:sqref>
        </x14:conditionalFormatting>
        <x14:conditionalFormatting xmlns:xm="http://schemas.microsoft.com/office/excel/2006/main">
          <x14:cfRule type="dataBar" id="{47BBC16E-93FE-4D10-826F-E1338217B76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S525:S556</xm:sqref>
        </x14:conditionalFormatting>
        <x14:conditionalFormatting xmlns:xm="http://schemas.microsoft.com/office/excel/2006/main">
          <x14:cfRule type="dataBar" id="{EF7B4310-0BB0-43C4-B3B1-C6A6BAC659B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D559:R559</xm:sqref>
        </x14:conditionalFormatting>
        <x14:conditionalFormatting xmlns:xm="http://schemas.microsoft.com/office/excel/2006/main">
          <x14:cfRule type="dataBar" id="{313770B8-19A0-46CD-B403-0BE99E3D44C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C559</xm:sqref>
        </x14:conditionalFormatting>
        <x14:conditionalFormatting xmlns:xm="http://schemas.microsoft.com/office/excel/2006/main">
          <x14:cfRule type="dataBar" id="{D0029318-6DF3-4740-BAFC-233053C5EEA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S558</xm:sqref>
        </x14:conditionalFormatting>
        <x14:conditionalFormatting xmlns:xm="http://schemas.microsoft.com/office/excel/2006/main">
          <x14:cfRule type="dataBar" id="{01C33FE6-FFCC-4553-8ACF-174FB317E06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T564:U564</xm:sqref>
        </x14:conditionalFormatting>
        <x14:conditionalFormatting xmlns:xm="http://schemas.microsoft.com/office/excel/2006/main">
          <x14:cfRule type="dataBar" id="{AF6C87C4-6DB8-488F-925A-697F64E0523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T565:T596</xm:sqref>
        </x14:conditionalFormatting>
        <x14:conditionalFormatting xmlns:xm="http://schemas.microsoft.com/office/excel/2006/main">
          <x14:cfRule type="dataBar" id="{CD4D06C4-17AF-4F0D-9B85-A989604352D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U565:U596</xm:sqref>
        </x14:conditionalFormatting>
        <x14:conditionalFormatting xmlns:xm="http://schemas.microsoft.com/office/excel/2006/main">
          <x14:cfRule type="dataBar" id="{29D06146-709E-4CE5-B198-65E377B640A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S564</xm:sqref>
        </x14:conditionalFormatting>
        <x14:conditionalFormatting xmlns:xm="http://schemas.microsoft.com/office/excel/2006/main">
          <x14:cfRule type="dataBar" id="{3E1C8956-BE9F-4D0F-BDF6-FF5312FC1E6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S565:S596</xm:sqref>
        </x14:conditionalFormatting>
        <x14:conditionalFormatting xmlns:xm="http://schemas.microsoft.com/office/excel/2006/main">
          <x14:cfRule type="dataBar" id="{33F41430-A4CD-4397-AD46-C211004A207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D599:R599</xm:sqref>
        </x14:conditionalFormatting>
        <x14:conditionalFormatting xmlns:xm="http://schemas.microsoft.com/office/excel/2006/main">
          <x14:cfRule type="dataBar" id="{C121CCD8-DABF-406A-A4F6-D7C474DAAAB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C599</xm:sqref>
        </x14:conditionalFormatting>
        <x14:conditionalFormatting xmlns:xm="http://schemas.microsoft.com/office/excel/2006/main">
          <x14:cfRule type="dataBar" id="{BA75E78D-20A8-4844-BA1C-43DD6D9920C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S598</xm:sqref>
        </x14:conditionalFormatting>
        <x14:conditionalFormatting xmlns:xm="http://schemas.microsoft.com/office/excel/2006/main">
          <x14:cfRule type="dataBar" id="{C1301506-8A86-4CD0-A325-4D619088E7A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T604:U604</xm:sqref>
        </x14:conditionalFormatting>
        <x14:conditionalFormatting xmlns:xm="http://schemas.microsoft.com/office/excel/2006/main">
          <x14:cfRule type="dataBar" id="{F672400B-6E25-4863-9150-2917EB03B4C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T605:T636</xm:sqref>
        </x14:conditionalFormatting>
        <x14:conditionalFormatting xmlns:xm="http://schemas.microsoft.com/office/excel/2006/main">
          <x14:cfRule type="dataBar" id="{7FA19A60-C5D3-4018-B500-62184947A11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U605:U636</xm:sqref>
        </x14:conditionalFormatting>
        <x14:conditionalFormatting xmlns:xm="http://schemas.microsoft.com/office/excel/2006/main">
          <x14:cfRule type="dataBar" id="{031F09E6-DFA0-487F-902C-D904A23504A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S604</xm:sqref>
        </x14:conditionalFormatting>
        <x14:conditionalFormatting xmlns:xm="http://schemas.microsoft.com/office/excel/2006/main">
          <x14:cfRule type="dataBar" id="{265E4ECB-9576-4D81-AE0F-B83A33A82E1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S605:S636</xm:sqref>
        </x14:conditionalFormatting>
        <x14:conditionalFormatting xmlns:xm="http://schemas.microsoft.com/office/excel/2006/main">
          <x14:cfRule type="dataBar" id="{1F1FFAC3-4B82-41AC-9B6F-5317CE6ACAD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D639:R639</xm:sqref>
        </x14:conditionalFormatting>
        <x14:conditionalFormatting xmlns:xm="http://schemas.microsoft.com/office/excel/2006/main">
          <x14:cfRule type="dataBar" id="{D1B7AF1B-8CE7-4953-84C7-1394966491A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C639</xm:sqref>
        </x14:conditionalFormatting>
        <x14:conditionalFormatting xmlns:xm="http://schemas.microsoft.com/office/excel/2006/main">
          <x14:cfRule type="dataBar" id="{DA3A8108-D281-43C7-BF20-022C03D38C6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S638</xm:sqref>
        </x14:conditionalFormatting>
        <x14:conditionalFormatting xmlns:xm="http://schemas.microsoft.com/office/excel/2006/main">
          <x14:cfRule type="dataBar" id="{34D389DD-7EAB-4D21-9BB8-816D2A2BA41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T165:T196</xm:sqref>
        </x14:conditionalFormatting>
        <x14:conditionalFormatting xmlns:xm="http://schemas.microsoft.com/office/excel/2006/main">
          <x14:cfRule type="dataBar" id="{70F9BBA8-EC72-4287-AF91-93BDEFA812C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U118</xm:sqref>
        </x14:conditionalFormatting>
        <x14:conditionalFormatting xmlns:xm="http://schemas.microsoft.com/office/excel/2006/main">
          <x14:cfRule type="dataBar" id="{C509DD6E-E25F-4915-882D-35DB0D660D7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U158</xm:sqref>
        </x14:conditionalFormatting>
        <x14:conditionalFormatting xmlns:xm="http://schemas.microsoft.com/office/excel/2006/main">
          <x14:cfRule type="dataBar" id="{B368BF55-1E8A-486E-A63C-34DC5244487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U198</xm:sqref>
        </x14:conditionalFormatting>
        <x14:conditionalFormatting xmlns:xm="http://schemas.microsoft.com/office/excel/2006/main">
          <x14:cfRule type="dataBar" id="{1C062546-C684-47C3-823A-24A36891DFF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U238</xm:sqref>
        </x14:conditionalFormatting>
        <x14:conditionalFormatting xmlns:xm="http://schemas.microsoft.com/office/excel/2006/main">
          <x14:cfRule type="dataBar" id="{907481B9-327B-4F08-9AE3-DE87E792674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U278</xm:sqref>
        </x14:conditionalFormatting>
        <x14:conditionalFormatting xmlns:xm="http://schemas.microsoft.com/office/excel/2006/main">
          <x14:cfRule type="dataBar" id="{AA861693-71CE-445D-9A85-8FE32E678CD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U318</xm:sqref>
        </x14:conditionalFormatting>
        <x14:conditionalFormatting xmlns:xm="http://schemas.microsoft.com/office/excel/2006/main">
          <x14:cfRule type="dataBar" id="{E1860267-F2EF-4878-AE61-300C33E4CBA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U358</xm:sqref>
        </x14:conditionalFormatting>
        <x14:conditionalFormatting xmlns:xm="http://schemas.microsoft.com/office/excel/2006/main">
          <x14:cfRule type="dataBar" id="{F2762087-CD1F-4A90-A05C-DDD51EB2D0F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U398</xm:sqref>
        </x14:conditionalFormatting>
        <x14:conditionalFormatting xmlns:xm="http://schemas.microsoft.com/office/excel/2006/main">
          <x14:cfRule type="dataBar" id="{DF95A678-85D7-48F7-A61F-815E1FF84CD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U438</xm:sqref>
        </x14:conditionalFormatting>
        <x14:conditionalFormatting xmlns:xm="http://schemas.microsoft.com/office/excel/2006/main">
          <x14:cfRule type="dataBar" id="{553D8747-8166-42FC-A057-46807BEEBD1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U478</xm:sqref>
        </x14:conditionalFormatting>
        <x14:conditionalFormatting xmlns:xm="http://schemas.microsoft.com/office/excel/2006/main">
          <x14:cfRule type="dataBar" id="{D20D23F7-B027-4BA1-AD56-DB3EE5CE0B5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U518</xm:sqref>
        </x14:conditionalFormatting>
        <x14:conditionalFormatting xmlns:xm="http://schemas.microsoft.com/office/excel/2006/main">
          <x14:cfRule type="dataBar" id="{8F371A56-0845-4446-A55F-87790D80EA2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U558</xm:sqref>
        </x14:conditionalFormatting>
        <x14:conditionalFormatting xmlns:xm="http://schemas.microsoft.com/office/excel/2006/main">
          <x14:cfRule type="dataBar" id="{418D251A-FA60-44B8-9155-B12B9F10541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U598</xm:sqref>
        </x14:conditionalFormatting>
        <x14:conditionalFormatting xmlns:xm="http://schemas.microsoft.com/office/excel/2006/main">
          <x14:cfRule type="dataBar" id="{BD8F757C-1099-4FF8-9847-ECAFC7EA961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U638</xm:sqref>
        </x14:conditionalFormatting>
        <x14:conditionalFormatting xmlns:xm="http://schemas.microsoft.com/office/excel/2006/main">
          <x14:cfRule type="dataBar" id="{C1AADC4F-A431-400C-9794-C03E2E231CF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T78</xm:sqref>
        </x14:conditionalFormatting>
        <x14:conditionalFormatting xmlns:xm="http://schemas.microsoft.com/office/excel/2006/main">
          <x14:cfRule type="dataBar" id="{A5CFDF4A-C037-47DF-BFF8-AF84BB2D4EC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T118</xm:sqref>
        </x14:conditionalFormatting>
        <x14:conditionalFormatting xmlns:xm="http://schemas.microsoft.com/office/excel/2006/main">
          <x14:cfRule type="dataBar" id="{C9DBF863-8E70-40D8-B467-54DF01D0CB2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T158</xm:sqref>
        </x14:conditionalFormatting>
        <x14:conditionalFormatting xmlns:xm="http://schemas.microsoft.com/office/excel/2006/main">
          <x14:cfRule type="dataBar" id="{19CF3F0E-84C2-4DCA-83A5-8B1D45B6326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T198</xm:sqref>
        </x14:conditionalFormatting>
        <x14:conditionalFormatting xmlns:xm="http://schemas.microsoft.com/office/excel/2006/main">
          <x14:cfRule type="dataBar" id="{9BB3EBF0-9399-4AF3-9FF6-912C5E75104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T238</xm:sqref>
        </x14:conditionalFormatting>
        <x14:conditionalFormatting xmlns:xm="http://schemas.microsoft.com/office/excel/2006/main">
          <x14:cfRule type="dataBar" id="{A6CCF823-2AD8-4E34-B779-10E5627D1A8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T278</xm:sqref>
        </x14:conditionalFormatting>
        <x14:conditionalFormatting xmlns:xm="http://schemas.microsoft.com/office/excel/2006/main">
          <x14:cfRule type="dataBar" id="{09EF0D4F-070F-48C3-B2C3-2EB48E17DAD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T318</xm:sqref>
        </x14:conditionalFormatting>
        <x14:conditionalFormatting xmlns:xm="http://schemas.microsoft.com/office/excel/2006/main">
          <x14:cfRule type="dataBar" id="{3A3916C0-2C56-4AA4-8536-9C8EE22C459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T358</xm:sqref>
        </x14:conditionalFormatting>
        <x14:conditionalFormatting xmlns:xm="http://schemas.microsoft.com/office/excel/2006/main">
          <x14:cfRule type="dataBar" id="{7B6DFA35-82C7-4463-AE37-D8B667EE5A9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T398</xm:sqref>
        </x14:conditionalFormatting>
        <x14:conditionalFormatting xmlns:xm="http://schemas.microsoft.com/office/excel/2006/main">
          <x14:cfRule type="dataBar" id="{439937E8-9248-4923-8B84-F59A15A817C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T438</xm:sqref>
        </x14:conditionalFormatting>
        <x14:conditionalFormatting xmlns:xm="http://schemas.microsoft.com/office/excel/2006/main">
          <x14:cfRule type="dataBar" id="{8D97FBC3-0182-4047-8C32-B4E78B696D9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T478</xm:sqref>
        </x14:conditionalFormatting>
        <x14:conditionalFormatting xmlns:xm="http://schemas.microsoft.com/office/excel/2006/main">
          <x14:cfRule type="dataBar" id="{DAEE6920-E0FF-44FE-BFA0-EC694CE3871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T518</xm:sqref>
        </x14:conditionalFormatting>
        <x14:conditionalFormatting xmlns:xm="http://schemas.microsoft.com/office/excel/2006/main">
          <x14:cfRule type="dataBar" id="{7D27F45B-A30D-4537-824A-43D99910E66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T558</xm:sqref>
        </x14:conditionalFormatting>
        <x14:conditionalFormatting xmlns:xm="http://schemas.microsoft.com/office/excel/2006/main">
          <x14:cfRule type="dataBar" id="{E7053389-EAF8-4E7C-B988-C6355E88346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T598</xm:sqref>
        </x14:conditionalFormatting>
        <x14:conditionalFormatting xmlns:xm="http://schemas.microsoft.com/office/excel/2006/main">
          <x14:cfRule type="dataBar" id="{AFAC20F8-50BE-4058-BB13-C867C2629F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T638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A27800"/>
  </sheetPr>
  <dimension ref="A1:V361"/>
  <sheetViews>
    <sheetView showGridLines="0" zoomScale="86" zoomScaleNormal="70" workbookViewId="0">
      <pane xSplit="2" ySplit="1" topLeftCell="C62" activePane="bottomRight" state="frozen"/>
      <selection pane="topRight" activeCell="R1" sqref="R1"/>
      <selection pane="bottomLeft" activeCell="A2" sqref="A2"/>
      <selection pane="bottomRight" sqref="A1:BS388"/>
    </sheetView>
  </sheetViews>
  <sheetFormatPr defaultColWidth="10.54296875" defaultRowHeight="14.5" x14ac:dyDescent="0.35"/>
  <cols>
    <col min="2" max="2" width="10.81640625" customWidth="1" collapsed="1"/>
    <col min="3" max="19" width="13.1796875" customWidth="1"/>
    <col min="20" max="21" width="12.453125" customWidth="1"/>
  </cols>
  <sheetData>
    <row r="1" spans="1:22" ht="39" customHeight="1" x14ac:dyDescent="0.35">
      <c r="J1" s="248" t="s">
        <v>610</v>
      </c>
      <c r="K1" s="248"/>
      <c r="L1" s="248"/>
      <c r="M1" s="248"/>
      <c r="N1" s="248"/>
      <c r="O1" s="248"/>
      <c r="P1" s="177"/>
      <c r="Q1" s="212"/>
      <c r="R1" s="222"/>
    </row>
    <row r="2" spans="1:22" x14ac:dyDescent="0.35">
      <c r="B2" s="2" t="s">
        <v>597</v>
      </c>
      <c r="T2" s="2" t="s">
        <v>598</v>
      </c>
      <c r="V2" s="71"/>
    </row>
    <row r="3" spans="1:22" s="4" customFormat="1" ht="18.5" x14ac:dyDescent="0.45">
      <c r="A3" s="3" t="s">
        <v>0</v>
      </c>
      <c r="B3" s="3" t="s">
        <v>192</v>
      </c>
    </row>
    <row r="4" spans="1:22" ht="15" customHeight="1" x14ac:dyDescent="0.35">
      <c r="B4" s="5" t="s">
        <v>1</v>
      </c>
      <c r="C4" s="6">
        <v>2004</v>
      </c>
      <c r="D4" s="6">
        <v>2005</v>
      </c>
      <c r="E4" s="6">
        <v>2006</v>
      </c>
      <c r="F4" s="6">
        <v>2007</v>
      </c>
      <c r="G4" s="6">
        <v>2008</v>
      </c>
      <c r="H4" s="6">
        <v>2009</v>
      </c>
      <c r="I4" s="6">
        <v>2010</v>
      </c>
      <c r="J4" s="6">
        <v>2011</v>
      </c>
      <c r="K4" s="6">
        <v>2012</v>
      </c>
      <c r="L4" s="6">
        <v>2013</v>
      </c>
      <c r="M4" s="6">
        <v>2014</v>
      </c>
      <c r="N4" s="6">
        <v>2015</v>
      </c>
      <c r="O4" s="6">
        <v>2016</v>
      </c>
      <c r="P4" s="6">
        <v>2017</v>
      </c>
      <c r="Q4" s="6">
        <v>2018</v>
      </c>
      <c r="R4" s="6">
        <v>2019</v>
      </c>
      <c r="S4" s="7" t="s">
        <v>2</v>
      </c>
      <c r="T4" s="8" t="s">
        <v>750</v>
      </c>
      <c r="U4" s="8" t="s">
        <v>751</v>
      </c>
    </row>
    <row r="5" spans="1:22" ht="15" customHeight="1" x14ac:dyDescent="0.35">
      <c r="B5" s="5" t="s">
        <v>3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6346</v>
      </c>
      <c r="J5" s="11">
        <v>6342</v>
      </c>
      <c r="K5" s="11">
        <v>7155</v>
      </c>
      <c r="L5" s="11">
        <v>8483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2">
        <v>0</v>
      </c>
      <c r="T5" s="12" t="s">
        <v>752</v>
      </c>
      <c r="U5" s="12" t="s">
        <v>752</v>
      </c>
    </row>
    <row r="6" spans="1:22" ht="15" customHeight="1" x14ac:dyDescent="0.35">
      <c r="B6" s="5" t="s">
        <v>4</v>
      </c>
      <c r="C6" s="14">
        <v>23364.617775809998</v>
      </c>
      <c r="D6" s="14">
        <v>30860.058770560001</v>
      </c>
      <c r="E6" s="14">
        <v>25101.890021399999</v>
      </c>
      <c r="F6" s="14">
        <v>27560.357931099999</v>
      </c>
      <c r="G6" s="14">
        <v>16610.69312398</v>
      </c>
      <c r="H6" s="14">
        <v>24376.778077859999</v>
      </c>
      <c r="I6" s="14">
        <v>24140.295485139999</v>
      </c>
      <c r="J6" s="14">
        <v>21268.936504879999</v>
      </c>
      <c r="K6" s="14">
        <v>26318.21320554</v>
      </c>
      <c r="L6" s="14">
        <v>22004.9345808</v>
      </c>
      <c r="M6" s="14">
        <v>23349.669245900001</v>
      </c>
      <c r="N6" s="14">
        <v>20951.61717483</v>
      </c>
      <c r="O6" s="14">
        <v>18525.02560968</v>
      </c>
      <c r="P6" s="14">
        <v>19646.854415440001</v>
      </c>
      <c r="Q6" s="14">
        <v>15484.545774460001</v>
      </c>
      <c r="R6" s="14">
        <v>0</v>
      </c>
      <c r="S6" s="12">
        <v>4.2669358252385048E-2</v>
      </c>
      <c r="T6" s="12">
        <v>-0.21185623677798204</v>
      </c>
      <c r="U6" s="12">
        <v>-0.36478292065497753</v>
      </c>
    </row>
    <row r="7" spans="1:22" ht="15" customHeight="1" x14ac:dyDescent="0.35">
      <c r="B7" s="5" t="s">
        <v>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60.84466714387974</v>
      </c>
      <c r="M7" s="14">
        <v>72.093261069639027</v>
      </c>
      <c r="N7" s="14">
        <v>79.251457204213111</v>
      </c>
      <c r="O7" s="14">
        <v>121.68933428775948</v>
      </c>
      <c r="P7" s="14">
        <v>96.635647816750179</v>
      </c>
      <c r="Q7" s="14">
        <v>86.409653338787194</v>
      </c>
      <c r="R7" s="14">
        <v>0</v>
      </c>
      <c r="S7" s="12">
        <v>2.3811124384794493E-4</v>
      </c>
      <c r="T7" s="12">
        <v>-0.10582010582010581</v>
      </c>
      <c r="U7" s="12" t="s">
        <v>752</v>
      </c>
    </row>
    <row r="8" spans="1:22" ht="15" customHeight="1" x14ac:dyDescent="0.35">
      <c r="B8" s="5" t="s">
        <v>6</v>
      </c>
      <c r="C8" s="14">
        <v>21561.345518180053</v>
      </c>
      <c r="D8" s="14">
        <v>21574.175294193301</v>
      </c>
      <c r="E8" s="14">
        <v>19029.18663264671</v>
      </c>
      <c r="F8" s="14">
        <v>18165.226325013598</v>
      </c>
      <c r="G8" s="14">
        <v>19645.791245791246</v>
      </c>
      <c r="H8" s="14">
        <v>24310.136829334053</v>
      </c>
      <c r="I8" s="14">
        <v>28039.078694817657</v>
      </c>
      <c r="J8" s="14">
        <v>28048.226390259952</v>
      </c>
      <c r="K8" s="14">
        <v>32795.419151756127</v>
      </c>
      <c r="L8" s="14">
        <v>31798.673020527858</v>
      </c>
      <c r="M8" s="14">
        <v>31541.988549567537</v>
      </c>
      <c r="N8" s="14">
        <v>33991.966747577295</v>
      </c>
      <c r="O8" s="14">
        <v>32685.727203650247</v>
      </c>
      <c r="P8" s="14">
        <v>27857.546821056232</v>
      </c>
      <c r="Q8" s="14">
        <v>0</v>
      </c>
      <c r="R8" s="14">
        <v>0</v>
      </c>
      <c r="S8" s="12">
        <v>0</v>
      </c>
      <c r="T8" s="12" t="s">
        <v>752</v>
      </c>
      <c r="U8" s="12">
        <v>-1</v>
      </c>
    </row>
    <row r="9" spans="1:22" ht="15" customHeight="1" x14ac:dyDescent="0.35">
      <c r="B9" s="5" t="s">
        <v>7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399</v>
      </c>
      <c r="M9" s="14">
        <v>246</v>
      </c>
      <c r="N9" s="14">
        <v>198</v>
      </c>
      <c r="O9" s="14">
        <v>182</v>
      </c>
      <c r="P9" s="14">
        <v>0</v>
      </c>
      <c r="Q9" s="14">
        <v>0</v>
      </c>
      <c r="R9" s="14">
        <v>0</v>
      </c>
      <c r="S9" s="12">
        <v>0</v>
      </c>
      <c r="T9" s="12" t="s">
        <v>752</v>
      </c>
      <c r="U9" s="12" t="s">
        <v>752</v>
      </c>
    </row>
    <row r="10" spans="1:22" x14ac:dyDescent="0.35">
      <c r="B10" s="5" t="s">
        <v>8</v>
      </c>
      <c r="C10" s="14">
        <v>733.62001050420167</v>
      </c>
      <c r="D10" s="14">
        <v>618.10344827586209</v>
      </c>
      <c r="E10" s="14">
        <v>612.9525195561215</v>
      </c>
      <c r="F10" s="14">
        <v>833.55866005708276</v>
      </c>
      <c r="G10" s="14">
        <v>1032.3348837209303</v>
      </c>
      <c r="H10" s="14">
        <v>1130.4725569448117</v>
      </c>
      <c r="I10" s="14">
        <v>1318.9417820517936</v>
      </c>
      <c r="J10" s="14">
        <v>1498.662116570365</v>
      </c>
      <c r="K10" s="14">
        <v>1698.6998528885531</v>
      </c>
      <c r="L10" s="14">
        <v>1648.7402924125861</v>
      </c>
      <c r="M10" s="14">
        <v>1904.6691905534524</v>
      </c>
      <c r="N10" s="14">
        <v>1664.619028235207</v>
      </c>
      <c r="O10" s="14">
        <v>1426.8531882609821</v>
      </c>
      <c r="P10" s="14">
        <v>1403.4854121793617</v>
      </c>
      <c r="Q10" s="14">
        <v>1439.2007463846992</v>
      </c>
      <c r="R10" s="14">
        <v>0</v>
      </c>
      <c r="S10" s="12">
        <v>3.9658749529403138E-3</v>
      </c>
      <c r="T10" s="12">
        <v>3.3037557899436187E-2</v>
      </c>
      <c r="U10" s="12">
        <v>0.23707688709192376</v>
      </c>
    </row>
    <row r="11" spans="1:22" x14ac:dyDescent="0.35">
      <c r="B11" s="5" t="s">
        <v>9</v>
      </c>
      <c r="C11" s="14">
        <v>81622</v>
      </c>
      <c r="D11" s="14">
        <v>94624</v>
      </c>
      <c r="E11" s="14">
        <v>95378</v>
      </c>
      <c r="F11" s="14">
        <v>90869</v>
      </c>
      <c r="G11" s="14">
        <v>70779</v>
      </c>
      <c r="H11" s="14">
        <v>104646</v>
      </c>
      <c r="I11" s="14">
        <v>107361</v>
      </c>
      <c r="J11" s="14">
        <v>93008</v>
      </c>
      <c r="K11" s="14">
        <v>111506</v>
      </c>
      <c r="L11" s="14">
        <v>114392</v>
      </c>
      <c r="M11" s="14">
        <v>121663</v>
      </c>
      <c r="N11" s="14">
        <v>116466</v>
      </c>
      <c r="O11" s="14">
        <v>115028</v>
      </c>
      <c r="P11" s="14">
        <v>117077</v>
      </c>
      <c r="Q11" s="14">
        <v>99741</v>
      </c>
      <c r="R11" s="14">
        <v>0</v>
      </c>
      <c r="S11" s="12">
        <v>0.27484722661162814</v>
      </c>
      <c r="T11" s="12">
        <v>-0.14807349009626147</v>
      </c>
      <c r="U11" s="12">
        <v>-4.6872312367410074E-2</v>
      </c>
    </row>
    <row r="12" spans="1:22" x14ac:dyDescent="0.35">
      <c r="B12" s="5" t="s">
        <v>10</v>
      </c>
      <c r="C12" s="14">
        <v>0</v>
      </c>
      <c r="D12" s="14">
        <v>21039.608605321358</v>
      </c>
      <c r="E12" s="14">
        <v>9903.1596030042911</v>
      </c>
      <c r="F12" s="14">
        <v>11468.888888888889</v>
      </c>
      <c r="G12" s="14">
        <v>17781.561753415834</v>
      </c>
      <c r="H12" s="14">
        <v>17542.75618801903</v>
      </c>
      <c r="I12" s="14">
        <v>19742.095257261688</v>
      </c>
      <c r="J12" s="14">
        <v>14610.231766699846</v>
      </c>
      <c r="K12" s="14">
        <v>20449.6265916097</v>
      </c>
      <c r="L12" s="14">
        <v>9176.6675157186346</v>
      </c>
      <c r="M12" s="14">
        <v>24660.909567109451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2">
        <v>0</v>
      </c>
      <c r="T12" s="12" t="s">
        <v>752</v>
      </c>
      <c r="U12" s="12" t="s">
        <v>752</v>
      </c>
    </row>
    <row r="13" spans="1:22" x14ac:dyDescent="0.35">
      <c r="B13" s="5" t="s">
        <v>11</v>
      </c>
      <c r="C13" s="14">
        <v>28.177687165262743</v>
      </c>
      <c r="D13" s="14">
        <v>36.634093029795608</v>
      </c>
      <c r="E13" s="14">
        <v>36.350708780182273</v>
      </c>
      <c r="F13" s="14">
        <v>58.298671915943402</v>
      </c>
      <c r="G13" s="14">
        <v>104.0801835542546</v>
      </c>
      <c r="H13" s="14">
        <v>76.464279779632633</v>
      </c>
      <c r="I13" s="14">
        <v>59.748125471348409</v>
      </c>
      <c r="J13" s="14">
        <v>58.21</v>
      </c>
      <c r="K13" s="14">
        <v>54.1</v>
      </c>
      <c r="L13" s="14">
        <v>53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2">
        <v>0</v>
      </c>
      <c r="T13" s="12" t="s">
        <v>752</v>
      </c>
      <c r="U13" s="12" t="s">
        <v>752</v>
      </c>
    </row>
    <row r="14" spans="1:22" x14ac:dyDescent="0.35">
      <c r="B14" s="5" t="s">
        <v>12</v>
      </c>
      <c r="C14" s="14">
        <v>23088.271927649999</v>
      </c>
      <c r="D14" s="14">
        <v>24318.4716477</v>
      </c>
      <c r="E14" s="14">
        <v>27600.50765879</v>
      </c>
      <c r="F14" s="14">
        <v>26683.28461382</v>
      </c>
      <c r="G14" s="14">
        <v>27750.532609040001</v>
      </c>
      <c r="H14" s="14">
        <v>32859.368810644999</v>
      </c>
      <c r="I14" s="14">
        <v>29755.435911846002</v>
      </c>
      <c r="J14" s="14">
        <v>31852.527997485999</v>
      </c>
      <c r="K14" s="14">
        <v>29306.177449146999</v>
      </c>
      <c r="L14" s="14">
        <v>29391.226539093001</v>
      </c>
      <c r="M14" s="14">
        <v>29539.878598505999</v>
      </c>
      <c r="N14" s="14">
        <v>29862.688680433999</v>
      </c>
      <c r="O14" s="14">
        <v>0</v>
      </c>
      <c r="P14" s="14">
        <v>0</v>
      </c>
      <c r="Q14" s="14">
        <v>0</v>
      </c>
      <c r="R14" s="14">
        <v>0</v>
      </c>
      <c r="S14" s="12">
        <v>0</v>
      </c>
      <c r="T14" s="12" t="s">
        <v>752</v>
      </c>
      <c r="U14" s="12" t="s">
        <v>752</v>
      </c>
    </row>
    <row r="15" spans="1:22" x14ac:dyDescent="0.35">
      <c r="B15" s="5" t="s">
        <v>13</v>
      </c>
      <c r="C15" s="14">
        <v>13395</v>
      </c>
      <c r="D15" s="14">
        <v>19116</v>
      </c>
      <c r="E15" s="14">
        <v>16649</v>
      </c>
      <c r="F15" s="14">
        <v>17055</v>
      </c>
      <c r="G15" s="14">
        <v>4566</v>
      </c>
      <c r="H15" s="14">
        <v>22194</v>
      </c>
      <c r="I15" s="14">
        <v>22341</v>
      </c>
      <c r="J15" s="14">
        <v>13827</v>
      </c>
      <c r="K15" s="14">
        <v>22861</v>
      </c>
      <c r="L15" s="14">
        <v>24259</v>
      </c>
      <c r="M15" s="14">
        <v>23713</v>
      </c>
      <c r="N15" s="14">
        <v>20206</v>
      </c>
      <c r="O15" s="14">
        <v>21821</v>
      </c>
      <c r="P15" s="14">
        <v>0</v>
      </c>
      <c r="Q15" s="14">
        <v>0</v>
      </c>
      <c r="R15" s="14">
        <v>0</v>
      </c>
      <c r="S15" s="12">
        <v>0</v>
      </c>
      <c r="T15" s="12" t="s">
        <v>752</v>
      </c>
      <c r="U15" s="12" t="s">
        <v>752</v>
      </c>
    </row>
    <row r="16" spans="1:22" x14ac:dyDescent="0.35">
      <c r="B16" s="5" t="s">
        <v>14</v>
      </c>
      <c r="C16" s="14">
        <v>136082.22201338</v>
      </c>
      <c r="D16" s="14">
        <v>163354.91668322001</v>
      </c>
      <c r="E16" s="14">
        <v>179256.60067791</v>
      </c>
      <c r="F16" s="14">
        <v>165231.85724246001</v>
      </c>
      <c r="G16" s="14">
        <v>94691.517545181996</v>
      </c>
      <c r="H16" s="14">
        <v>190948.58221938999</v>
      </c>
      <c r="I16" s="14">
        <v>180820.73557716</v>
      </c>
      <c r="J16" s="14">
        <v>132751.42403552</v>
      </c>
      <c r="K16" s="14">
        <v>160198.58750826001</v>
      </c>
      <c r="L16" s="14">
        <v>162272.51008614001</v>
      </c>
      <c r="M16" s="14">
        <v>166293</v>
      </c>
      <c r="N16" s="14">
        <v>123107</v>
      </c>
      <c r="O16" s="14">
        <v>115469</v>
      </c>
      <c r="P16" s="14">
        <v>126156</v>
      </c>
      <c r="Q16" s="14">
        <v>118149</v>
      </c>
      <c r="R16" s="14">
        <v>0</v>
      </c>
      <c r="S16" s="12">
        <v>0.32557248249904508</v>
      </c>
      <c r="T16" s="12">
        <v>-6.3469038333491823E-2</v>
      </c>
      <c r="U16" s="12">
        <v>-0.38125227940025797</v>
      </c>
    </row>
    <row r="17" spans="2:21" x14ac:dyDescent="0.35">
      <c r="B17" s="5" t="s">
        <v>15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2114</v>
      </c>
      <c r="L17" s="14">
        <v>1750</v>
      </c>
      <c r="M17" s="14">
        <v>1517</v>
      </c>
      <c r="N17" s="14">
        <v>1645</v>
      </c>
      <c r="O17" s="14">
        <v>2063</v>
      </c>
      <c r="P17" s="14">
        <v>1788</v>
      </c>
      <c r="Q17" s="14">
        <v>1743</v>
      </c>
      <c r="R17" s="14">
        <v>0</v>
      </c>
      <c r="S17" s="12">
        <v>4.8030269997700829E-3</v>
      </c>
      <c r="T17" s="12">
        <v>-2.5167785234899376E-2</v>
      </c>
      <c r="U17" s="12" t="s">
        <v>752</v>
      </c>
    </row>
    <row r="18" spans="2:21" x14ac:dyDescent="0.35">
      <c r="B18" s="5" t="s">
        <v>16</v>
      </c>
      <c r="C18" s="14">
        <v>165.81865622961513</v>
      </c>
      <c r="D18" s="14">
        <v>174.0487010784779</v>
      </c>
      <c r="E18" s="14">
        <v>231.00783630822815</v>
      </c>
      <c r="F18" s="14">
        <v>256.99787199214273</v>
      </c>
      <c r="G18" s="14">
        <v>261.16511454014005</v>
      </c>
      <c r="H18" s="14">
        <v>281.64383561643837</v>
      </c>
      <c r="I18" s="14">
        <v>292.69944467018826</v>
      </c>
      <c r="J18" s="14">
        <v>300.78280482950777</v>
      </c>
      <c r="K18" s="14">
        <v>287.1319880913</v>
      </c>
      <c r="L18" s="14">
        <v>317.83911361699336</v>
      </c>
      <c r="M18" s="14">
        <v>329.45938887437973</v>
      </c>
      <c r="N18" s="14">
        <v>347.34223618748365</v>
      </c>
      <c r="O18" s="14">
        <v>299.08594256385834</v>
      </c>
      <c r="P18" s="14">
        <v>291.62634408602145</v>
      </c>
      <c r="Q18" s="14">
        <v>352.78246205733558</v>
      </c>
      <c r="R18" s="14">
        <v>0</v>
      </c>
      <c r="S18" s="12">
        <v>9.7213063127180022E-4</v>
      </c>
      <c r="T18" s="12">
        <v>0.20523574687744861</v>
      </c>
      <c r="U18" s="12">
        <v>0.27188715953307385</v>
      </c>
    </row>
    <row r="19" spans="2:21" x14ac:dyDescent="0.35">
      <c r="B19" s="5" t="s">
        <v>17</v>
      </c>
      <c r="C19" s="14">
        <v>710.84685124202144</v>
      </c>
      <c r="D19" s="14">
        <v>798.89271167002801</v>
      </c>
      <c r="E19" s="14">
        <v>962.16785161059693</v>
      </c>
      <c r="F19" s="14">
        <v>1179.6082449848263</v>
      </c>
      <c r="G19" s="14">
        <v>897.20659917510318</v>
      </c>
      <c r="H19" s="14">
        <v>1236.4913837733895</v>
      </c>
      <c r="I19" s="14">
        <v>1343.7992444684296</v>
      </c>
      <c r="J19" s="14">
        <v>1154.2469324178271</v>
      </c>
      <c r="K19" s="14">
        <v>1310.2394799863155</v>
      </c>
      <c r="L19" s="14">
        <v>1318.6843522757877</v>
      </c>
      <c r="M19" s="14">
        <v>1118.9611459719845</v>
      </c>
      <c r="N19" s="14">
        <v>1013.1199791126021</v>
      </c>
      <c r="O19" s="14">
        <v>1062.9474746151116</v>
      </c>
      <c r="P19" s="14">
        <v>1151.4384898559599</v>
      </c>
      <c r="Q19" s="14">
        <v>0</v>
      </c>
      <c r="R19" s="14">
        <v>0</v>
      </c>
      <c r="S19" s="12">
        <v>0</v>
      </c>
      <c r="T19" s="12" t="s">
        <v>752</v>
      </c>
      <c r="U19" s="12">
        <v>-1</v>
      </c>
    </row>
    <row r="20" spans="2:21" x14ac:dyDescent="0.35">
      <c r="B20" s="5" t="s">
        <v>18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8222</v>
      </c>
      <c r="J20" s="14">
        <v>8736</v>
      </c>
      <c r="K20" s="14">
        <v>8996</v>
      </c>
      <c r="L20" s="14">
        <v>8923</v>
      </c>
      <c r="M20" s="14">
        <v>8292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2">
        <v>0</v>
      </c>
      <c r="T20" s="12" t="s">
        <v>752</v>
      </c>
      <c r="U20" s="12" t="s">
        <v>752</v>
      </c>
    </row>
    <row r="21" spans="2:21" x14ac:dyDescent="0.35">
      <c r="B21" s="5" t="s">
        <v>19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2">
        <v>0</v>
      </c>
      <c r="T21" s="12" t="s">
        <v>752</v>
      </c>
      <c r="U21" s="12" t="s">
        <v>752</v>
      </c>
    </row>
    <row r="22" spans="2:21" x14ac:dyDescent="0.35">
      <c r="B22" s="5" t="s">
        <v>20</v>
      </c>
      <c r="C22" s="14">
        <v>73907</v>
      </c>
      <c r="D22" s="14">
        <v>84327</v>
      </c>
      <c r="E22" s="14">
        <v>75684</v>
      </c>
      <c r="F22" s="14">
        <v>63184</v>
      </c>
      <c r="G22" s="14">
        <v>43491</v>
      </c>
      <c r="H22" s="14">
        <v>97848</v>
      </c>
      <c r="I22" s="14">
        <v>97614</v>
      </c>
      <c r="J22" s="14">
        <v>77798</v>
      </c>
      <c r="K22" s="14">
        <v>84912</v>
      </c>
      <c r="L22" s="14">
        <v>96510</v>
      </c>
      <c r="M22" s="14">
        <v>124294</v>
      </c>
      <c r="N22" s="14">
        <v>122673</v>
      </c>
      <c r="O22" s="14">
        <v>112721</v>
      </c>
      <c r="P22" s="14">
        <v>109784</v>
      </c>
      <c r="Q22" s="14">
        <v>97144</v>
      </c>
      <c r="R22" s="14">
        <v>0</v>
      </c>
      <c r="S22" s="12">
        <v>0.2676909092746213</v>
      </c>
      <c r="T22" s="12">
        <v>-0.11513517452452082</v>
      </c>
      <c r="U22" s="12">
        <v>-7.1948328018968111E-3</v>
      </c>
    </row>
    <row r="23" spans="2:21" x14ac:dyDescent="0.35">
      <c r="B23" s="5" t="s">
        <v>21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2">
        <v>0</v>
      </c>
      <c r="T23" s="12" t="s">
        <v>752</v>
      </c>
      <c r="U23" s="12" t="s">
        <v>752</v>
      </c>
    </row>
    <row r="24" spans="2:21" x14ac:dyDescent="0.35">
      <c r="B24" s="5" t="s">
        <v>22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2">
        <v>0</v>
      </c>
      <c r="T24" s="12" t="s">
        <v>752</v>
      </c>
      <c r="U24" s="12" t="s">
        <v>752</v>
      </c>
    </row>
    <row r="25" spans="2:21" x14ac:dyDescent="0.35">
      <c r="B25" s="5" t="s">
        <v>23</v>
      </c>
      <c r="C25" s="14">
        <v>7.7804843100730761</v>
      </c>
      <c r="D25" s="14">
        <v>8.1442114334961211</v>
      </c>
      <c r="E25" s="14">
        <v>9.6385542168674689</v>
      </c>
      <c r="F25" s="14">
        <v>5.8156232050545658</v>
      </c>
      <c r="G25" s="14">
        <v>9.6004517859663974</v>
      </c>
      <c r="H25" s="14">
        <v>13.308896094741293</v>
      </c>
      <c r="I25" s="14">
        <v>20.200169157034111</v>
      </c>
      <c r="J25" s="14">
        <v>14.982130092923517</v>
      </c>
      <c r="K25" s="14">
        <v>19.320624910419951</v>
      </c>
      <c r="L25" s="14">
        <v>30.990324416619242</v>
      </c>
      <c r="M25" s="14">
        <v>25.77</v>
      </c>
      <c r="N25" s="14">
        <v>29.346</v>
      </c>
      <c r="O25" s="14">
        <v>33</v>
      </c>
      <c r="P25" s="14">
        <v>43</v>
      </c>
      <c r="Q25" s="14">
        <v>42.6</v>
      </c>
      <c r="R25" s="14">
        <v>0</v>
      </c>
      <c r="S25" s="12">
        <v>1.1738895593241856E-4</v>
      </c>
      <c r="T25" s="12">
        <v>-9.302325581395321E-3</v>
      </c>
      <c r="U25" s="12">
        <v>2.1715338983050851</v>
      </c>
    </row>
    <row r="26" spans="2:21" x14ac:dyDescent="0.35">
      <c r="B26" s="5" t="s">
        <v>24</v>
      </c>
      <c r="C26" s="14">
        <v>0</v>
      </c>
      <c r="D26" s="14">
        <v>55.206149545772185</v>
      </c>
      <c r="E26" s="14">
        <v>91.544374563242485</v>
      </c>
      <c r="F26" s="14">
        <v>156.53389238294898</v>
      </c>
      <c r="G26" s="14">
        <v>56.2</v>
      </c>
      <c r="H26" s="14">
        <v>73.400000000000006</v>
      </c>
      <c r="I26" s="14">
        <v>109.4</v>
      </c>
      <c r="J26" s="14">
        <v>118.7</v>
      </c>
      <c r="K26" s="14">
        <v>146.69999999999999</v>
      </c>
      <c r="L26" s="14">
        <v>139.80000000000001</v>
      </c>
      <c r="M26" s="14">
        <v>157.30000000000001</v>
      </c>
      <c r="N26" s="14">
        <v>174.99</v>
      </c>
      <c r="O26" s="14">
        <v>207.55</v>
      </c>
      <c r="P26" s="14">
        <v>221.28</v>
      </c>
      <c r="Q26" s="14">
        <v>246.62</v>
      </c>
      <c r="R26" s="14">
        <v>0</v>
      </c>
      <c r="S26" s="12">
        <v>6.7958836413270106E-4</v>
      </c>
      <c r="T26" s="12">
        <v>0.11451554591467827</v>
      </c>
      <c r="U26" s="12">
        <v>2.3599455040871931</v>
      </c>
    </row>
    <row r="27" spans="2:21" x14ac:dyDescent="0.35">
      <c r="B27" s="5" t="s">
        <v>25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21838</v>
      </c>
      <c r="M27" s="14">
        <v>47826</v>
      </c>
      <c r="N27" s="14">
        <v>18390</v>
      </c>
      <c r="O27" s="14">
        <v>25830</v>
      </c>
      <c r="P27" s="14">
        <v>19188</v>
      </c>
      <c r="Q27" s="14">
        <v>13935</v>
      </c>
      <c r="R27" s="14">
        <v>0</v>
      </c>
      <c r="S27" s="12">
        <v>3.8399415514512973E-2</v>
      </c>
      <c r="T27" s="12">
        <v>-0.27376485303314568</v>
      </c>
      <c r="U27" s="12" t="s">
        <v>752</v>
      </c>
    </row>
    <row r="28" spans="2:21" x14ac:dyDescent="0.35">
      <c r="B28" s="5" t="s">
        <v>26</v>
      </c>
      <c r="C28" s="14">
        <v>7880.6531900685977</v>
      </c>
      <c r="D28" s="14">
        <v>9919.7244834063858</v>
      </c>
      <c r="E28" s="14">
        <v>9932.2651128914786</v>
      </c>
      <c r="F28" s="14">
        <v>11860.643377733099</v>
      </c>
      <c r="G28" s="14">
        <v>5509.6410256410254</v>
      </c>
      <c r="H28" s="14">
        <v>5326.9879518072285</v>
      </c>
      <c r="I28" s="14">
        <v>6451.0256410256416</v>
      </c>
      <c r="J28" s="14">
        <v>6960.6654629868463</v>
      </c>
      <c r="K28" s="14">
        <v>7209.4225875372531</v>
      </c>
      <c r="L28" s="14">
        <v>7039.1008011479134</v>
      </c>
      <c r="M28" s="14">
        <v>10185.799601857996</v>
      </c>
      <c r="N28" s="14">
        <v>7424.5548266166825</v>
      </c>
      <c r="O28" s="14">
        <v>6693.703707779845</v>
      </c>
      <c r="P28" s="14">
        <v>6403.6665548814572</v>
      </c>
      <c r="Q28" s="14">
        <v>7067.8407366082647</v>
      </c>
      <c r="R28" s="14">
        <v>0</v>
      </c>
      <c r="S28" s="12">
        <v>1.9476207623639913E-2</v>
      </c>
      <c r="T28" s="12">
        <v>0.11583140254546609</v>
      </c>
      <c r="U28" s="12">
        <v>0.59028814402677887</v>
      </c>
    </row>
    <row r="29" spans="2:21" x14ac:dyDescent="0.35">
      <c r="B29" s="5" t="s">
        <v>27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4761.0689881119533</v>
      </c>
      <c r="N29" s="14">
        <v>4565.3040643542299</v>
      </c>
      <c r="O29" s="14">
        <v>0</v>
      </c>
      <c r="P29" s="14">
        <v>0</v>
      </c>
      <c r="Q29" s="14">
        <v>0</v>
      </c>
      <c r="R29" s="14">
        <v>0</v>
      </c>
      <c r="S29" s="12">
        <v>0</v>
      </c>
      <c r="T29" s="12" t="s">
        <v>752</v>
      </c>
      <c r="U29" s="12" t="s">
        <v>752</v>
      </c>
    </row>
    <row r="30" spans="2:21" x14ac:dyDescent="0.35">
      <c r="B30" s="5" t="s">
        <v>28</v>
      </c>
      <c r="C30" s="14">
        <v>0</v>
      </c>
      <c r="D30" s="14">
        <v>0</v>
      </c>
      <c r="E30" s="14">
        <v>0</v>
      </c>
      <c r="F30" s="14">
        <v>0</v>
      </c>
      <c r="G30" s="14">
        <v>9913.6359384597999</v>
      </c>
      <c r="H30" s="14">
        <v>8330.9673018230005</v>
      </c>
      <c r="I30" s="14">
        <v>9909.2575125185995</v>
      </c>
      <c r="J30" s="14">
        <v>13462.970268212999</v>
      </c>
      <c r="K30" s="14">
        <v>9461.9662842503003</v>
      </c>
      <c r="L30" s="14">
        <v>8473.8728851315009</v>
      </c>
      <c r="M30" s="14">
        <v>9966</v>
      </c>
      <c r="N30" s="14">
        <v>8590</v>
      </c>
      <c r="O30" s="14">
        <v>7767.4240456755997</v>
      </c>
      <c r="P30" s="14">
        <v>5980.9206912923</v>
      </c>
      <c r="Q30" s="14">
        <v>6844.2245232296</v>
      </c>
      <c r="R30" s="14">
        <v>0</v>
      </c>
      <c r="S30" s="12">
        <v>1.8860008707722486E-2</v>
      </c>
      <c r="T30" s="12">
        <v>0.14434296599087082</v>
      </c>
      <c r="U30" s="12">
        <v>-0.17845980241310855</v>
      </c>
    </row>
    <row r="31" spans="2:21" x14ac:dyDescent="0.35">
      <c r="B31" s="5" t="s">
        <v>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2">
        <v>0</v>
      </c>
      <c r="T31" s="12" t="s">
        <v>752</v>
      </c>
      <c r="U31" s="12" t="s">
        <v>752</v>
      </c>
    </row>
    <row r="32" spans="2:21" x14ac:dyDescent="0.35">
      <c r="B32" s="5" t="s">
        <v>30</v>
      </c>
      <c r="C32" s="14">
        <v>14704.786821275748</v>
      </c>
      <c r="D32" s="14">
        <v>19138.41401714864</v>
      </c>
      <c r="E32" s="14">
        <v>13433.36578027521</v>
      </c>
      <c r="F32" s="14">
        <v>7155.4308107821853</v>
      </c>
      <c r="G32" s="14">
        <v>21265.961361545538</v>
      </c>
      <c r="H32" s="14">
        <v>10686.695278969957</v>
      </c>
      <c r="I32" s="14">
        <v>13681.445541241425</v>
      </c>
      <c r="J32" s="14">
        <v>14399.124775583481</v>
      </c>
      <c r="K32" s="14">
        <v>15546.37613609881</v>
      </c>
      <c r="L32" s="14">
        <v>17230.869952929756</v>
      </c>
      <c r="M32" s="14">
        <v>17041.413818801233</v>
      </c>
      <c r="N32" s="14">
        <v>17229.120191522932</v>
      </c>
      <c r="O32" s="14">
        <v>0</v>
      </c>
      <c r="P32" s="14">
        <v>0</v>
      </c>
      <c r="Q32" s="14">
        <v>0</v>
      </c>
      <c r="R32" s="14">
        <v>0</v>
      </c>
      <c r="S32" s="12">
        <v>0</v>
      </c>
      <c r="T32" s="12" t="s">
        <v>752</v>
      </c>
      <c r="U32" s="12" t="s">
        <v>752</v>
      </c>
    </row>
    <row r="33" spans="1:22" x14ac:dyDescent="0.35">
      <c r="B33" s="5" t="s">
        <v>31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388.3</v>
      </c>
      <c r="M33" s="14">
        <v>378.65830999999997</v>
      </c>
      <c r="N33" s="14">
        <v>406.19156700000002</v>
      </c>
      <c r="O33" s="14">
        <v>405.15015199999999</v>
      </c>
      <c r="P33" s="14">
        <v>458.79491586444999</v>
      </c>
      <c r="Q33" s="14">
        <v>0</v>
      </c>
      <c r="R33" s="14">
        <v>0</v>
      </c>
      <c r="S33" s="12">
        <v>0</v>
      </c>
      <c r="T33" s="12" t="s">
        <v>752</v>
      </c>
      <c r="U33" s="12" t="s">
        <v>752</v>
      </c>
    </row>
    <row r="34" spans="1:22" x14ac:dyDescent="0.35">
      <c r="B34" s="5" t="s">
        <v>32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741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2">
        <v>0</v>
      </c>
      <c r="T34" s="12" t="s">
        <v>752</v>
      </c>
      <c r="U34" s="12" t="s">
        <v>752</v>
      </c>
    </row>
    <row r="35" spans="1:22" x14ac:dyDescent="0.35">
      <c r="B35" s="5" t="s">
        <v>33</v>
      </c>
      <c r="C35" s="14">
        <v>504.09656181419172</v>
      </c>
      <c r="D35" s="14">
        <v>1456.6919086518394</v>
      </c>
      <c r="E35" s="14">
        <v>826.94306246545057</v>
      </c>
      <c r="F35" s="14">
        <v>655.43073047858934</v>
      </c>
      <c r="G35" s="14">
        <v>1226.5647293327736</v>
      </c>
      <c r="H35" s="14">
        <v>749.38745319217787</v>
      </c>
      <c r="I35" s="14">
        <v>796.39368895567247</v>
      </c>
      <c r="J35" s="14">
        <v>971.42612712806908</v>
      </c>
      <c r="K35" s="14">
        <v>740.86881348606016</v>
      </c>
      <c r="L35" s="14">
        <v>820.20919676337076</v>
      </c>
      <c r="M35" s="14">
        <v>602.44280061930158</v>
      </c>
      <c r="N35" s="14">
        <v>688.48124276979013</v>
      </c>
      <c r="O35" s="14">
        <v>813.56743337421108</v>
      </c>
      <c r="P35" s="14">
        <v>808.6201038683688</v>
      </c>
      <c r="Q35" s="14">
        <v>619.92473757179641</v>
      </c>
      <c r="R35" s="14">
        <v>0</v>
      </c>
      <c r="S35" s="12">
        <v>1.708270368550041E-3</v>
      </c>
      <c r="T35" s="12">
        <v>0.12725090036014408</v>
      </c>
      <c r="U35" s="12">
        <v>1.3170882171499074</v>
      </c>
    </row>
    <row r="36" spans="1:22" x14ac:dyDescent="0.35">
      <c r="B36" s="5" t="s">
        <v>34</v>
      </c>
      <c r="C36" s="16">
        <v>133373.51960853842</v>
      </c>
      <c r="D36" s="16">
        <v>158832.62804611117</v>
      </c>
      <c r="E36" s="16">
        <v>214777.30752047655</v>
      </c>
      <c r="F36" s="16">
        <v>232022.82675393744</v>
      </c>
      <c r="G36" s="16">
        <v>189591.39107611548</v>
      </c>
      <c r="H36" s="16">
        <v>172302.20739795067</v>
      </c>
      <c r="I36" s="16">
        <v>175642.02776647112</v>
      </c>
      <c r="J36" s="16">
        <v>185474.90877611635</v>
      </c>
      <c r="K36" s="16">
        <v>203566.49922024261</v>
      </c>
      <c r="L36" s="16">
        <v>0</v>
      </c>
      <c r="M36" s="16">
        <v>191798.69046090639</v>
      </c>
      <c r="N36" s="16">
        <v>195371.61932011717</v>
      </c>
      <c r="O36" s="16">
        <v>171705.71608773855</v>
      </c>
      <c r="P36" s="16">
        <v>224050.13356175963</v>
      </c>
      <c r="Q36" s="16">
        <v>0</v>
      </c>
      <c r="R36" s="16">
        <v>0</v>
      </c>
      <c r="S36" s="12">
        <v>0</v>
      </c>
      <c r="T36" s="12" t="s">
        <v>752</v>
      </c>
      <c r="U36" s="12">
        <v>-1</v>
      </c>
    </row>
    <row r="37" spans="1:22" ht="15" thickBot="1" x14ac:dyDescent="0.4">
      <c r="B37" s="17" t="s">
        <v>35</v>
      </c>
      <c r="C37" s="18">
        <v>531129.7571061682</v>
      </c>
      <c r="D37" s="18">
        <v>650252.71877134615</v>
      </c>
      <c r="E37" s="18">
        <v>689515.88791489496</v>
      </c>
      <c r="F37" s="18">
        <v>674402.75963875174</v>
      </c>
      <c r="G37" s="18">
        <v>525183.87764128007</v>
      </c>
      <c r="H37" s="18">
        <v>714933.64846120006</v>
      </c>
      <c r="I37" s="18">
        <v>734006.5798422565</v>
      </c>
      <c r="J37" s="18">
        <v>652657.02608878433</v>
      </c>
      <c r="K37" s="18">
        <v>746653.34889380448</v>
      </c>
      <c r="L37" s="18">
        <v>568720.2633281179</v>
      </c>
      <c r="M37" s="18">
        <v>842019.77292784932</v>
      </c>
      <c r="N37" s="18">
        <v>725075.2125159615</v>
      </c>
      <c r="O37" s="18">
        <v>634861.44017962622</v>
      </c>
      <c r="P37" s="18">
        <v>662407.00295810064</v>
      </c>
      <c r="Q37" s="18">
        <v>362896.14863365039</v>
      </c>
      <c r="R37" s="18">
        <v>0</v>
      </c>
      <c r="S37" s="19"/>
      <c r="T37" s="9"/>
      <c r="U37" s="19"/>
    </row>
    <row r="38" spans="1:22" ht="15" thickTop="1" x14ac:dyDescent="0.35">
      <c r="B38" s="20" t="s">
        <v>36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433725.53125</v>
      </c>
      <c r="I38" s="21">
        <v>428833.9375</v>
      </c>
      <c r="J38" s="21">
        <v>348154.53125</v>
      </c>
      <c r="K38" s="21">
        <v>402498.90625</v>
      </c>
      <c r="L38" s="21">
        <v>413650.03125</v>
      </c>
      <c r="M38" s="21">
        <v>458771.15625</v>
      </c>
      <c r="N38" s="21">
        <v>402116.96875</v>
      </c>
      <c r="O38" s="21">
        <v>378984.25</v>
      </c>
      <c r="P38" s="21">
        <v>387816.4375</v>
      </c>
      <c r="Q38" s="21">
        <v>347131.75</v>
      </c>
      <c r="R38" s="21">
        <v>0</v>
      </c>
      <c r="S38" s="12">
        <v>0.95655947660782481</v>
      </c>
      <c r="T38" s="12">
        <v>-0.10410667623180447</v>
      </c>
      <c r="U38" s="12">
        <v>-0.19714064927837283</v>
      </c>
    </row>
    <row r="39" spans="1:22" x14ac:dyDescent="0.35">
      <c r="B39" s="22" t="s">
        <v>37</v>
      </c>
      <c r="C39" s="23" t="s">
        <v>753</v>
      </c>
      <c r="D39" s="23" t="s">
        <v>753</v>
      </c>
      <c r="E39" s="23" t="s">
        <v>753</v>
      </c>
      <c r="F39" s="23" t="s">
        <v>753</v>
      </c>
      <c r="G39" s="23" t="s">
        <v>753</v>
      </c>
      <c r="H39" s="23" t="s">
        <v>753</v>
      </c>
      <c r="I39" s="23">
        <v>-1.1278085788268943E-2</v>
      </c>
      <c r="J39" s="23">
        <v>-0.18813671026211631</v>
      </c>
      <c r="K39" s="23">
        <v>0.15609268334059623</v>
      </c>
      <c r="L39" s="23">
        <v>2.7704733669695614E-2</v>
      </c>
      <c r="M39" s="23">
        <v>0.1090804341623024</v>
      </c>
      <c r="N39" s="24">
        <v>-0.12349117142213539</v>
      </c>
      <c r="O39" s="24">
        <v>-5.7527337933311218E-2</v>
      </c>
      <c r="P39" s="24">
        <v>2.330489327722729E-2</v>
      </c>
      <c r="Q39" s="24">
        <v>-0.1049070734656522</v>
      </c>
      <c r="R39" s="24">
        <v>-1</v>
      </c>
    </row>
    <row r="40" spans="1:22" x14ac:dyDescent="0.35">
      <c r="B40" s="25" t="s">
        <v>38</v>
      </c>
      <c r="C40" s="26" t="s">
        <v>785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7"/>
      <c r="P40" s="27"/>
      <c r="Q40" s="27"/>
      <c r="R40" s="27"/>
      <c r="T40" s="28"/>
    </row>
    <row r="41" spans="1:22" x14ac:dyDescent="0.35">
      <c r="V41" s="71"/>
    </row>
    <row r="42" spans="1:22" x14ac:dyDescent="0.35">
      <c r="B42" s="2" t="s">
        <v>597</v>
      </c>
      <c r="T42" s="2" t="s">
        <v>598</v>
      </c>
      <c r="V42" s="71"/>
    </row>
    <row r="43" spans="1:22" s="4" customFormat="1" ht="18.5" x14ac:dyDescent="0.45">
      <c r="A43" s="3" t="s">
        <v>86</v>
      </c>
      <c r="B43" s="3" t="s">
        <v>193</v>
      </c>
      <c r="V43" s="68"/>
    </row>
    <row r="44" spans="1:22" ht="15" customHeight="1" x14ac:dyDescent="0.35">
      <c r="B44" s="5" t="s">
        <v>1</v>
      </c>
      <c r="C44" s="6">
        <v>2004</v>
      </c>
      <c r="D44" s="6">
        <v>2005</v>
      </c>
      <c r="E44" s="6">
        <v>2006</v>
      </c>
      <c r="F44" s="6">
        <v>2007</v>
      </c>
      <c r="G44" s="6">
        <v>2008</v>
      </c>
      <c r="H44" s="6">
        <v>2009</v>
      </c>
      <c r="I44" s="6">
        <v>2010</v>
      </c>
      <c r="J44" s="6">
        <v>2011</v>
      </c>
      <c r="K44" s="6">
        <v>2012</v>
      </c>
      <c r="L44" s="6">
        <v>2013</v>
      </c>
      <c r="M44" s="6">
        <v>2014</v>
      </c>
      <c r="N44" s="6">
        <v>2015</v>
      </c>
      <c r="O44" s="6">
        <v>2016</v>
      </c>
      <c r="P44" s="6">
        <v>2017</v>
      </c>
      <c r="Q44" s="6">
        <v>2018</v>
      </c>
      <c r="R44" s="6">
        <v>2019</v>
      </c>
      <c r="S44" s="7" t="s">
        <v>2</v>
      </c>
      <c r="T44" s="8" t="s">
        <v>764</v>
      </c>
      <c r="U44" s="8" t="s">
        <v>765</v>
      </c>
      <c r="V44" s="71" t="s">
        <v>733</v>
      </c>
    </row>
    <row r="45" spans="1:22" ht="15" customHeight="1" x14ac:dyDescent="0.35">
      <c r="B45" s="5" t="s">
        <v>3</v>
      </c>
      <c r="C45" s="11">
        <v>3323</v>
      </c>
      <c r="D45" s="11">
        <v>3435</v>
      </c>
      <c r="E45" s="11">
        <v>3970</v>
      </c>
      <c r="F45" s="11">
        <v>4937</v>
      </c>
      <c r="G45" s="11">
        <v>5460</v>
      </c>
      <c r="H45" s="11">
        <v>5758</v>
      </c>
      <c r="I45" s="11">
        <v>5781</v>
      </c>
      <c r="J45" s="11">
        <v>6618</v>
      </c>
      <c r="K45" s="11">
        <v>6346</v>
      </c>
      <c r="L45" s="11">
        <v>6343</v>
      </c>
      <c r="M45" s="11">
        <v>7155</v>
      </c>
      <c r="N45" s="11">
        <v>8442</v>
      </c>
      <c r="O45" s="11">
        <v>7767</v>
      </c>
      <c r="P45" s="11">
        <v>7141</v>
      </c>
      <c r="Q45" s="11">
        <v>6622</v>
      </c>
      <c r="R45" s="11">
        <v>7252</v>
      </c>
      <c r="S45" s="12">
        <v>1.1512748412818807E-2</v>
      </c>
      <c r="T45" s="12">
        <v>9.5137420718816035E-2</v>
      </c>
      <c r="U45" s="12">
        <v>0.25445424667012628</v>
      </c>
      <c r="V45" s="236">
        <v>-5.4972125035243291E-2</v>
      </c>
    </row>
    <row r="46" spans="1:22" ht="15" customHeight="1" x14ac:dyDescent="0.35">
      <c r="B46" s="5" t="s">
        <v>4</v>
      </c>
      <c r="C46" s="14">
        <v>8349</v>
      </c>
      <c r="D46" s="14">
        <v>9954</v>
      </c>
      <c r="E46" s="14">
        <v>12865.911714059999</v>
      </c>
      <c r="F46" s="14">
        <v>12817.525283540001</v>
      </c>
      <c r="G46" s="14">
        <v>15238.978276649999</v>
      </c>
      <c r="H46" s="14">
        <v>13282.71156446</v>
      </c>
      <c r="I46" s="14">
        <v>12462.960868329999</v>
      </c>
      <c r="J46" s="14">
        <v>15572.09086953</v>
      </c>
      <c r="K46" s="14">
        <v>17720.873586959999</v>
      </c>
      <c r="L46" s="14">
        <v>17887.858121630001</v>
      </c>
      <c r="M46" s="14">
        <v>17478.224762369999</v>
      </c>
      <c r="N46" s="14">
        <v>19585</v>
      </c>
      <c r="O46" s="14">
        <v>18599</v>
      </c>
      <c r="P46" s="14">
        <v>17652.823899989999</v>
      </c>
      <c r="Q46" s="14">
        <v>16401.277620910001</v>
      </c>
      <c r="R46" s="14">
        <v>16380.43405306</v>
      </c>
      <c r="S46" s="12">
        <v>2.6004387223614128E-2</v>
      </c>
      <c r="T46" s="12">
        <v>-1.2708502551915801E-3</v>
      </c>
      <c r="U46" s="12">
        <v>0.31432925338671391</v>
      </c>
      <c r="V46" s="71"/>
    </row>
    <row r="47" spans="1:22" ht="15" customHeight="1" x14ac:dyDescent="0.35">
      <c r="B47" s="5" t="s">
        <v>5</v>
      </c>
      <c r="C47" s="14">
        <v>27.233167494118309</v>
      </c>
      <c r="D47" s="14">
        <v>30.70052340020958</v>
      </c>
      <c r="E47" s="14">
        <v>34.182184044337355</v>
      </c>
      <c r="F47" s="14">
        <v>37.655996103896108</v>
      </c>
      <c r="G47" s="14">
        <v>44.573517685857446</v>
      </c>
      <c r="H47" s="14">
        <v>43.804033187365782</v>
      </c>
      <c r="I47" s="14">
        <v>48.711901375991417</v>
      </c>
      <c r="J47" s="14">
        <v>50.618672665916762</v>
      </c>
      <c r="K47" s="14">
        <v>54.709070457101951</v>
      </c>
      <c r="L47" s="14">
        <v>57.265569076592698</v>
      </c>
      <c r="M47" s="14">
        <v>72.093261069639027</v>
      </c>
      <c r="N47" s="14">
        <v>73.115860517435323</v>
      </c>
      <c r="O47" s="14">
        <v>79.251457204213111</v>
      </c>
      <c r="P47" s="14">
        <v>83.341854995398307</v>
      </c>
      <c r="Q47" s="14">
        <v>69.536762450148274</v>
      </c>
      <c r="R47" s="14">
        <v>68.514163002351978</v>
      </c>
      <c r="S47" s="12">
        <v>1.0876810829577175E-4</v>
      </c>
      <c r="T47" s="12">
        <v>-1.4705882352941124E-2</v>
      </c>
      <c r="U47" s="12">
        <v>0.40651793641790546</v>
      </c>
      <c r="V47" s="71"/>
    </row>
    <row r="48" spans="1:22" ht="15" customHeight="1" x14ac:dyDescent="0.35">
      <c r="B48" s="5" t="s">
        <v>6</v>
      </c>
      <c r="C48" s="14">
        <v>23611.27940890531</v>
      </c>
      <c r="D48" s="14">
        <v>19482.641630763294</v>
      </c>
      <c r="E48" s="14">
        <v>20092.361067894704</v>
      </c>
      <c r="F48" s="14">
        <v>18571.664954372394</v>
      </c>
      <c r="G48" s="14">
        <v>20955.329292929291</v>
      </c>
      <c r="H48" s="14">
        <v>19044.633324346185</v>
      </c>
      <c r="I48" s="14">
        <v>20364.816858605249</v>
      </c>
      <c r="J48" s="14">
        <v>22446.661730832511</v>
      </c>
      <c r="K48" s="14">
        <v>21361.913518886679</v>
      </c>
      <c r="L48" s="14">
        <v>24045.306288693384</v>
      </c>
      <c r="M48" s="14">
        <v>23017.123656852964</v>
      </c>
      <c r="N48" s="14">
        <v>25330.872173511769</v>
      </c>
      <c r="O48" s="14">
        <v>26633.764782568207</v>
      </c>
      <c r="P48" s="14">
        <v>24732.524354811147</v>
      </c>
      <c r="Q48" s="14">
        <v>28916.088384062474</v>
      </c>
      <c r="R48" s="14">
        <v>40616.353829557709</v>
      </c>
      <c r="S48" s="12">
        <v>6.4479572957215597E-2</v>
      </c>
      <c r="T48" s="12">
        <v>0.38655464970044995</v>
      </c>
      <c r="U48" s="12">
        <v>0.77432201100471865</v>
      </c>
      <c r="V48" s="71"/>
    </row>
    <row r="49" spans="2:22" ht="15" customHeight="1" x14ac:dyDescent="0.35">
      <c r="B49" s="5" t="s">
        <v>7</v>
      </c>
      <c r="C49" s="14">
        <v>325.86206896551727</v>
      </c>
      <c r="D49" s="14">
        <v>322.58064516129031</v>
      </c>
      <c r="E49" s="14">
        <v>319.95849187132478</v>
      </c>
      <c r="F49" s="14">
        <v>357.1001418148889</v>
      </c>
      <c r="G49" s="14">
        <v>215</v>
      </c>
      <c r="H49" s="14">
        <v>240</v>
      </c>
      <c r="I49" s="14">
        <v>251</v>
      </c>
      <c r="J49" s="14">
        <v>285</v>
      </c>
      <c r="K49" s="14">
        <v>362</v>
      </c>
      <c r="L49" s="14">
        <v>399</v>
      </c>
      <c r="M49" s="14">
        <v>247</v>
      </c>
      <c r="N49" s="14">
        <v>0</v>
      </c>
      <c r="O49" s="14">
        <v>217</v>
      </c>
      <c r="P49" s="14">
        <v>196</v>
      </c>
      <c r="Q49" s="14">
        <v>213</v>
      </c>
      <c r="R49" s="14">
        <v>218</v>
      </c>
      <c r="S49" s="12">
        <v>3.4608096442284884E-4</v>
      </c>
      <c r="T49" s="12">
        <v>2.3474178403755763E-2</v>
      </c>
      <c r="U49" s="12">
        <v>-0.13147410358565736</v>
      </c>
      <c r="V49" s="71"/>
    </row>
    <row r="50" spans="2:22" x14ac:dyDescent="0.35">
      <c r="B50" s="5" t="s">
        <v>8</v>
      </c>
      <c r="C50" s="14">
        <v>671.23033744747909</v>
      </c>
      <c r="D50" s="14">
        <v>561.22358620689658</v>
      </c>
      <c r="E50" s="14">
        <v>543.66385301073319</v>
      </c>
      <c r="F50" s="14">
        <v>775.18029893345351</v>
      </c>
      <c r="G50" s="14">
        <v>955.64651162790699</v>
      </c>
      <c r="H50" s="14">
        <v>1045.5936236920636</v>
      </c>
      <c r="I50" s="14">
        <v>1201.6679302501896</v>
      </c>
      <c r="J50" s="14">
        <v>1501.6868964982357</v>
      </c>
      <c r="K50" s="14">
        <v>1828.2772056777067</v>
      </c>
      <c r="L50" s="14">
        <v>1598.7165931381485</v>
      </c>
      <c r="M50" s="14">
        <v>1871.389940508383</v>
      </c>
      <c r="N50" s="14">
        <v>1643.5628908707397</v>
      </c>
      <c r="O50" s="14">
        <v>1393.2126864290738</v>
      </c>
      <c r="P50" s="14">
        <v>1398.7859800274134</v>
      </c>
      <c r="Q50" s="14">
        <v>1416.6925828020526</v>
      </c>
      <c r="R50" s="14">
        <v>1385.9368913128164</v>
      </c>
      <c r="S50" s="12">
        <v>2.2002127338291034E-3</v>
      </c>
      <c r="T50" s="12">
        <v>-2.3763136953598774E-2</v>
      </c>
      <c r="U50" s="12">
        <v>0.18137140959654641</v>
      </c>
      <c r="V50" s="71"/>
    </row>
    <row r="51" spans="2:22" x14ac:dyDescent="0.35">
      <c r="B51" s="5" t="s">
        <v>9</v>
      </c>
      <c r="C51" s="14">
        <v>64563</v>
      </c>
      <c r="D51" s="14">
        <v>64185</v>
      </c>
      <c r="E51" s="14">
        <v>66677</v>
      </c>
      <c r="F51" s="14">
        <v>66416</v>
      </c>
      <c r="G51" s="14">
        <v>72172</v>
      </c>
      <c r="H51" s="14">
        <v>71693</v>
      </c>
      <c r="I51" s="14">
        <v>72445</v>
      </c>
      <c r="J51" s="14">
        <v>85599</v>
      </c>
      <c r="K51" s="14">
        <v>76471</v>
      </c>
      <c r="L51" s="14">
        <v>79417</v>
      </c>
      <c r="M51" s="14">
        <v>84418</v>
      </c>
      <c r="N51" s="14">
        <v>82002</v>
      </c>
      <c r="O51" s="14">
        <v>87667</v>
      </c>
      <c r="P51" s="14">
        <v>76910</v>
      </c>
      <c r="Q51" s="14">
        <v>78683</v>
      </c>
      <c r="R51" s="14">
        <v>84484</v>
      </c>
      <c r="S51" s="12">
        <v>0.13412066146009155</v>
      </c>
      <c r="T51" s="12">
        <v>7.3726217861545651E-2</v>
      </c>
      <c r="U51" s="12">
        <v>0.16618124094140385</v>
      </c>
      <c r="V51" s="71"/>
    </row>
    <row r="52" spans="2:22" x14ac:dyDescent="0.35">
      <c r="B52" s="5" t="s">
        <v>10</v>
      </c>
      <c r="C52" s="14">
        <v>6225.8697639404209</v>
      </c>
      <c r="D52" s="14">
        <v>6873.8020239930302</v>
      </c>
      <c r="E52" s="14">
        <v>8115.1574570815446</v>
      </c>
      <c r="F52" s="14">
        <v>9116.8420417521411</v>
      </c>
      <c r="G52" s="14">
        <v>9242.9643250208046</v>
      </c>
      <c r="H52" s="14">
        <v>9217.4221290547994</v>
      </c>
      <c r="I52" s="14">
        <v>10136.802039310391</v>
      </c>
      <c r="J52" s="14">
        <v>11376.980038201824</v>
      </c>
      <c r="K52" s="14">
        <v>11977.117544565072</v>
      </c>
      <c r="L52" s="14">
        <v>14896.937380183128</v>
      </c>
      <c r="M52" s="14">
        <v>17094.360871959492</v>
      </c>
      <c r="N52" s="14">
        <v>15376.812371023503</v>
      </c>
      <c r="O52" s="14">
        <v>15425.185623587646</v>
      </c>
      <c r="P52" s="14">
        <v>16005.856358043762</v>
      </c>
      <c r="Q52" s="14">
        <v>17148.366879595036</v>
      </c>
      <c r="R52" s="14">
        <v>16092.605242362144</v>
      </c>
      <c r="S52" s="12">
        <v>2.5547451111710476E-2</v>
      </c>
      <c r="T52" s="12">
        <v>-6.1717114922062888E-2</v>
      </c>
      <c r="U52" s="12">
        <v>0.59022632808297981</v>
      </c>
      <c r="V52" s="71"/>
    </row>
    <row r="53" spans="2:22" x14ac:dyDescent="0.35">
      <c r="B53" s="5" t="s">
        <v>11</v>
      </c>
      <c r="C53" s="14">
        <v>7.0878018227602171</v>
      </c>
      <c r="D53" s="14">
        <v>12.200733705725206</v>
      </c>
      <c r="E53" s="14">
        <v>20.317513069932126</v>
      </c>
      <c r="F53" s="14">
        <v>40.463551186839311</v>
      </c>
      <c r="G53" s="14">
        <v>4.5182339933276232</v>
      </c>
      <c r="H53" s="14">
        <v>2.8330116447023634</v>
      </c>
      <c r="I53" s="14">
        <v>2.8568506896066879</v>
      </c>
      <c r="J53" s="14">
        <v>44.719000000000001</v>
      </c>
      <c r="K53" s="14">
        <v>41.015999999999998</v>
      </c>
      <c r="L53" s="14">
        <v>39.799999999999997</v>
      </c>
      <c r="M53" s="14">
        <v>40.96</v>
      </c>
      <c r="N53" s="14">
        <v>42</v>
      </c>
      <c r="O53" s="14">
        <v>51</v>
      </c>
      <c r="P53" s="14">
        <v>54</v>
      </c>
      <c r="Q53" s="14">
        <v>87.7</v>
      </c>
      <c r="R53" s="14">
        <v>51.2</v>
      </c>
      <c r="S53" s="12">
        <v>8.128140081857734E-5</v>
      </c>
      <c r="T53" s="12">
        <v>-0.41619156214367159</v>
      </c>
      <c r="U53" s="12">
        <v>16.921832662192394</v>
      </c>
      <c r="V53" s="71"/>
    </row>
    <row r="54" spans="2:22" x14ac:dyDescent="0.35">
      <c r="B54" s="5" t="s">
        <v>12</v>
      </c>
      <c r="C54" s="14">
        <v>16130.68033918</v>
      </c>
      <c r="D54" s="14">
        <v>16546.81132483</v>
      </c>
      <c r="E54" s="14">
        <v>20278.324535619999</v>
      </c>
      <c r="F54" s="14">
        <v>23080.218352529999</v>
      </c>
      <c r="G54" s="14">
        <v>25833.77732397</v>
      </c>
      <c r="H54" s="14">
        <v>24966.452037958999</v>
      </c>
      <c r="I54" s="14">
        <v>25972.463904936001</v>
      </c>
      <c r="J54" s="14">
        <v>24540.203698845999</v>
      </c>
      <c r="K54" s="14">
        <v>27450.804430477001</v>
      </c>
      <c r="L54" s="14">
        <v>23814.598247862999</v>
      </c>
      <c r="M54" s="14">
        <v>26935.507050738001</v>
      </c>
      <c r="N54" s="14">
        <v>28066</v>
      </c>
      <c r="O54" s="14">
        <v>24110</v>
      </c>
      <c r="P54" s="14">
        <v>26639</v>
      </c>
      <c r="Q54" s="14">
        <v>24788</v>
      </c>
      <c r="R54" s="14">
        <v>25197</v>
      </c>
      <c r="S54" s="12">
        <v>4.0000926883314324E-2</v>
      </c>
      <c r="T54" s="12">
        <v>1.6499919315797973E-2</v>
      </c>
      <c r="U54" s="12">
        <v>-2.9857155939241764E-2</v>
      </c>
      <c r="V54" s="71"/>
    </row>
    <row r="55" spans="2:22" x14ac:dyDescent="0.35">
      <c r="B55" s="5" t="s">
        <v>13</v>
      </c>
      <c r="C55" s="14">
        <v>8490</v>
      </c>
      <c r="D55" s="14">
        <v>9152</v>
      </c>
      <c r="E55" s="14">
        <v>10289</v>
      </c>
      <c r="F55" s="14">
        <v>10983</v>
      </c>
      <c r="G55" s="14">
        <v>12265</v>
      </c>
      <c r="H55" s="14">
        <v>12506</v>
      </c>
      <c r="I55" s="14">
        <v>14331</v>
      </c>
      <c r="J55" s="14">
        <v>14829</v>
      </c>
      <c r="K55" s="14">
        <v>15931</v>
      </c>
      <c r="L55" s="14">
        <v>16730</v>
      </c>
      <c r="M55" s="14">
        <v>17273</v>
      </c>
      <c r="N55" s="14">
        <v>17800</v>
      </c>
      <c r="O55" s="14">
        <v>18595</v>
      </c>
      <c r="P55" s="14">
        <v>19100</v>
      </c>
      <c r="Q55" s="14">
        <v>20062</v>
      </c>
      <c r="R55" s="14">
        <v>23559</v>
      </c>
      <c r="S55" s="12">
        <v>3.7400557068063743E-2</v>
      </c>
      <c r="T55" s="12">
        <v>0.17430964011564143</v>
      </c>
      <c r="U55" s="12">
        <v>0.64391877747540294</v>
      </c>
      <c r="V55" s="71"/>
    </row>
    <row r="56" spans="2:22" x14ac:dyDescent="0.35">
      <c r="B56" s="5" t="s">
        <v>14</v>
      </c>
      <c r="C56" s="14">
        <v>62442</v>
      </c>
      <c r="D56" s="14">
        <v>68665</v>
      </c>
      <c r="E56" s="14">
        <v>75382</v>
      </c>
      <c r="F56" s="14">
        <v>83133</v>
      </c>
      <c r="G56" s="14">
        <v>93978</v>
      </c>
      <c r="H56" s="14">
        <v>87549</v>
      </c>
      <c r="I56" s="14">
        <v>92752</v>
      </c>
      <c r="J56" s="14">
        <v>116438</v>
      </c>
      <c r="K56" s="14">
        <v>119594</v>
      </c>
      <c r="L56" s="14">
        <v>108006.77245420001</v>
      </c>
      <c r="M56" s="14">
        <v>106347</v>
      </c>
      <c r="N56" s="14">
        <v>112220</v>
      </c>
      <c r="O56" s="14">
        <v>116909</v>
      </c>
      <c r="P56" s="14">
        <v>126295</v>
      </c>
      <c r="Q56" s="14">
        <v>118214</v>
      </c>
      <c r="R56" s="14">
        <v>122662</v>
      </c>
      <c r="S56" s="12">
        <v>0.19472928100016276</v>
      </c>
      <c r="T56" s="12">
        <v>3.7626677043328227E-2</v>
      </c>
      <c r="U56" s="12">
        <v>0.32247283077453859</v>
      </c>
      <c r="V56" s="71"/>
    </row>
    <row r="57" spans="2:22" x14ac:dyDescent="0.35">
      <c r="B57" s="5" t="s">
        <v>15</v>
      </c>
      <c r="C57" s="14">
        <v>737</v>
      </c>
      <c r="D57" s="14">
        <v>732</v>
      </c>
      <c r="E57" s="14">
        <v>618</v>
      </c>
      <c r="F57" s="14">
        <v>867.33333333332996</v>
      </c>
      <c r="G57" s="14">
        <v>1116.6666666666999</v>
      </c>
      <c r="H57" s="14">
        <v>1366</v>
      </c>
      <c r="I57" s="14">
        <v>1615.3333333333001</v>
      </c>
      <c r="J57" s="14">
        <v>1864.6666666666999</v>
      </c>
      <c r="K57" s="14">
        <v>2114</v>
      </c>
      <c r="L57" s="14">
        <v>1750</v>
      </c>
      <c r="M57" s="14">
        <v>1517</v>
      </c>
      <c r="N57" s="14">
        <v>1600</v>
      </c>
      <c r="O57" s="14">
        <v>1688</v>
      </c>
      <c r="P57" s="14">
        <v>1451</v>
      </c>
      <c r="Q57" s="14">
        <v>1382</v>
      </c>
      <c r="R57" s="14">
        <v>1041</v>
      </c>
      <c r="S57" s="12">
        <v>1.65261598148709E-3</v>
      </c>
      <c r="T57" s="12">
        <v>-0.24674384949348771</v>
      </c>
      <c r="U57" s="12">
        <v>-0.35555096987204615</v>
      </c>
      <c r="V57" s="71"/>
    </row>
    <row r="58" spans="2:22" x14ac:dyDescent="0.35">
      <c r="B58" s="5" t="s">
        <v>16</v>
      </c>
      <c r="C58" s="14">
        <v>165.81865622961513</v>
      </c>
      <c r="D58" s="14">
        <v>174.0487010784779</v>
      </c>
      <c r="E58" s="14">
        <v>231.00783630822815</v>
      </c>
      <c r="F58" s="14">
        <v>256.99787199214273</v>
      </c>
      <c r="G58" s="14">
        <v>261.16511454014005</v>
      </c>
      <c r="H58" s="14">
        <v>281.64383561643837</v>
      </c>
      <c r="I58" s="14">
        <v>292.69944467018826</v>
      </c>
      <c r="J58" s="14">
        <v>300.78280482950777</v>
      </c>
      <c r="K58" s="14">
        <v>287.1319880913</v>
      </c>
      <c r="L58" s="14">
        <v>205.0744115911624</v>
      </c>
      <c r="M58" s="14">
        <v>199.66048576651866</v>
      </c>
      <c r="N58" s="14">
        <v>215.89421314480231</v>
      </c>
      <c r="O58" s="14">
        <v>241.80853737582177</v>
      </c>
      <c r="P58" s="14">
        <v>276.03494623655911</v>
      </c>
      <c r="Q58" s="14">
        <v>312.04047217537942</v>
      </c>
      <c r="R58" s="14">
        <v>317.20140199514691</v>
      </c>
      <c r="S58" s="12">
        <v>5.0356590421449634E-4</v>
      </c>
      <c r="T58" s="12">
        <v>1.7293558149589217E-2</v>
      </c>
      <c r="U58" s="12">
        <v>8.8847755668671757E-2</v>
      </c>
      <c r="V58" s="71"/>
    </row>
    <row r="59" spans="2:22" x14ac:dyDescent="0.35">
      <c r="B59" s="5" t="s">
        <v>17</v>
      </c>
      <c r="C59" s="14">
        <v>710.84685124202144</v>
      </c>
      <c r="D59" s="14">
        <v>798.89271167002801</v>
      </c>
      <c r="E59" s="14">
        <v>962.16785161059693</v>
      </c>
      <c r="F59" s="14">
        <v>1179.6082449848263</v>
      </c>
      <c r="G59" s="14">
        <v>897.20659917510318</v>
      </c>
      <c r="H59" s="14">
        <v>1236.4913837733895</v>
      </c>
      <c r="I59" s="14">
        <v>1343.7992444684296</v>
      </c>
      <c r="J59" s="14">
        <v>1154.2469324178271</v>
      </c>
      <c r="K59" s="14">
        <v>1310.2394799863155</v>
      </c>
      <c r="L59" s="14">
        <v>1242.7080527875032</v>
      </c>
      <c r="M59" s="14">
        <v>1118.9611459719845</v>
      </c>
      <c r="N59" s="14">
        <v>1089.5436420026583</v>
      </c>
      <c r="O59" s="14">
        <v>1137.5399412581094</v>
      </c>
      <c r="P59" s="14">
        <v>1171.2837446556891</v>
      </c>
      <c r="Q59" s="14">
        <v>1148.5622058315159</v>
      </c>
      <c r="R59" s="14">
        <v>1292.5379000627113</v>
      </c>
      <c r="S59" s="12">
        <v>2.0519392798476464E-3</v>
      </c>
      <c r="T59" s="12">
        <v>0.14049886010025481</v>
      </c>
      <c r="U59" s="12">
        <v>0.12570936413955214</v>
      </c>
      <c r="V59" s="71"/>
    </row>
    <row r="60" spans="2:22" x14ac:dyDescent="0.35">
      <c r="B60" s="5" t="s">
        <v>18</v>
      </c>
      <c r="C60" s="14">
        <v>4370</v>
      </c>
      <c r="D60" s="14">
        <v>4910</v>
      </c>
      <c r="E60" s="14">
        <v>7964</v>
      </c>
      <c r="F60" s="14">
        <v>9891</v>
      </c>
      <c r="G60" s="14">
        <v>8688</v>
      </c>
      <c r="H60" s="14">
        <v>8576</v>
      </c>
      <c r="I60" s="14">
        <v>8222</v>
      </c>
      <c r="J60" s="14">
        <v>8736</v>
      </c>
      <c r="K60" s="14">
        <v>8996</v>
      </c>
      <c r="L60" s="14">
        <v>8923</v>
      </c>
      <c r="M60" s="14">
        <v>8292</v>
      </c>
      <c r="N60" s="14">
        <v>8969</v>
      </c>
      <c r="O60" s="14">
        <v>8745</v>
      </c>
      <c r="P60" s="14">
        <v>9428</v>
      </c>
      <c r="Q60" s="182">
        <v>0</v>
      </c>
      <c r="R60" s="182">
        <v>0</v>
      </c>
      <c r="S60" s="12">
        <v>0</v>
      </c>
      <c r="T60" s="12" t="s">
        <v>752</v>
      </c>
      <c r="U60" s="12" t="s">
        <v>752</v>
      </c>
      <c r="V60" s="71"/>
    </row>
    <row r="61" spans="2:22" x14ac:dyDescent="0.35">
      <c r="B61" s="5" t="s">
        <v>19</v>
      </c>
      <c r="C61" s="14">
        <v>7.1721085971527518</v>
      </c>
      <c r="D61" s="14">
        <v>8.9588152404627888</v>
      </c>
      <c r="E61" s="14">
        <v>7.9086161950033285</v>
      </c>
      <c r="F61" s="14">
        <v>8.7595212187159959</v>
      </c>
      <c r="G61" s="14">
        <v>6.6814989918653964</v>
      </c>
      <c r="H61" s="14">
        <v>6.148543473426729</v>
      </c>
      <c r="I61" s="14">
        <v>6.9635890767230162</v>
      </c>
      <c r="J61" s="14">
        <v>8.4928229665071768</v>
      </c>
      <c r="K61" s="14">
        <v>7.4793875147232036</v>
      </c>
      <c r="L61" s="14">
        <v>8.485804416403786</v>
      </c>
      <c r="M61" s="14">
        <v>8.9129448369741358</v>
      </c>
      <c r="N61" s="14">
        <v>0</v>
      </c>
      <c r="O61" s="14">
        <v>0</v>
      </c>
      <c r="P61" s="14">
        <v>0</v>
      </c>
      <c r="Q61" s="14">
        <v>13.145645645645647</v>
      </c>
      <c r="R61" s="14">
        <v>17.336829836829835</v>
      </c>
      <c r="S61" s="12">
        <v>2.7522691697086654E-5</v>
      </c>
      <c r="T61" s="12">
        <v>0.35922330097087363</v>
      </c>
      <c r="U61" s="12">
        <v>1.2222222222222219</v>
      </c>
      <c r="V61" s="71"/>
    </row>
    <row r="62" spans="2:22" x14ac:dyDescent="0.35">
      <c r="B62" s="5" t="s">
        <v>20</v>
      </c>
      <c r="C62" s="14">
        <v>34313</v>
      </c>
      <c r="D62" s="14">
        <v>43710</v>
      </c>
      <c r="E62" s="14">
        <v>57804</v>
      </c>
      <c r="F62" s="14">
        <v>74316.493000000002</v>
      </c>
      <c r="G62" s="14">
        <v>65547.087</v>
      </c>
      <c r="H62" s="14">
        <v>57198</v>
      </c>
      <c r="I62" s="14">
        <v>66801</v>
      </c>
      <c r="J62" s="14">
        <v>73971</v>
      </c>
      <c r="K62" s="14">
        <v>75022</v>
      </c>
      <c r="L62" s="14">
        <v>66582</v>
      </c>
      <c r="M62" s="14">
        <v>64327</v>
      </c>
      <c r="N62" s="14">
        <v>69649</v>
      </c>
      <c r="O62" s="14">
        <v>64273</v>
      </c>
      <c r="P62" s="14">
        <v>71356</v>
      </c>
      <c r="Q62" s="14">
        <v>72207</v>
      </c>
      <c r="R62" s="14">
        <v>76161</v>
      </c>
      <c r="S62" s="12">
        <v>0.12090767124499353</v>
      </c>
      <c r="T62" s="12">
        <v>5.4759233869292379E-2</v>
      </c>
      <c r="U62" s="12">
        <v>0.14011766290923799</v>
      </c>
      <c r="V62" s="71"/>
    </row>
    <row r="63" spans="2:22" x14ac:dyDescent="0.35">
      <c r="B63" s="5" t="s">
        <v>21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2">
        <v>0</v>
      </c>
      <c r="T63" s="12" t="s">
        <v>752</v>
      </c>
      <c r="U63" s="12" t="s">
        <v>752</v>
      </c>
      <c r="V63" s="71"/>
    </row>
    <row r="64" spans="2:22" x14ac:dyDescent="0.35">
      <c r="B64" s="5" t="s">
        <v>22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944</v>
      </c>
      <c r="L64" s="14">
        <v>719</v>
      </c>
      <c r="M64" s="14">
        <v>469</v>
      </c>
      <c r="N64" s="14">
        <v>677</v>
      </c>
      <c r="O64" s="14">
        <v>697</v>
      </c>
      <c r="P64" s="14">
        <v>986.89</v>
      </c>
      <c r="Q64" s="182">
        <v>866</v>
      </c>
      <c r="R64" s="182">
        <v>866</v>
      </c>
      <c r="S64" s="12">
        <v>1.3747986935329682E-3</v>
      </c>
      <c r="T64" s="12">
        <v>0</v>
      </c>
      <c r="U64" s="12" t="s">
        <v>752</v>
      </c>
      <c r="V64" s="71"/>
    </row>
    <row r="65" spans="2:22" x14ac:dyDescent="0.35">
      <c r="B65" s="5" t="s">
        <v>23</v>
      </c>
      <c r="C65" s="14">
        <v>10.330992978936811</v>
      </c>
      <c r="D65" s="14">
        <v>8.2878483194484325</v>
      </c>
      <c r="E65" s="14">
        <v>10.126219162363739</v>
      </c>
      <c r="F65" s="14">
        <v>12.10511200459506</v>
      </c>
      <c r="G65" s="14">
        <v>24.184667513765351</v>
      </c>
      <c r="H65" s="14">
        <v>31.298463273650075</v>
      </c>
      <c r="I65" s="14">
        <v>20.834508034959118</v>
      </c>
      <c r="J65" s="14">
        <v>14.996426018584703</v>
      </c>
      <c r="K65" s="14">
        <v>19.320624910419951</v>
      </c>
      <c r="L65" s="14">
        <v>30.976095617529882</v>
      </c>
      <c r="M65" s="14">
        <v>25.75</v>
      </c>
      <c r="N65" s="14">
        <v>29</v>
      </c>
      <c r="O65" s="14">
        <v>33</v>
      </c>
      <c r="P65" s="14">
        <v>43</v>
      </c>
      <c r="Q65" s="14">
        <v>42.6</v>
      </c>
      <c r="R65" s="14">
        <v>44.2</v>
      </c>
      <c r="S65" s="12">
        <v>7.0168709300412468E-5</v>
      </c>
      <c r="T65" s="12">
        <v>3.7558685446009488E-2</v>
      </c>
      <c r="U65" s="12">
        <v>1.1017428958051423</v>
      </c>
      <c r="V65" s="71"/>
    </row>
    <row r="66" spans="2:22" x14ac:dyDescent="0.35">
      <c r="B66" s="5" t="s">
        <v>24</v>
      </c>
      <c r="C66" s="14">
        <v>33.847570803591985</v>
      </c>
      <c r="D66" s="14">
        <v>55.206149545772185</v>
      </c>
      <c r="E66" s="14">
        <v>91.544374563242485</v>
      </c>
      <c r="F66" s="14">
        <v>156.53389238294898</v>
      </c>
      <c r="G66" s="14">
        <v>56.2</v>
      </c>
      <c r="H66" s="14">
        <v>73.400000000000006</v>
      </c>
      <c r="I66" s="14">
        <v>109.4</v>
      </c>
      <c r="J66" s="14">
        <v>118.7</v>
      </c>
      <c r="K66" s="14">
        <v>146.69999999999999</v>
      </c>
      <c r="L66" s="14">
        <v>139.80000000000001</v>
      </c>
      <c r="M66" s="14">
        <v>157.30000000000001</v>
      </c>
      <c r="N66" s="14">
        <v>175</v>
      </c>
      <c r="O66" s="14">
        <v>207.5</v>
      </c>
      <c r="P66" s="14">
        <v>221.28</v>
      </c>
      <c r="Q66" s="14">
        <v>246.62</v>
      </c>
      <c r="R66" s="14">
        <v>286.44</v>
      </c>
      <c r="S66" s="12">
        <v>4.5473133692330652E-4</v>
      </c>
      <c r="T66" s="12">
        <v>0.1614629794826048</v>
      </c>
      <c r="U66" s="12">
        <v>1.6182815356489946</v>
      </c>
      <c r="V66" s="71"/>
    </row>
    <row r="67" spans="2:22" x14ac:dyDescent="0.35">
      <c r="B67" s="5" t="s">
        <v>25</v>
      </c>
      <c r="C67" s="14">
        <v>17585</v>
      </c>
      <c r="D67" s="14">
        <v>16738</v>
      </c>
      <c r="E67" s="14">
        <v>20477</v>
      </c>
      <c r="F67" s="14">
        <v>21881</v>
      </c>
      <c r="G67" s="14">
        <v>22017</v>
      </c>
      <c r="H67" s="14">
        <v>21201</v>
      </c>
      <c r="I67" s="14">
        <v>23761.405999999999</v>
      </c>
      <c r="J67" s="14">
        <v>23130</v>
      </c>
      <c r="K67" s="14">
        <v>24219</v>
      </c>
      <c r="L67" s="14">
        <v>22663</v>
      </c>
      <c r="M67" s="14">
        <v>24373</v>
      </c>
      <c r="N67" s="14">
        <v>21494</v>
      </c>
      <c r="O67" s="14">
        <v>21546</v>
      </c>
      <c r="P67" s="14">
        <v>25420</v>
      </c>
      <c r="Q67" s="14">
        <v>20121</v>
      </c>
      <c r="R67" s="14">
        <v>19856</v>
      </c>
      <c r="S67" s="12">
        <v>3.1521943254954526E-2</v>
      </c>
      <c r="T67" s="12">
        <v>-1.3170319566621957E-2</v>
      </c>
      <c r="U67" s="12">
        <v>-0.16435921342365012</v>
      </c>
      <c r="V67" s="71"/>
    </row>
    <row r="68" spans="2:22" x14ac:dyDescent="0.35">
      <c r="B68" s="5" t="s">
        <v>26</v>
      </c>
      <c r="C68" s="14">
        <v>7880.6531900685977</v>
      </c>
      <c r="D68" s="14">
        <v>9919.7244834063858</v>
      </c>
      <c r="E68" s="14">
        <v>9932.2651128914786</v>
      </c>
      <c r="F68" s="14">
        <v>11860.643377733099</v>
      </c>
      <c r="G68" s="14">
        <v>5509.6410256410254</v>
      </c>
      <c r="H68" s="14">
        <v>5326.9879518072285</v>
      </c>
      <c r="I68" s="14">
        <v>6451.0256410256416</v>
      </c>
      <c r="J68" s="14">
        <v>6960.6654629868463</v>
      </c>
      <c r="K68" s="14">
        <v>7209.4225875372531</v>
      </c>
      <c r="L68" s="14">
        <v>5329.0685160827461</v>
      </c>
      <c r="M68" s="14">
        <v>5101.4156160141565</v>
      </c>
      <c r="N68" s="14">
        <v>5015.7242528376546</v>
      </c>
      <c r="O68" s="14">
        <v>5467.4620032356406</v>
      </c>
      <c r="P68" s="14">
        <v>5285.0014735323111</v>
      </c>
      <c r="Q68" s="14">
        <v>5642.0694993114403</v>
      </c>
      <c r="R68" s="14">
        <v>5959.8420480961513</v>
      </c>
      <c r="S68" s="12">
        <v>9.4614123110686368E-3</v>
      </c>
      <c r="T68" s="12">
        <v>4.600117586274477E-2</v>
      </c>
      <c r="U68" s="12">
        <v>0.16679915735919559</v>
      </c>
      <c r="V68" s="71"/>
    </row>
    <row r="69" spans="2:22" x14ac:dyDescent="0.35">
      <c r="B69" s="5" t="s">
        <v>27</v>
      </c>
      <c r="C69" s="14">
        <v>1483.6577304443626</v>
      </c>
      <c r="D69" s="14">
        <v>1944.041450777202</v>
      </c>
      <c r="E69" s="14">
        <v>2201.2529365700861</v>
      </c>
      <c r="F69" s="14">
        <v>2895.4490051481844</v>
      </c>
      <c r="G69" s="14">
        <v>4655.8324304803173</v>
      </c>
      <c r="H69" s="14">
        <v>6745.279571202339</v>
      </c>
      <c r="I69" s="14">
        <v>5680</v>
      </c>
      <c r="J69" s="14">
        <v>5847.6895468820094</v>
      </c>
      <c r="K69" s="14">
        <v>6363.5247913598432</v>
      </c>
      <c r="L69" s="14">
        <v>5459.6442240570013</v>
      </c>
      <c r="M69" s="14">
        <v>4762.7071047458576</v>
      </c>
      <c r="N69" s="14">
        <v>4539.0370318253244</v>
      </c>
      <c r="O69" s="14">
        <v>4143.9357866811779</v>
      </c>
      <c r="P69" s="14">
        <v>4870.9600191525024</v>
      </c>
      <c r="Q69" s="14">
        <v>4994.8853861533453</v>
      </c>
      <c r="R69" s="14">
        <v>4320.0856291883838</v>
      </c>
      <c r="S69" s="12">
        <v>6.8582541327468147E-3</v>
      </c>
      <c r="T69" s="12">
        <v>-0.13586222946241577</v>
      </c>
      <c r="U69" s="12">
        <v>-0.17769510142616707</v>
      </c>
      <c r="V69" s="71"/>
    </row>
    <row r="70" spans="2:22" x14ac:dyDescent="0.35">
      <c r="B70" s="5" t="s">
        <v>28</v>
      </c>
      <c r="C70" s="14">
        <v>3352.556</v>
      </c>
      <c r="D70" s="14">
        <v>3608.1446136980999</v>
      </c>
      <c r="E70" s="14">
        <v>4852.0180629818997</v>
      </c>
      <c r="F70" s="14">
        <v>6638.3698491565001</v>
      </c>
      <c r="G70" s="14">
        <v>9913.6359384597999</v>
      </c>
      <c r="H70" s="14">
        <v>8330.9673018230005</v>
      </c>
      <c r="I70" s="14">
        <v>9909.2575125185995</v>
      </c>
      <c r="J70" s="14">
        <v>13462.970268212999</v>
      </c>
      <c r="K70" s="14">
        <v>9461.9662842503003</v>
      </c>
      <c r="L70" s="14">
        <v>2838.2103226887998</v>
      </c>
      <c r="M70" s="14">
        <v>8693</v>
      </c>
      <c r="N70" s="14">
        <v>9084</v>
      </c>
      <c r="O70" s="14">
        <v>9346.4240456755997</v>
      </c>
      <c r="P70" s="14">
        <v>6375</v>
      </c>
      <c r="Q70" s="14">
        <v>6551.2245232296</v>
      </c>
      <c r="R70" s="14">
        <v>5768.4249220000002</v>
      </c>
      <c r="S70" s="12">
        <v>9.1575323862686086E-3</v>
      </c>
      <c r="T70" s="12">
        <v>-0.11948905100930629</v>
      </c>
      <c r="U70" s="12">
        <v>-0.41787516221950916</v>
      </c>
      <c r="V70" s="71"/>
    </row>
    <row r="71" spans="2:22" x14ac:dyDescent="0.35">
      <c r="B71" s="5" t="s">
        <v>29</v>
      </c>
      <c r="C71" s="14">
        <v>60.540232419395785</v>
      </c>
      <c r="D71" s="14">
        <v>56.984278481242868</v>
      </c>
      <c r="E71" s="14">
        <v>66.223501876754838</v>
      </c>
      <c r="F71" s="14">
        <v>52.024835767940793</v>
      </c>
      <c r="G71" s="14">
        <v>54.443753884400252</v>
      </c>
      <c r="H71" s="14">
        <v>58.541651913226168</v>
      </c>
      <c r="I71" s="14">
        <v>103.23791647114032</v>
      </c>
      <c r="J71" s="14">
        <v>103.39324127402679</v>
      </c>
      <c r="K71" s="14">
        <v>87.186410169872886</v>
      </c>
      <c r="L71" s="14">
        <v>73.361664057257883</v>
      </c>
      <c r="M71" s="14">
        <v>178.3929686802891</v>
      </c>
      <c r="N71" s="14">
        <v>158.26702033598585</v>
      </c>
      <c r="O71" s="14">
        <v>156.42211940956159</v>
      </c>
      <c r="P71" s="14">
        <v>214.23204894279274</v>
      </c>
      <c r="Q71" s="14">
        <v>220.00643293663558</v>
      </c>
      <c r="R71" s="14">
        <v>222.95745263734642</v>
      </c>
      <c r="S71" s="12">
        <v>3.5395105611924079E-4</v>
      </c>
      <c r="T71" s="12">
        <v>3.1189083820662766E-2</v>
      </c>
      <c r="U71" s="12">
        <v>1.4045454545454548</v>
      </c>
      <c r="V71" s="71"/>
    </row>
    <row r="72" spans="2:22" x14ac:dyDescent="0.35">
      <c r="B72" s="5" t="s">
        <v>30</v>
      </c>
      <c r="C72" s="14">
        <v>6539.2545950380245</v>
      </c>
      <c r="D72" s="14">
        <v>8183.0963412685724</v>
      </c>
      <c r="E72" s="14">
        <v>6216.2691916286885</v>
      </c>
      <c r="F72" s="14">
        <v>6282.4382778160252</v>
      </c>
      <c r="G72" s="14">
        <v>5574.7258509659614</v>
      </c>
      <c r="H72" s="14">
        <v>6017.5101443620752</v>
      </c>
      <c r="I72" s="14">
        <v>7186.5825665049351</v>
      </c>
      <c r="J72" s="14">
        <v>13049.731485637341</v>
      </c>
      <c r="K72" s="14">
        <v>13230.839314845023</v>
      </c>
      <c r="L72" s="14">
        <v>13870.954385885701</v>
      </c>
      <c r="M72" s="14">
        <v>13036.100606834876</v>
      </c>
      <c r="N72" s="14">
        <v>21453.049636106425</v>
      </c>
      <c r="O72" s="14">
        <v>20925.608855958126</v>
      </c>
      <c r="P72" s="14">
        <v>22319.875481968345</v>
      </c>
      <c r="Q72" s="14">
        <v>27386.882240511761</v>
      </c>
      <c r="R72" s="14">
        <v>27862.802315588669</v>
      </c>
      <c r="S72" s="12">
        <v>4.4232960994963821E-2</v>
      </c>
      <c r="T72" s="12">
        <v>5.05435343799292E-2</v>
      </c>
      <c r="U72" s="12">
        <v>3.5791714977809077</v>
      </c>
      <c r="V72" s="71"/>
    </row>
    <row r="73" spans="2:22" x14ac:dyDescent="0.35">
      <c r="B73" s="5" t="s">
        <v>31</v>
      </c>
      <c r="C73" s="14">
        <v>188.51351351351352</v>
      </c>
      <c r="D73" s="14">
        <v>135.78705636743214</v>
      </c>
      <c r="E73" s="14">
        <v>149.39492572191622</v>
      </c>
      <c r="F73" s="14">
        <v>162</v>
      </c>
      <c r="G73" s="14">
        <v>178</v>
      </c>
      <c r="H73" s="14">
        <v>188</v>
      </c>
      <c r="I73" s="14">
        <v>246</v>
      </c>
      <c r="J73" s="14">
        <v>345</v>
      </c>
      <c r="K73" s="14">
        <v>431</v>
      </c>
      <c r="L73" s="14">
        <v>388.3</v>
      </c>
      <c r="M73" s="14">
        <v>378.65830999999997</v>
      </c>
      <c r="N73" s="14">
        <v>406.19156700000002</v>
      </c>
      <c r="O73" s="14">
        <v>405.15015199999999</v>
      </c>
      <c r="P73" s="14">
        <v>470.29</v>
      </c>
      <c r="Q73" s="14">
        <v>484.27</v>
      </c>
      <c r="R73" s="14">
        <v>503.64</v>
      </c>
      <c r="S73" s="12">
        <v>7.9954227945836507E-4</v>
      </c>
      <c r="T73" s="12">
        <v>3.9998348028992048E-2</v>
      </c>
      <c r="U73" s="12">
        <v>1.0473170731707317</v>
      </c>
      <c r="V73" s="71"/>
    </row>
    <row r="74" spans="2:22" x14ac:dyDescent="0.35">
      <c r="B74" s="5" t="s">
        <v>32</v>
      </c>
      <c r="C74" s="14">
        <v>170.08434636727321</v>
      </c>
      <c r="D74" s="14">
        <v>191.91715945089757</v>
      </c>
      <c r="E74" s="14">
        <v>272.34615943081167</v>
      </c>
      <c r="F74" s="14">
        <v>356.50961957311733</v>
      </c>
      <c r="G74" s="14">
        <v>440.67307971539532</v>
      </c>
      <c r="H74" s="14">
        <v>524.83653985770002</v>
      </c>
      <c r="I74" s="14">
        <v>609</v>
      </c>
      <c r="J74" s="14">
        <v>659</v>
      </c>
      <c r="K74" s="14">
        <v>725</v>
      </c>
      <c r="L74" s="14">
        <v>738</v>
      </c>
      <c r="M74" s="14">
        <v>741</v>
      </c>
      <c r="N74" s="14">
        <v>661</v>
      </c>
      <c r="O74" s="14">
        <v>650</v>
      </c>
      <c r="P74" s="14">
        <v>663</v>
      </c>
      <c r="Q74" s="14">
        <v>747</v>
      </c>
      <c r="R74" s="14">
        <v>753</v>
      </c>
      <c r="S74" s="12">
        <v>1.1954081018825924E-3</v>
      </c>
      <c r="T74" s="12">
        <v>8.0321285140563248E-3</v>
      </c>
      <c r="U74" s="12">
        <v>0.23645320197044328</v>
      </c>
      <c r="V74" s="71"/>
    </row>
    <row r="75" spans="2:22" x14ac:dyDescent="0.35">
      <c r="B75" s="5" t="s">
        <v>33</v>
      </c>
      <c r="C75" s="14">
        <v>504.09656181419172</v>
      </c>
      <c r="D75" s="14">
        <v>645.75755768886768</v>
      </c>
      <c r="E75" s="14">
        <v>808.78938640132662</v>
      </c>
      <c r="F75" s="14">
        <v>564.01343408900084</v>
      </c>
      <c r="G75" s="14">
        <v>653.06336550566505</v>
      </c>
      <c r="H75" s="14">
        <v>665.71124774629004</v>
      </c>
      <c r="I75" s="14">
        <v>743.80165289256206</v>
      </c>
      <c r="J75" s="14">
        <v>685.68739840876037</v>
      </c>
      <c r="K75" s="14">
        <v>770.26150853684896</v>
      </c>
      <c r="L75" s="14">
        <v>809.55200315768695</v>
      </c>
      <c r="M75" s="14">
        <v>717.70170307930505</v>
      </c>
      <c r="N75" s="14">
        <v>681.54024128243259</v>
      </c>
      <c r="O75" s="14">
        <v>685.55020488738671</v>
      </c>
      <c r="P75" s="14">
        <v>606.70776100567889</v>
      </c>
      <c r="Q75" s="14">
        <v>436.05994586386743</v>
      </c>
      <c r="R75" s="14">
        <v>549.40388184592155</v>
      </c>
      <c r="S75" s="12">
        <v>8.7219369397657526E-4</v>
      </c>
      <c r="T75" s="12">
        <v>0.32210446631339895</v>
      </c>
      <c r="U75" s="12">
        <v>1.3521885521885522</v>
      </c>
      <c r="V75" s="71"/>
    </row>
    <row r="76" spans="2:22" x14ac:dyDescent="0.35">
      <c r="B76" s="5" t="s">
        <v>34</v>
      </c>
      <c r="C76" s="16">
        <v>133373.51960853842</v>
      </c>
      <c r="D76" s="16">
        <v>158832.62804611117</v>
      </c>
      <c r="E76" s="16">
        <v>214777.30752047655</v>
      </c>
      <c r="F76" s="16">
        <v>232022.82675393744</v>
      </c>
      <c r="G76" s="16">
        <v>189591.39107611548</v>
      </c>
      <c r="H76" s="16">
        <v>172302.20739795067</v>
      </c>
      <c r="I76" s="16">
        <v>175642.02776647112</v>
      </c>
      <c r="J76" s="16">
        <v>185474.90877611635</v>
      </c>
      <c r="K76" s="16">
        <v>203566.49922024261</v>
      </c>
      <c r="L76" s="16">
        <v>199520.21110711287</v>
      </c>
      <c r="M76" s="16">
        <v>191798.69046090639</v>
      </c>
      <c r="N76" s="16">
        <v>195334.83207302951</v>
      </c>
      <c r="O76" s="16">
        <v>171705.71608773855</v>
      </c>
      <c r="P76" s="16">
        <v>223158.59472741003</v>
      </c>
      <c r="Q76" s="16">
        <v>246217.56676690551</v>
      </c>
      <c r="R76" s="16">
        <v>146121.48710338699</v>
      </c>
      <c r="S76" s="12">
        <v>0.23197185862220659</v>
      </c>
      <c r="T76" s="12">
        <v>-0.41765430156441119</v>
      </c>
      <c r="U76" s="12">
        <v>-0.15162210655470143</v>
      </c>
      <c r="V76" s="71"/>
    </row>
    <row r="77" spans="2:22" ht="15" thickBot="1" x14ac:dyDescent="0.4">
      <c r="B77" s="17" t="s">
        <v>35</v>
      </c>
      <c r="C77" s="18">
        <v>405652.13484581071</v>
      </c>
      <c r="D77" s="18">
        <v>449874.4356811645</v>
      </c>
      <c r="E77" s="18">
        <v>546029.49851247144</v>
      </c>
      <c r="F77" s="18">
        <v>599669.75674937153</v>
      </c>
      <c r="G77" s="18">
        <v>571551.38554953272</v>
      </c>
      <c r="H77" s="18">
        <v>535479.4737571436</v>
      </c>
      <c r="I77" s="18">
        <v>564494.64952896512</v>
      </c>
      <c r="J77" s="18">
        <v>635189.892738992</v>
      </c>
      <c r="K77" s="18">
        <v>654050.28295446816</v>
      </c>
      <c r="L77" s="18">
        <v>624527.60124223889</v>
      </c>
      <c r="M77" s="18">
        <v>627845.91089033475</v>
      </c>
      <c r="N77" s="18">
        <v>651813.44297348824</v>
      </c>
      <c r="O77" s="18">
        <v>629501.53228400915</v>
      </c>
      <c r="P77" s="18">
        <v>690525.48265077162</v>
      </c>
      <c r="Q77" s="18">
        <v>701640.59534838435</v>
      </c>
      <c r="R77" s="18">
        <v>629910.40366393316</v>
      </c>
      <c r="S77" s="19"/>
      <c r="T77" s="9"/>
      <c r="U77" s="19"/>
      <c r="V77" s="71"/>
    </row>
    <row r="78" spans="2:22" ht="15" thickTop="1" x14ac:dyDescent="0.35">
      <c r="B78" s="20" t="s">
        <v>36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556014.75</v>
      </c>
      <c r="J78" s="21">
        <v>626160.375</v>
      </c>
      <c r="K78" s="21">
        <v>643740.8125</v>
      </c>
      <c r="L78" s="21">
        <v>614478.1875</v>
      </c>
      <c r="M78" s="21">
        <v>618829</v>
      </c>
      <c r="N78" s="21">
        <v>642167.4375</v>
      </c>
      <c r="O78" s="21">
        <v>619842.5625</v>
      </c>
      <c r="P78" s="21">
        <v>679914.5625</v>
      </c>
      <c r="Q78" s="21">
        <v>700548.4375</v>
      </c>
      <c r="R78" s="21">
        <v>628809.0625</v>
      </c>
      <c r="S78" s="12">
        <v>0.99825159076985059</v>
      </c>
      <c r="T78" s="12">
        <v>3.4068684269214611E-2</v>
      </c>
      <c r="U78" s="12">
        <v>0.14017807319391684</v>
      </c>
    </row>
    <row r="79" spans="2:22" x14ac:dyDescent="0.35">
      <c r="B79" s="22" t="s">
        <v>37</v>
      </c>
      <c r="C79" s="23" t="s">
        <v>753</v>
      </c>
      <c r="D79" s="23" t="s">
        <v>753</v>
      </c>
      <c r="E79" s="23" t="s">
        <v>753</v>
      </c>
      <c r="F79" s="23" t="s">
        <v>753</v>
      </c>
      <c r="G79" s="23" t="s">
        <v>753</v>
      </c>
      <c r="H79" s="23" t="s">
        <v>753</v>
      </c>
      <c r="I79" s="23" t="s">
        <v>753</v>
      </c>
      <c r="J79" s="23">
        <v>0.12615784922971907</v>
      </c>
      <c r="K79" s="23">
        <v>2.807657303450406E-2</v>
      </c>
      <c r="L79" s="23">
        <v>-4.5457153611804024E-2</v>
      </c>
      <c r="M79" s="23">
        <v>7.0804995010502747E-3</v>
      </c>
      <c r="N79" s="24">
        <v>3.7713871683453748E-2</v>
      </c>
      <c r="O79" s="24">
        <v>-3.4764881705793393E-2</v>
      </c>
      <c r="P79" s="24">
        <v>9.6914932330094627E-2</v>
      </c>
      <c r="Q79" s="24">
        <v>3.0347746817086296E-2</v>
      </c>
      <c r="R79" s="24">
        <v>-0.10240458926153839</v>
      </c>
    </row>
    <row r="80" spans="2:22" x14ac:dyDescent="0.35">
      <c r="B80" s="25" t="s">
        <v>38</v>
      </c>
      <c r="C80" s="26" t="s">
        <v>786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7"/>
      <c r="O80" s="27"/>
      <c r="P80" s="27"/>
      <c r="Q80" s="27"/>
      <c r="R80" s="27"/>
      <c r="T80" s="28"/>
    </row>
    <row r="82" spans="1:22" x14ac:dyDescent="0.35">
      <c r="B82" s="2" t="s">
        <v>597</v>
      </c>
      <c r="T82" s="2" t="s">
        <v>598</v>
      </c>
      <c r="V82" s="71"/>
    </row>
    <row r="83" spans="1:22" s="4" customFormat="1" ht="18.5" x14ac:dyDescent="0.45">
      <c r="A83" s="3" t="s">
        <v>87</v>
      </c>
      <c r="B83" s="3" t="s">
        <v>194</v>
      </c>
    </row>
    <row r="84" spans="1:22" ht="15" customHeight="1" x14ac:dyDescent="0.35">
      <c r="B84" s="5" t="s">
        <v>1</v>
      </c>
      <c r="C84" s="6">
        <v>2004</v>
      </c>
      <c r="D84" s="6">
        <v>2005</v>
      </c>
      <c r="E84" s="6">
        <v>2006</v>
      </c>
      <c r="F84" s="6">
        <v>2007</v>
      </c>
      <c r="G84" s="6">
        <v>2008</v>
      </c>
      <c r="H84" s="6">
        <v>2009</v>
      </c>
      <c r="I84" s="6">
        <v>2010</v>
      </c>
      <c r="J84" s="6">
        <v>2011</v>
      </c>
      <c r="K84" s="6">
        <v>2012</v>
      </c>
      <c r="L84" s="6">
        <v>2013</v>
      </c>
      <c r="M84" s="6">
        <v>2014</v>
      </c>
      <c r="N84" s="6">
        <v>2015</v>
      </c>
      <c r="O84" s="6">
        <v>2016</v>
      </c>
      <c r="P84" s="6">
        <v>2017</v>
      </c>
      <c r="Q84" s="6">
        <v>2018</v>
      </c>
      <c r="R84" s="6">
        <v>2019</v>
      </c>
      <c r="S84" s="7" t="s">
        <v>2</v>
      </c>
      <c r="T84" s="8" t="s">
        <v>750</v>
      </c>
      <c r="U84" s="8" t="s">
        <v>751</v>
      </c>
    </row>
    <row r="85" spans="1:22" ht="15" customHeight="1" x14ac:dyDescent="0.35">
      <c r="B85" s="5" t="s">
        <v>3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2">
        <v>0</v>
      </c>
      <c r="T85" s="12" t="s">
        <v>752</v>
      </c>
      <c r="U85" s="12" t="s">
        <v>752</v>
      </c>
    </row>
    <row r="86" spans="1:22" ht="15" customHeight="1" x14ac:dyDescent="0.35">
      <c r="B86" s="5" t="s">
        <v>4</v>
      </c>
      <c r="C86" s="14">
        <v>8271.1541757499999</v>
      </c>
      <c r="D86" s="14">
        <v>9870.8040529000009</v>
      </c>
      <c r="E86" s="14">
        <v>12778.88764287</v>
      </c>
      <c r="F86" s="14">
        <v>12725.934059679999</v>
      </c>
      <c r="G86" s="14">
        <v>15147.59104954</v>
      </c>
      <c r="H86" s="14">
        <v>13186.572670510001</v>
      </c>
      <c r="I86" s="14">
        <v>12363.815482309999</v>
      </c>
      <c r="J86" s="14">
        <v>15467.09261087</v>
      </c>
      <c r="K86" s="14">
        <v>17611.33405795</v>
      </c>
      <c r="L86" s="14">
        <v>17754.933144729999</v>
      </c>
      <c r="M86" s="14">
        <v>17361.664241229999</v>
      </c>
      <c r="N86" s="14">
        <v>19461.907423190001</v>
      </c>
      <c r="O86" s="14">
        <v>18462.975261790001</v>
      </c>
      <c r="P86" s="14">
        <v>17513.621108750001</v>
      </c>
      <c r="Q86" s="14">
        <v>16250.022270650001</v>
      </c>
      <c r="R86" s="14">
        <v>0</v>
      </c>
      <c r="S86" s="12">
        <v>6.1012483441925669E-2</v>
      </c>
      <c r="T86" s="12">
        <v>-7.2149490402569683E-2</v>
      </c>
      <c r="U86" s="12">
        <v>0.23231583192128413</v>
      </c>
    </row>
    <row r="87" spans="1:22" ht="15" customHeight="1" x14ac:dyDescent="0.35">
      <c r="B87" s="5" t="s">
        <v>5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79.251457204213111</v>
      </c>
      <c r="O87" s="14">
        <v>0</v>
      </c>
      <c r="P87" s="14">
        <v>0</v>
      </c>
      <c r="Q87" s="14">
        <v>0</v>
      </c>
      <c r="R87" s="14">
        <v>0</v>
      </c>
      <c r="S87" s="12">
        <v>0</v>
      </c>
      <c r="T87" s="12" t="s">
        <v>752</v>
      </c>
      <c r="U87" s="12" t="s">
        <v>752</v>
      </c>
    </row>
    <row r="88" spans="1:22" ht="15" customHeight="1" x14ac:dyDescent="0.35">
      <c r="B88" s="5" t="s">
        <v>6</v>
      </c>
      <c r="C88" s="14">
        <v>23611.27940890531</v>
      </c>
      <c r="D88" s="14">
        <v>19482.641630763294</v>
      </c>
      <c r="E88" s="14">
        <v>20092.361067894704</v>
      </c>
      <c r="F88" s="14">
        <v>18571.664954372394</v>
      </c>
      <c r="G88" s="14">
        <v>20955.329292929291</v>
      </c>
      <c r="H88" s="14">
        <v>19044.633324346185</v>
      </c>
      <c r="I88" s="14">
        <v>20364.816858605249</v>
      </c>
      <c r="J88" s="14">
        <v>22446.661730832511</v>
      </c>
      <c r="K88" s="14">
        <v>21361.913518886679</v>
      </c>
      <c r="L88" s="14">
        <v>22495.720918866078</v>
      </c>
      <c r="M88" s="14">
        <v>23017.123253493017</v>
      </c>
      <c r="N88" s="14">
        <v>25330.531332718048</v>
      </c>
      <c r="O88" s="14">
        <v>26634.210820374334</v>
      </c>
      <c r="P88" s="14">
        <v>24732.717484190736</v>
      </c>
      <c r="Q88" s="14">
        <v>28916.088384062474</v>
      </c>
      <c r="R88" s="14">
        <v>0</v>
      </c>
      <c r="S88" s="12">
        <v>0.10856861205195759</v>
      </c>
      <c r="T88" s="12">
        <v>0.12588230082924534</v>
      </c>
      <c r="U88" s="12">
        <v>0.15328191660563251</v>
      </c>
    </row>
    <row r="89" spans="1:22" ht="15" customHeight="1" x14ac:dyDescent="0.35">
      <c r="B89" s="5" t="s">
        <v>7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2">
        <v>0</v>
      </c>
      <c r="T89" s="12" t="s">
        <v>752</v>
      </c>
      <c r="U89" s="12" t="s">
        <v>752</v>
      </c>
    </row>
    <row r="90" spans="1:22" x14ac:dyDescent="0.35">
      <c r="B90" s="5" t="s">
        <v>8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2">
        <v>0</v>
      </c>
      <c r="T90" s="12" t="s">
        <v>752</v>
      </c>
      <c r="U90" s="12" t="s">
        <v>752</v>
      </c>
    </row>
    <row r="91" spans="1:22" x14ac:dyDescent="0.35">
      <c r="B91" s="5" t="s">
        <v>9</v>
      </c>
      <c r="C91" s="14">
        <v>62369</v>
      </c>
      <c r="D91" s="14">
        <v>61857</v>
      </c>
      <c r="E91" s="14">
        <v>64104</v>
      </c>
      <c r="F91" s="14">
        <v>63587</v>
      </c>
      <c r="G91" s="14">
        <v>68921</v>
      </c>
      <c r="H91" s="14">
        <v>67987</v>
      </c>
      <c r="I91" s="14">
        <v>67920</v>
      </c>
      <c r="J91" s="14">
        <v>81498</v>
      </c>
      <c r="K91" s="14">
        <v>72057</v>
      </c>
      <c r="L91" s="14">
        <v>75869</v>
      </c>
      <c r="M91" s="14">
        <v>80372</v>
      </c>
      <c r="N91" s="14">
        <v>78221</v>
      </c>
      <c r="O91" s="14">
        <v>83545</v>
      </c>
      <c r="P91" s="14">
        <v>75670</v>
      </c>
      <c r="Q91" s="14">
        <v>76152</v>
      </c>
      <c r="R91" s="14">
        <v>0</v>
      </c>
      <c r="S91" s="12">
        <v>0.28592100131833692</v>
      </c>
      <c r="T91" s="12">
        <v>6.3697634465442743E-3</v>
      </c>
      <c r="U91" s="12">
        <v>0.1200964890346683</v>
      </c>
    </row>
    <row r="92" spans="1:22" x14ac:dyDescent="0.35">
      <c r="B92" s="5" t="s">
        <v>10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2">
        <v>0</v>
      </c>
      <c r="T92" s="12" t="s">
        <v>752</v>
      </c>
      <c r="U92" s="12" t="s">
        <v>752</v>
      </c>
    </row>
    <row r="93" spans="1:22" x14ac:dyDescent="0.35">
      <c r="B93" s="5" t="s">
        <v>11</v>
      </c>
      <c r="C93" s="14">
        <v>0</v>
      </c>
      <c r="D93" s="14">
        <v>0</v>
      </c>
      <c r="E93" s="14">
        <v>0</v>
      </c>
      <c r="F93" s="14">
        <v>0</v>
      </c>
      <c r="G93" s="14">
        <v>4.5182339933276232</v>
      </c>
      <c r="H93" s="14">
        <v>2.8330116447023634</v>
      </c>
      <c r="I93" s="14">
        <v>2.8568506896066879</v>
      </c>
      <c r="J93" s="14">
        <v>44.719000000000001</v>
      </c>
      <c r="K93" s="14">
        <v>41.015999999999998</v>
      </c>
      <c r="L93" s="14">
        <v>41.6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2">
        <v>0</v>
      </c>
      <c r="T93" s="12" t="s">
        <v>752</v>
      </c>
      <c r="U93" s="12" t="s">
        <v>752</v>
      </c>
    </row>
    <row r="94" spans="1:22" x14ac:dyDescent="0.35">
      <c r="B94" s="5" t="s">
        <v>12</v>
      </c>
      <c r="C94" s="14">
        <v>0</v>
      </c>
      <c r="D94" s="14">
        <v>0</v>
      </c>
      <c r="E94" s="14">
        <v>0</v>
      </c>
      <c r="F94" s="14">
        <v>23080.218352529999</v>
      </c>
      <c r="G94" s="14">
        <v>25833.77732397</v>
      </c>
      <c r="H94" s="14">
        <v>24966.452037958999</v>
      </c>
      <c r="I94" s="14">
        <v>25972.463904936001</v>
      </c>
      <c r="J94" s="14">
        <v>24540.203698845999</v>
      </c>
      <c r="K94" s="14">
        <v>27450.804430477001</v>
      </c>
      <c r="L94" s="14">
        <v>23814.598247862999</v>
      </c>
      <c r="M94" s="14">
        <v>26935.507050738001</v>
      </c>
      <c r="N94" s="14">
        <v>28067.416068055001</v>
      </c>
      <c r="O94" s="14">
        <v>0</v>
      </c>
      <c r="P94" s="14">
        <v>0</v>
      </c>
      <c r="Q94" s="14">
        <v>0</v>
      </c>
      <c r="R94" s="14">
        <v>0</v>
      </c>
      <c r="S94" s="12">
        <v>0</v>
      </c>
      <c r="T94" s="12" t="s">
        <v>752</v>
      </c>
      <c r="U94" s="12" t="s">
        <v>752</v>
      </c>
    </row>
    <row r="95" spans="1:22" x14ac:dyDescent="0.35">
      <c r="B95" s="5" t="s">
        <v>13</v>
      </c>
      <c r="C95" s="14">
        <v>8490</v>
      </c>
      <c r="D95" s="14">
        <v>9152</v>
      </c>
      <c r="E95" s="14">
        <v>10289</v>
      </c>
      <c r="F95" s="14">
        <v>10983</v>
      </c>
      <c r="G95" s="14">
        <v>12265</v>
      </c>
      <c r="H95" s="14">
        <v>12506</v>
      </c>
      <c r="I95" s="14">
        <v>14331</v>
      </c>
      <c r="J95" s="14">
        <v>14829</v>
      </c>
      <c r="K95" s="14">
        <v>15931</v>
      </c>
      <c r="L95" s="14">
        <v>16730</v>
      </c>
      <c r="M95" s="14">
        <v>17273</v>
      </c>
      <c r="N95" s="14">
        <v>17800</v>
      </c>
      <c r="O95" s="14">
        <v>18595</v>
      </c>
      <c r="P95" s="14">
        <v>19100</v>
      </c>
      <c r="Q95" s="14">
        <v>20062</v>
      </c>
      <c r="R95" s="14">
        <v>0</v>
      </c>
      <c r="S95" s="12">
        <v>7.53249701708225E-2</v>
      </c>
      <c r="T95" s="12">
        <v>5.0366492146596942E-2</v>
      </c>
      <c r="U95" s="12">
        <v>0.60418998880537345</v>
      </c>
    </row>
    <row r="96" spans="1:22" x14ac:dyDescent="0.35">
      <c r="B96" s="5" t="s">
        <v>14</v>
      </c>
      <c r="C96" s="14">
        <v>62442</v>
      </c>
      <c r="D96" s="14">
        <v>68665</v>
      </c>
      <c r="E96" s="14">
        <v>75382</v>
      </c>
      <c r="F96" s="14">
        <v>83133</v>
      </c>
      <c r="G96" s="14">
        <v>93978</v>
      </c>
      <c r="H96" s="14">
        <v>87548</v>
      </c>
      <c r="I96" s="14">
        <v>92752</v>
      </c>
      <c r="J96" s="14">
        <v>116438</v>
      </c>
      <c r="K96" s="14">
        <v>119594</v>
      </c>
      <c r="L96" s="14">
        <v>108024</v>
      </c>
      <c r="M96" s="14">
        <v>106347</v>
      </c>
      <c r="N96" s="14">
        <v>112220</v>
      </c>
      <c r="O96" s="14">
        <v>116909</v>
      </c>
      <c r="P96" s="14">
        <v>126295</v>
      </c>
      <c r="Q96" s="14">
        <v>118214</v>
      </c>
      <c r="R96" s="14">
        <v>0</v>
      </c>
      <c r="S96" s="12">
        <v>0.44384737432826299</v>
      </c>
      <c r="T96" s="12">
        <v>-6.3985114216714822E-2</v>
      </c>
      <c r="U96" s="12">
        <v>0.35027641979257096</v>
      </c>
    </row>
    <row r="97" spans="2:21" x14ac:dyDescent="0.35">
      <c r="B97" s="5" t="s">
        <v>15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2">
        <v>0</v>
      </c>
      <c r="T97" s="12" t="s">
        <v>752</v>
      </c>
      <c r="U97" s="12" t="s">
        <v>752</v>
      </c>
    </row>
    <row r="98" spans="2:21" x14ac:dyDescent="0.35">
      <c r="B98" s="5" t="s">
        <v>16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2">
        <v>0</v>
      </c>
      <c r="T98" s="12" t="s">
        <v>752</v>
      </c>
      <c r="U98" s="12" t="s">
        <v>752</v>
      </c>
    </row>
    <row r="99" spans="2:21" x14ac:dyDescent="0.35">
      <c r="B99" s="5" t="s">
        <v>17</v>
      </c>
      <c r="C99" s="14">
        <v>710.84685124202144</v>
      </c>
      <c r="D99" s="14">
        <v>798.89271167002801</v>
      </c>
      <c r="E99" s="14">
        <v>962.16785161059693</v>
      </c>
      <c r="F99" s="14">
        <v>1179.6082449848263</v>
      </c>
      <c r="G99" s="14">
        <v>897.20659917510318</v>
      </c>
      <c r="H99" s="14">
        <v>1236.4913837733895</v>
      </c>
      <c r="I99" s="14">
        <v>1343.7992444684296</v>
      </c>
      <c r="J99" s="14">
        <v>1154.2469324178271</v>
      </c>
      <c r="K99" s="14">
        <v>1310.2394799863155</v>
      </c>
      <c r="L99" s="14">
        <v>1318.6843522757877</v>
      </c>
      <c r="M99" s="14">
        <v>1118.9611459719845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2">
        <v>0</v>
      </c>
      <c r="T99" s="12" t="s">
        <v>752</v>
      </c>
      <c r="U99" s="12" t="s">
        <v>752</v>
      </c>
    </row>
    <row r="100" spans="2:21" x14ac:dyDescent="0.35">
      <c r="B100" s="5" t="s">
        <v>18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2">
        <v>0</v>
      </c>
      <c r="T100" s="12" t="s">
        <v>752</v>
      </c>
      <c r="U100" s="12" t="s">
        <v>752</v>
      </c>
    </row>
    <row r="101" spans="2:21" x14ac:dyDescent="0.35">
      <c r="B101" s="5" t="s">
        <v>19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2">
        <v>0</v>
      </c>
      <c r="T101" s="12" t="s">
        <v>752</v>
      </c>
      <c r="U101" s="12" t="s">
        <v>752</v>
      </c>
    </row>
    <row r="102" spans="2:21" x14ac:dyDescent="0.35">
      <c r="B102" s="5" t="s">
        <v>20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2">
        <v>0</v>
      </c>
      <c r="T102" s="12" t="s">
        <v>752</v>
      </c>
      <c r="U102" s="12" t="s">
        <v>752</v>
      </c>
    </row>
    <row r="103" spans="2:21" x14ac:dyDescent="0.35">
      <c r="B103" s="5" t="s">
        <v>21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2">
        <v>0</v>
      </c>
      <c r="T103" s="12" t="s">
        <v>752</v>
      </c>
      <c r="U103" s="12" t="s">
        <v>752</v>
      </c>
    </row>
    <row r="104" spans="2:21" x14ac:dyDescent="0.35">
      <c r="B104" s="5" t="s">
        <v>22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2">
        <v>0</v>
      </c>
      <c r="T104" s="12" t="s">
        <v>752</v>
      </c>
      <c r="U104" s="12" t="s">
        <v>752</v>
      </c>
    </row>
    <row r="105" spans="2:21" x14ac:dyDescent="0.35">
      <c r="B105" s="5" t="s">
        <v>23</v>
      </c>
      <c r="C105" s="14">
        <v>8.3106462243874475</v>
      </c>
      <c r="D105" s="14">
        <v>3.7632864119505887</v>
      </c>
      <c r="E105" s="14">
        <v>4.0304073436603556</v>
      </c>
      <c r="F105" s="14">
        <v>4.1068351522113726</v>
      </c>
      <c r="G105" s="14">
        <v>8.908654524918818</v>
      </c>
      <c r="H105" s="14">
        <v>15.536444381784857</v>
      </c>
      <c r="I105" s="14">
        <v>13.166055821821256</v>
      </c>
      <c r="J105" s="14">
        <v>14.781987133666904</v>
      </c>
      <c r="K105" s="14">
        <v>18.747312598538056</v>
      </c>
      <c r="L105" s="14">
        <v>27.44735344336938</v>
      </c>
      <c r="M105" s="14">
        <v>25.67</v>
      </c>
      <c r="N105" s="14">
        <v>29.202999999999999</v>
      </c>
      <c r="O105" s="14">
        <v>33</v>
      </c>
      <c r="P105" s="14">
        <v>43</v>
      </c>
      <c r="Q105" s="14">
        <v>42.6</v>
      </c>
      <c r="R105" s="14">
        <v>0</v>
      </c>
      <c r="S105" s="12">
        <v>1.5994635277026412E-4</v>
      </c>
      <c r="T105" s="12">
        <v>-9.302325581395321E-3</v>
      </c>
      <c r="U105" s="12">
        <v>1.7168130671506354</v>
      </c>
    </row>
    <row r="106" spans="2:21" x14ac:dyDescent="0.35">
      <c r="B106" s="5" t="s">
        <v>24</v>
      </c>
      <c r="C106" s="14">
        <v>0</v>
      </c>
      <c r="D106" s="14">
        <v>55.206149545772185</v>
      </c>
      <c r="E106" s="14">
        <v>91.544374563242485</v>
      </c>
      <c r="F106" s="14">
        <v>156.53389238294898</v>
      </c>
      <c r="G106" s="14">
        <v>56.2</v>
      </c>
      <c r="H106" s="14">
        <v>73.400000000000006</v>
      </c>
      <c r="I106" s="14">
        <v>109.4</v>
      </c>
      <c r="J106" s="14">
        <v>118.7</v>
      </c>
      <c r="K106" s="14">
        <v>146.69999999999999</v>
      </c>
      <c r="L106" s="14">
        <v>139.80000000000001</v>
      </c>
      <c r="M106" s="14">
        <v>157.30000000000001</v>
      </c>
      <c r="N106" s="14">
        <v>174.97</v>
      </c>
      <c r="O106" s="14">
        <v>207.55</v>
      </c>
      <c r="P106" s="14">
        <v>221.28</v>
      </c>
      <c r="Q106" s="14">
        <v>246.62</v>
      </c>
      <c r="R106" s="14">
        <v>0</v>
      </c>
      <c r="S106" s="12">
        <v>9.2596172582635062E-4</v>
      </c>
      <c r="T106" s="12">
        <v>0.11451554591467827</v>
      </c>
      <c r="U106" s="12">
        <v>2.3599455040871931</v>
      </c>
    </row>
    <row r="107" spans="2:21" x14ac:dyDescent="0.35">
      <c r="B107" s="5" t="s">
        <v>25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2">
        <v>0</v>
      </c>
      <c r="T107" s="12" t="s">
        <v>752</v>
      </c>
      <c r="U107" s="12" t="s">
        <v>752</v>
      </c>
    </row>
    <row r="108" spans="2:21" x14ac:dyDescent="0.35">
      <c r="B108" s="5" t="s">
        <v>26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2">
        <v>0</v>
      </c>
      <c r="T108" s="12" t="s">
        <v>752</v>
      </c>
      <c r="U108" s="12" t="s">
        <v>752</v>
      </c>
    </row>
    <row r="109" spans="2:21" x14ac:dyDescent="0.35">
      <c r="B109" s="5" t="s">
        <v>27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2">
        <v>0</v>
      </c>
      <c r="T109" s="12" t="s">
        <v>752</v>
      </c>
      <c r="U109" s="12" t="s">
        <v>752</v>
      </c>
    </row>
    <row r="110" spans="2:21" x14ac:dyDescent="0.35">
      <c r="B110" s="5" t="s">
        <v>28</v>
      </c>
      <c r="C110" s="14">
        <v>0</v>
      </c>
      <c r="D110" s="14">
        <v>0</v>
      </c>
      <c r="E110" s="14">
        <v>0</v>
      </c>
      <c r="F110" s="14">
        <v>0</v>
      </c>
      <c r="G110" s="14">
        <v>9913.6359384597999</v>
      </c>
      <c r="H110" s="14">
        <v>8330.9673018230005</v>
      </c>
      <c r="I110" s="14">
        <v>9909.2575125185995</v>
      </c>
      <c r="J110" s="14">
        <v>13462.970268212999</v>
      </c>
      <c r="K110" s="14">
        <v>9461.9662842503003</v>
      </c>
      <c r="L110" s="14">
        <v>8473.8728851315009</v>
      </c>
      <c r="M110" s="14">
        <v>8584</v>
      </c>
      <c r="N110" s="14">
        <v>8982</v>
      </c>
      <c r="O110" s="14">
        <v>9259.4119403364002</v>
      </c>
      <c r="P110" s="14">
        <v>6275.3120041435996</v>
      </c>
      <c r="Q110" s="14">
        <v>6455.9716311463999</v>
      </c>
      <c r="R110" s="14">
        <v>0</v>
      </c>
      <c r="S110" s="12">
        <v>2.4239650610097641E-2</v>
      </c>
      <c r="T110" s="12">
        <v>2.8788947367638595E-2</v>
      </c>
      <c r="U110" s="12">
        <v>-0.2250633813274372</v>
      </c>
    </row>
    <row r="111" spans="2:21" x14ac:dyDescent="0.35">
      <c r="B111" s="5" t="s">
        <v>29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2">
        <v>0</v>
      </c>
      <c r="T111" s="12" t="s">
        <v>752</v>
      </c>
      <c r="U111" s="12" t="s">
        <v>752</v>
      </c>
    </row>
    <row r="112" spans="2:21" x14ac:dyDescent="0.35">
      <c r="B112" s="5" t="s">
        <v>30</v>
      </c>
      <c r="C112" s="14">
        <v>6539.2545950380245</v>
      </c>
      <c r="D112" s="14">
        <v>8183.0963412685724</v>
      </c>
      <c r="E112" s="14">
        <v>7256.9797796557677</v>
      </c>
      <c r="F112" s="14">
        <v>5577.2917438966269</v>
      </c>
      <c r="G112" s="14">
        <v>5542.1343146274157</v>
      </c>
      <c r="H112" s="14">
        <v>6722.1030042918446</v>
      </c>
      <c r="I112" s="14">
        <v>6574.312642908928</v>
      </c>
      <c r="J112" s="14">
        <v>6987.0960502692988</v>
      </c>
      <c r="K112" s="14">
        <v>7936.8445583779994</v>
      </c>
      <c r="L112" s="14">
        <v>8018.6474924089352</v>
      </c>
      <c r="M112" s="14">
        <v>7507.6120515277325</v>
      </c>
      <c r="N112" s="14">
        <v>8346.4823983894657</v>
      </c>
      <c r="O112" s="14">
        <v>0</v>
      </c>
      <c r="P112" s="14">
        <v>0</v>
      </c>
      <c r="Q112" s="14">
        <v>0</v>
      </c>
      <c r="R112" s="14">
        <v>0</v>
      </c>
      <c r="S112" s="12">
        <v>0</v>
      </c>
      <c r="T112" s="12" t="s">
        <v>752</v>
      </c>
      <c r="U112" s="12" t="s">
        <v>752</v>
      </c>
    </row>
    <row r="113" spans="1:22" x14ac:dyDescent="0.35">
      <c r="B113" s="5" t="s">
        <v>31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388.3</v>
      </c>
      <c r="M113" s="14">
        <v>378.65830999999997</v>
      </c>
      <c r="N113" s="14">
        <v>406.19156700000002</v>
      </c>
      <c r="O113" s="14">
        <v>405.15015199999999</v>
      </c>
      <c r="P113" s="14">
        <v>458.79491586444999</v>
      </c>
      <c r="Q113" s="14">
        <v>0</v>
      </c>
      <c r="R113" s="14">
        <v>0</v>
      </c>
      <c r="S113" s="12">
        <v>0</v>
      </c>
      <c r="T113" s="12" t="s">
        <v>752</v>
      </c>
      <c r="U113" s="12" t="s">
        <v>752</v>
      </c>
    </row>
    <row r="114" spans="1:22" x14ac:dyDescent="0.35">
      <c r="B114" s="5" t="s">
        <v>32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2">
        <v>0</v>
      </c>
      <c r="T114" s="12" t="s">
        <v>752</v>
      </c>
      <c r="U114" s="12" t="s">
        <v>752</v>
      </c>
    </row>
    <row r="115" spans="1:22" x14ac:dyDescent="0.35">
      <c r="B115" s="5" t="s">
        <v>33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2">
        <v>0</v>
      </c>
      <c r="T115" s="12" t="s">
        <v>752</v>
      </c>
      <c r="U115" s="12" t="s">
        <v>752</v>
      </c>
    </row>
    <row r="116" spans="1:22" x14ac:dyDescent="0.35">
      <c r="B116" s="5" t="s">
        <v>34</v>
      </c>
      <c r="C116" s="16">
        <v>133373.51960853842</v>
      </c>
      <c r="D116" s="16">
        <v>158832.62804611117</v>
      </c>
      <c r="E116" s="16">
        <v>214777.30752047655</v>
      </c>
      <c r="F116" s="16">
        <v>232022.82675393744</v>
      </c>
      <c r="G116" s="16">
        <v>189591.39107611548</v>
      </c>
      <c r="H116" s="16">
        <v>172302.20739795067</v>
      </c>
      <c r="I116" s="16">
        <v>175642.02776647112</v>
      </c>
      <c r="J116" s="16">
        <v>185474.90877611635</v>
      </c>
      <c r="K116" s="16">
        <v>203566.49922024261</v>
      </c>
      <c r="L116" s="16">
        <v>0</v>
      </c>
      <c r="M116" s="16">
        <v>0</v>
      </c>
      <c r="N116" s="16">
        <v>195371.61932011717</v>
      </c>
      <c r="O116" s="16">
        <v>171705.71608773855</v>
      </c>
      <c r="P116" s="16">
        <v>224050.13356175963</v>
      </c>
      <c r="Q116" s="16">
        <v>0</v>
      </c>
      <c r="R116" s="16">
        <v>0</v>
      </c>
      <c r="S116" s="12">
        <v>0</v>
      </c>
      <c r="T116" s="12" t="s">
        <v>752</v>
      </c>
      <c r="U116" s="12">
        <v>-1</v>
      </c>
    </row>
    <row r="117" spans="1:22" ht="15" thickBot="1" x14ac:dyDescent="0.4">
      <c r="B117" s="17" t="s">
        <v>35</v>
      </c>
      <c r="C117" s="18">
        <v>305815.36528569815</v>
      </c>
      <c r="D117" s="18">
        <v>336901.03221867076</v>
      </c>
      <c r="E117" s="18">
        <v>405738.2786444145</v>
      </c>
      <c r="F117" s="18">
        <v>451021.18483693642</v>
      </c>
      <c r="G117" s="18">
        <v>443114.69248333538</v>
      </c>
      <c r="H117" s="18">
        <v>413922.19657668058</v>
      </c>
      <c r="I117" s="18">
        <v>427298.91631872975</v>
      </c>
      <c r="J117" s="18">
        <v>482476.38105469872</v>
      </c>
      <c r="K117" s="18">
        <v>496488.06486276939</v>
      </c>
      <c r="L117" s="18">
        <v>283096.60439471866</v>
      </c>
      <c r="M117" s="18">
        <v>289078.49605296069</v>
      </c>
      <c r="N117" s="18">
        <v>494490.57256667386</v>
      </c>
      <c r="O117" s="18">
        <v>445757.01426223933</v>
      </c>
      <c r="P117" s="18">
        <v>494359.85907470842</v>
      </c>
      <c r="Q117" s="18">
        <v>266339.3022858589</v>
      </c>
      <c r="R117" s="18">
        <v>0</v>
      </c>
      <c r="S117" s="19"/>
      <c r="T117" s="9"/>
      <c r="U117" s="19"/>
    </row>
    <row r="118" spans="1:22" ht="15" thickTop="1" x14ac:dyDescent="0.35">
      <c r="B118" s="20" t="s">
        <v>36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208692.109375</v>
      </c>
      <c r="I118" s="21">
        <v>217763.46875</v>
      </c>
      <c r="J118" s="21">
        <v>264275.21875</v>
      </c>
      <c r="K118" s="21">
        <v>256182.671875</v>
      </c>
      <c r="L118" s="21">
        <v>249514.78125</v>
      </c>
      <c r="M118" s="21">
        <v>253137.75</v>
      </c>
      <c r="N118" s="21">
        <v>262219.625</v>
      </c>
      <c r="O118" s="21">
        <v>273646.15625</v>
      </c>
      <c r="P118" s="21">
        <v>269850.9375</v>
      </c>
      <c r="Q118" s="21">
        <v>266339.3125</v>
      </c>
      <c r="R118" s="21">
        <v>0</v>
      </c>
      <c r="S118" s="12">
        <v>1.0000000383501084</v>
      </c>
      <c r="T118" s="12">
        <v>-1.6301088717805778E-2</v>
      </c>
      <c r="U118" s="12">
        <v>0.24026753122441291</v>
      </c>
    </row>
    <row r="119" spans="1:22" x14ac:dyDescent="0.35">
      <c r="B119" s="22" t="s">
        <v>37</v>
      </c>
      <c r="C119" s="23" t="s">
        <v>753</v>
      </c>
      <c r="D119" s="23" t="s">
        <v>753</v>
      </c>
      <c r="E119" s="23" t="s">
        <v>753</v>
      </c>
      <c r="F119" s="23" t="s">
        <v>753</v>
      </c>
      <c r="G119" s="23" t="s">
        <v>753</v>
      </c>
      <c r="H119" s="23" t="s">
        <v>753</v>
      </c>
      <c r="I119" s="23">
        <v>4.3467668241829127E-2</v>
      </c>
      <c r="J119" s="23">
        <v>0.21358839601052226</v>
      </c>
      <c r="K119" s="23">
        <v>-3.0621663708300328E-2</v>
      </c>
      <c r="L119" s="23">
        <v>-2.602787525088146E-2</v>
      </c>
      <c r="M119" s="23">
        <v>1.4520056614882426E-2</v>
      </c>
      <c r="N119" s="24">
        <v>3.5877205197565321E-2</v>
      </c>
      <c r="O119" s="24">
        <v>4.3576186374303605E-2</v>
      </c>
      <c r="P119" s="24">
        <v>-1.3869073850731328E-2</v>
      </c>
      <c r="Q119" s="24">
        <v>-1.3013202890947873E-2</v>
      </c>
      <c r="R119" s="24">
        <v>-1</v>
      </c>
    </row>
    <row r="120" spans="1:22" x14ac:dyDescent="0.35">
      <c r="B120" s="25" t="s">
        <v>38</v>
      </c>
      <c r="C120" s="26" t="s">
        <v>788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7"/>
      <c r="O120" s="27"/>
      <c r="P120" s="27"/>
      <c r="Q120" s="27"/>
      <c r="R120" s="27"/>
      <c r="T120" s="28"/>
    </row>
    <row r="122" spans="1:22" x14ac:dyDescent="0.35">
      <c r="B122" s="2" t="s">
        <v>597</v>
      </c>
      <c r="T122" s="2" t="s">
        <v>598</v>
      </c>
      <c r="V122" s="71"/>
    </row>
    <row r="123" spans="1:22" s="4" customFormat="1" ht="18.5" x14ac:dyDescent="0.45">
      <c r="A123" s="3" t="s">
        <v>88</v>
      </c>
      <c r="B123" s="3" t="s">
        <v>195</v>
      </c>
    </row>
    <row r="124" spans="1:22" ht="15" customHeight="1" x14ac:dyDescent="0.35">
      <c r="B124" s="5" t="s">
        <v>1</v>
      </c>
      <c r="C124" s="6">
        <v>2004</v>
      </c>
      <c r="D124" s="6">
        <v>2005</v>
      </c>
      <c r="E124" s="6">
        <v>2006</v>
      </c>
      <c r="F124" s="6">
        <v>2007</v>
      </c>
      <c r="G124" s="6">
        <v>2008</v>
      </c>
      <c r="H124" s="6">
        <v>2009</v>
      </c>
      <c r="I124" s="6">
        <v>2010</v>
      </c>
      <c r="J124" s="6">
        <v>2011</v>
      </c>
      <c r="K124" s="6">
        <v>2012</v>
      </c>
      <c r="L124" s="6">
        <v>2013</v>
      </c>
      <c r="M124" s="6">
        <v>2014</v>
      </c>
      <c r="N124" s="6">
        <v>2015</v>
      </c>
      <c r="O124" s="6">
        <v>2016</v>
      </c>
      <c r="P124" s="6">
        <v>2017</v>
      </c>
      <c r="Q124" s="6">
        <v>2018</v>
      </c>
      <c r="R124" s="6">
        <v>2019</v>
      </c>
      <c r="S124" s="7" t="s">
        <v>2</v>
      </c>
      <c r="T124" s="8" t="s">
        <v>750</v>
      </c>
      <c r="U124" s="8" t="s">
        <v>751</v>
      </c>
    </row>
    <row r="125" spans="1:22" ht="15" customHeight="1" x14ac:dyDescent="0.35">
      <c r="B125" s="5" t="s">
        <v>3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2">
        <v>0</v>
      </c>
      <c r="T125" s="12" t="s">
        <v>752</v>
      </c>
      <c r="U125" s="12" t="s">
        <v>752</v>
      </c>
    </row>
    <row r="126" spans="1:22" ht="15" customHeight="1" x14ac:dyDescent="0.35">
      <c r="B126" s="5" t="s">
        <v>4</v>
      </c>
      <c r="C126" s="14">
        <v>5347.0926094599999</v>
      </c>
      <c r="D126" s="14">
        <v>6992.0124908999996</v>
      </c>
      <c r="E126" s="14">
        <v>9762.5249539800006</v>
      </c>
      <c r="F126" s="14">
        <v>9579.3953390299994</v>
      </c>
      <c r="G126" s="14">
        <v>11658.352352080001</v>
      </c>
      <c r="H126" s="14">
        <v>9355.3543807400001</v>
      </c>
      <c r="I126" s="14">
        <v>9213.6173464900003</v>
      </c>
      <c r="J126" s="14">
        <v>12119.49175807</v>
      </c>
      <c r="K126" s="14">
        <v>14086.690672860001</v>
      </c>
      <c r="L126" s="14">
        <v>14114.22790306</v>
      </c>
      <c r="M126" s="14">
        <v>13794.65768871</v>
      </c>
      <c r="N126" s="14">
        <v>15619.51383227</v>
      </c>
      <c r="O126" s="14">
        <v>14551.928820859999</v>
      </c>
      <c r="P126" s="14">
        <v>13411.75763122</v>
      </c>
      <c r="Q126" s="14">
        <v>11827.5194207</v>
      </c>
      <c r="R126" s="14">
        <v>0</v>
      </c>
      <c r="S126" s="12">
        <v>7.517069484477934E-2</v>
      </c>
      <c r="T126" s="12">
        <v>-0.11812308677814132</v>
      </c>
      <c r="U126" s="12">
        <v>0.26425135161629809</v>
      </c>
    </row>
    <row r="127" spans="1:22" ht="15" customHeight="1" x14ac:dyDescent="0.35">
      <c r="B127" s="5" t="s">
        <v>5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38.858779016259334</v>
      </c>
      <c r="O127" s="14">
        <v>0</v>
      </c>
      <c r="P127" s="14">
        <v>0</v>
      </c>
      <c r="Q127" s="14">
        <v>0</v>
      </c>
      <c r="R127" s="14">
        <v>0</v>
      </c>
      <c r="S127" s="12">
        <v>0</v>
      </c>
      <c r="T127" s="12" t="s">
        <v>752</v>
      </c>
      <c r="U127" s="12" t="s">
        <v>752</v>
      </c>
    </row>
    <row r="128" spans="1:22" ht="15" customHeight="1" x14ac:dyDescent="0.35">
      <c r="B128" s="5" t="s">
        <v>6</v>
      </c>
      <c r="C128" s="14">
        <v>6109.7919502236055</v>
      </c>
      <c r="D128" s="14">
        <v>5990.0855250466211</v>
      </c>
      <c r="E128" s="14">
        <v>6066.8629037276751</v>
      </c>
      <c r="F128" s="14">
        <v>6442.5690457484743</v>
      </c>
      <c r="G128" s="14">
        <v>7584.1367003366995</v>
      </c>
      <c r="H128" s="14">
        <v>6249.921811809113</v>
      </c>
      <c r="I128" s="14">
        <v>7277.7895073576456</v>
      </c>
      <c r="J128" s="14">
        <v>7530.6243830207313</v>
      </c>
      <c r="K128" s="14">
        <v>7482.7592776673291</v>
      </c>
      <c r="L128" s="14">
        <v>7225.9783317041383</v>
      </c>
      <c r="M128" s="14">
        <v>7067.10495675316</v>
      </c>
      <c r="N128" s="14">
        <v>7436.6613604060922</v>
      </c>
      <c r="O128" s="14">
        <v>7183.7843374615886</v>
      </c>
      <c r="P128" s="14">
        <v>6603.8625875918651</v>
      </c>
      <c r="Q128" s="14">
        <v>6903.6249889076225</v>
      </c>
      <c r="R128" s="14">
        <v>0</v>
      </c>
      <c r="S128" s="12">
        <v>4.3876511118275924E-2</v>
      </c>
      <c r="T128" s="12">
        <v>6.7101544545435932E-3</v>
      </c>
      <c r="U128" s="12">
        <v>-0.1609822242046921</v>
      </c>
    </row>
    <row r="129" spans="2:21" ht="15" customHeight="1" x14ac:dyDescent="0.35">
      <c r="B129" s="5" t="s">
        <v>7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2">
        <v>0</v>
      </c>
      <c r="T129" s="12" t="s">
        <v>752</v>
      </c>
      <c r="U129" s="12" t="s">
        <v>752</v>
      </c>
    </row>
    <row r="130" spans="2:21" x14ac:dyDescent="0.35">
      <c r="B130" s="5" t="s">
        <v>8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2">
        <v>0</v>
      </c>
      <c r="T130" s="12" t="s">
        <v>752</v>
      </c>
      <c r="U130" s="12" t="s">
        <v>752</v>
      </c>
    </row>
    <row r="131" spans="2:21" x14ac:dyDescent="0.35">
      <c r="B131" s="5" t="s">
        <v>9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2">
        <v>0</v>
      </c>
      <c r="T131" s="12" t="s">
        <v>752</v>
      </c>
      <c r="U131" s="12" t="s">
        <v>752</v>
      </c>
    </row>
    <row r="132" spans="2:21" x14ac:dyDescent="0.35">
      <c r="B132" s="5" t="s">
        <v>10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2">
        <v>0</v>
      </c>
      <c r="T132" s="12" t="s">
        <v>752</v>
      </c>
      <c r="U132" s="12" t="s">
        <v>752</v>
      </c>
    </row>
    <row r="133" spans="2:21" x14ac:dyDescent="0.35">
      <c r="B133" s="5" t="s">
        <v>11</v>
      </c>
      <c r="C133" s="14">
        <v>0</v>
      </c>
      <c r="D133" s="14">
        <v>0</v>
      </c>
      <c r="E133" s="14">
        <v>0</v>
      </c>
      <c r="F133" s="14">
        <v>0</v>
      </c>
      <c r="G133" s="14">
        <v>4.5182339933276232</v>
      </c>
      <c r="H133" s="14">
        <v>2.8330116447023634</v>
      </c>
      <c r="I133" s="14">
        <v>2.8568506896066879</v>
      </c>
      <c r="J133" s="14">
        <v>44.719000000000001</v>
      </c>
      <c r="K133" s="14">
        <v>41.015999999999998</v>
      </c>
      <c r="L133" s="14">
        <v>41.6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2">
        <v>0</v>
      </c>
      <c r="T133" s="12" t="s">
        <v>752</v>
      </c>
      <c r="U133" s="12" t="s">
        <v>752</v>
      </c>
    </row>
    <row r="134" spans="2:21" x14ac:dyDescent="0.35">
      <c r="B134" s="5" t="s">
        <v>12</v>
      </c>
      <c r="C134" s="14">
        <v>0</v>
      </c>
      <c r="D134" s="14">
        <v>0</v>
      </c>
      <c r="E134" s="14">
        <v>0</v>
      </c>
      <c r="F134" s="14">
        <v>19512.097801324999</v>
      </c>
      <c r="G134" s="14">
        <v>20321.889840668999</v>
      </c>
      <c r="H134" s="14">
        <v>19086.323933673</v>
      </c>
      <c r="I134" s="14">
        <v>20509.940844035998</v>
      </c>
      <c r="J134" s="14">
        <v>19067.582383649999</v>
      </c>
      <c r="K134" s="14">
        <v>20843.033966675001</v>
      </c>
      <c r="L134" s="14">
        <v>18082.110542154001</v>
      </c>
      <c r="M134" s="14">
        <v>20694.137577541998</v>
      </c>
      <c r="N134" s="14">
        <v>22134.068956758001</v>
      </c>
      <c r="O134" s="14">
        <v>18171.614657986</v>
      </c>
      <c r="P134" s="14">
        <v>21807</v>
      </c>
      <c r="Q134" s="14">
        <v>20343</v>
      </c>
      <c r="R134" s="14">
        <v>0</v>
      </c>
      <c r="S134" s="12">
        <v>0.12929147616118156</v>
      </c>
      <c r="T134" s="12">
        <v>-6.7134406383271394E-2</v>
      </c>
      <c r="U134" s="12">
        <v>6.5841702713109296E-2</v>
      </c>
    </row>
    <row r="135" spans="2:21" x14ac:dyDescent="0.35">
      <c r="B135" s="5" t="s">
        <v>13</v>
      </c>
      <c r="C135" s="14">
        <v>1677</v>
      </c>
      <c r="D135" s="14">
        <v>1928</v>
      </c>
      <c r="E135" s="14">
        <v>2594</v>
      </c>
      <c r="F135" s="14">
        <v>2653</v>
      </c>
      <c r="G135" s="14">
        <v>3285</v>
      </c>
      <c r="H135" s="14">
        <v>2443</v>
      </c>
      <c r="I135" s="14">
        <v>3486</v>
      </c>
      <c r="J135" s="14">
        <v>3138</v>
      </c>
      <c r="K135" s="14">
        <v>3448</v>
      </c>
      <c r="L135" s="14">
        <v>3465</v>
      </c>
      <c r="M135" s="14">
        <v>3688</v>
      </c>
      <c r="N135" s="14">
        <v>3490</v>
      </c>
      <c r="O135" s="14">
        <v>3681</v>
      </c>
      <c r="P135" s="14">
        <v>3628</v>
      </c>
      <c r="Q135" s="14">
        <v>4045</v>
      </c>
      <c r="R135" s="14">
        <v>0</v>
      </c>
      <c r="S135" s="12">
        <v>2.5708303646068888E-2</v>
      </c>
      <c r="T135" s="12">
        <v>0.11493936052921727</v>
      </c>
      <c r="U135" s="12">
        <v>0.6557511256651658</v>
      </c>
    </row>
    <row r="136" spans="2:21" x14ac:dyDescent="0.35">
      <c r="B136" s="5" t="s">
        <v>14</v>
      </c>
      <c r="C136" s="14">
        <v>56001</v>
      </c>
      <c r="D136" s="14">
        <v>61966</v>
      </c>
      <c r="E136" s="14">
        <v>68711</v>
      </c>
      <c r="F136" s="14">
        <v>76626</v>
      </c>
      <c r="G136" s="14">
        <v>86114</v>
      </c>
      <c r="H136" s="14">
        <v>79555</v>
      </c>
      <c r="I136" s="14">
        <v>84971</v>
      </c>
      <c r="J136" s="14">
        <v>108649</v>
      </c>
      <c r="K136" s="14">
        <v>112155</v>
      </c>
      <c r="L136" s="14">
        <v>100141</v>
      </c>
      <c r="M136" s="14">
        <v>98568</v>
      </c>
      <c r="N136" s="14">
        <v>103874</v>
      </c>
      <c r="O136" s="14">
        <v>108743</v>
      </c>
      <c r="P136" s="14">
        <v>118092</v>
      </c>
      <c r="Q136" s="14">
        <v>108458</v>
      </c>
      <c r="R136" s="14">
        <v>0</v>
      </c>
      <c r="S136" s="12">
        <v>0.68931302765026936</v>
      </c>
      <c r="T136" s="12">
        <v>-8.1580462690105993E-2</v>
      </c>
      <c r="U136" s="12">
        <v>0.36330840299164091</v>
      </c>
    </row>
    <row r="137" spans="2:21" x14ac:dyDescent="0.35">
      <c r="B137" s="5" t="s">
        <v>15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2">
        <v>0</v>
      </c>
      <c r="T137" s="12" t="s">
        <v>752</v>
      </c>
      <c r="U137" s="12" t="s">
        <v>752</v>
      </c>
    </row>
    <row r="138" spans="2:21" x14ac:dyDescent="0.35">
      <c r="B138" s="5" t="s">
        <v>16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2">
        <v>0</v>
      </c>
      <c r="T138" s="12" t="s">
        <v>752</v>
      </c>
      <c r="U138" s="12" t="s">
        <v>752</v>
      </c>
    </row>
    <row r="139" spans="2:21" x14ac:dyDescent="0.35">
      <c r="B139" s="5" t="s">
        <v>17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2">
        <v>0</v>
      </c>
      <c r="T139" s="12" t="s">
        <v>752</v>
      </c>
      <c r="U139" s="12" t="s">
        <v>752</v>
      </c>
    </row>
    <row r="140" spans="2:21" x14ac:dyDescent="0.35">
      <c r="B140" s="5" t="s">
        <v>18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2">
        <v>0</v>
      </c>
      <c r="T140" s="12" t="s">
        <v>752</v>
      </c>
      <c r="U140" s="12" t="s">
        <v>752</v>
      </c>
    </row>
    <row r="141" spans="2:21" x14ac:dyDescent="0.35">
      <c r="B141" s="5" t="s">
        <v>19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2">
        <v>0</v>
      </c>
      <c r="T141" s="12" t="s">
        <v>752</v>
      </c>
      <c r="U141" s="12" t="s">
        <v>752</v>
      </c>
    </row>
    <row r="142" spans="2:21" x14ac:dyDescent="0.35">
      <c r="B142" s="5" t="s">
        <v>20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2">
        <v>0</v>
      </c>
      <c r="T142" s="12" t="s">
        <v>752</v>
      </c>
      <c r="U142" s="12" t="s">
        <v>752</v>
      </c>
    </row>
    <row r="143" spans="2:21" x14ac:dyDescent="0.35">
      <c r="B143" s="5" t="s">
        <v>21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2">
        <v>0</v>
      </c>
      <c r="T143" s="12" t="s">
        <v>752</v>
      </c>
      <c r="U143" s="12" t="s">
        <v>752</v>
      </c>
    </row>
    <row r="144" spans="2:21" x14ac:dyDescent="0.35">
      <c r="B144" s="5" t="s">
        <v>22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2">
        <v>0</v>
      </c>
      <c r="T144" s="12" t="s">
        <v>752</v>
      </c>
      <c r="U144" s="12" t="s">
        <v>752</v>
      </c>
    </row>
    <row r="145" spans="2:21" x14ac:dyDescent="0.35">
      <c r="B145" s="5" t="s">
        <v>23</v>
      </c>
      <c r="C145" s="14">
        <v>3.023355781630606</v>
      </c>
      <c r="D145" s="14">
        <v>2.082734846308532</v>
      </c>
      <c r="E145" s="14">
        <v>2.6678141135972462</v>
      </c>
      <c r="F145" s="14">
        <v>3.0298678920160826</v>
      </c>
      <c r="G145" s="14">
        <v>6.5791331356769724</v>
      </c>
      <c r="H145" s="14">
        <v>10.616100380656986</v>
      </c>
      <c r="I145" s="14">
        <v>7.809416408232309</v>
      </c>
      <c r="J145" s="14">
        <v>6.1043602573266611</v>
      </c>
      <c r="K145" s="14">
        <v>8.9580048731546515</v>
      </c>
      <c r="L145" s="14">
        <v>18.853158793397839</v>
      </c>
      <c r="M145" s="14">
        <v>20.6</v>
      </c>
      <c r="N145" s="14">
        <v>20.9</v>
      </c>
      <c r="O145" s="14">
        <v>29</v>
      </c>
      <c r="P145" s="14">
        <v>35</v>
      </c>
      <c r="Q145" s="14">
        <v>41.3</v>
      </c>
      <c r="R145" s="14">
        <v>0</v>
      </c>
      <c r="S145" s="12">
        <v>2.6248527579299014E-4</v>
      </c>
      <c r="T145" s="12">
        <v>0.17999999999999994</v>
      </c>
      <c r="U145" s="12">
        <v>2.8546666666666662</v>
      </c>
    </row>
    <row r="146" spans="2:21" x14ac:dyDescent="0.35">
      <c r="B146" s="5" t="s">
        <v>24</v>
      </c>
      <c r="C146" s="14">
        <v>0</v>
      </c>
      <c r="D146" s="14">
        <v>54.507337526205447</v>
      </c>
      <c r="E146" s="14">
        <v>89.913813184253442</v>
      </c>
      <c r="F146" s="14">
        <v>152.57395760540413</v>
      </c>
      <c r="G146" s="14">
        <v>54.1</v>
      </c>
      <c r="H146" s="14">
        <v>72.3</v>
      </c>
      <c r="I146" s="14">
        <v>108.4</v>
      </c>
      <c r="J146" s="14">
        <v>117.9</v>
      </c>
      <c r="K146" s="14">
        <v>145.1</v>
      </c>
      <c r="L146" s="14">
        <v>138.19999999999999</v>
      </c>
      <c r="M146" s="14">
        <v>156.30000000000001</v>
      </c>
      <c r="N146" s="14">
        <v>173.5</v>
      </c>
      <c r="O146" s="14">
        <v>205.46</v>
      </c>
      <c r="P146" s="14">
        <v>219.91</v>
      </c>
      <c r="Q146" s="14">
        <v>245.32</v>
      </c>
      <c r="R146" s="14">
        <v>0</v>
      </c>
      <c r="S146" s="12">
        <v>1.5591498270589913E-3</v>
      </c>
      <c r="T146" s="12">
        <v>0.11554726933745618</v>
      </c>
      <c r="U146" s="12">
        <v>2.3930843706777316</v>
      </c>
    </row>
    <row r="147" spans="2:21" x14ac:dyDescent="0.35">
      <c r="B147" s="5" t="s">
        <v>25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16829</v>
      </c>
      <c r="M147" s="14">
        <v>15252</v>
      </c>
      <c r="N147" s="14">
        <v>14795</v>
      </c>
      <c r="O147" s="14">
        <v>0</v>
      </c>
      <c r="P147" s="14">
        <v>0</v>
      </c>
      <c r="Q147" s="14">
        <v>0</v>
      </c>
      <c r="R147" s="14">
        <v>0</v>
      </c>
      <c r="S147" s="12">
        <v>0</v>
      </c>
      <c r="T147" s="12" t="s">
        <v>752</v>
      </c>
      <c r="U147" s="12" t="s">
        <v>752</v>
      </c>
    </row>
    <row r="148" spans="2:21" x14ac:dyDescent="0.35">
      <c r="B148" s="5" t="s">
        <v>26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2">
        <v>0</v>
      </c>
      <c r="T148" s="12" t="s">
        <v>752</v>
      </c>
      <c r="U148" s="12" t="s">
        <v>752</v>
      </c>
    </row>
    <row r="149" spans="2:21" x14ac:dyDescent="0.35">
      <c r="B149" s="5" t="s">
        <v>27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2">
        <v>0</v>
      </c>
      <c r="T149" s="12" t="s">
        <v>752</v>
      </c>
      <c r="U149" s="12" t="s">
        <v>752</v>
      </c>
    </row>
    <row r="150" spans="2:21" x14ac:dyDescent="0.35">
      <c r="B150" s="5" t="s">
        <v>28</v>
      </c>
      <c r="C150" s="14">
        <v>0</v>
      </c>
      <c r="D150" s="14">
        <v>0</v>
      </c>
      <c r="E150" s="14">
        <v>0</v>
      </c>
      <c r="F150" s="14">
        <v>0</v>
      </c>
      <c r="G150" s="14">
        <v>7363.2171464673002</v>
      </c>
      <c r="H150" s="14">
        <v>6850.9937804348001</v>
      </c>
      <c r="I150" s="14">
        <v>8812.7143879206997</v>
      </c>
      <c r="J150" s="14">
        <v>11910.778425361001</v>
      </c>
      <c r="K150" s="14">
        <v>8227.8591591184995</v>
      </c>
      <c r="L150" s="14">
        <v>7350.4112541198001</v>
      </c>
      <c r="M150" s="14">
        <v>7442</v>
      </c>
      <c r="N150" s="14">
        <v>7148</v>
      </c>
      <c r="O150" s="14">
        <v>6867.6739834922</v>
      </c>
      <c r="P150" s="14">
        <v>5293.5138358250997</v>
      </c>
      <c r="Q150" s="14">
        <v>5478.3945942802002</v>
      </c>
      <c r="R150" s="14">
        <v>0</v>
      </c>
      <c r="S150" s="12">
        <v>3.4818351476572994E-2</v>
      </c>
      <c r="T150" s="12">
        <v>3.4925904453838585E-2</v>
      </c>
      <c r="U150" s="12">
        <v>-0.20035037691531632</v>
      </c>
    </row>
    <row r="151" spans="2:21" x14ac:dyDescent="0.35">
      <c r="B151" s="5" t="s">
        <v>29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2">
        <v>0</v>
      </c>
      <c r="T151" s="12" t="s">
        <v>752</v>
      </c>
      <c r="U151" s="12" t="s">
        <v>752</v>
      </c>
    </row>
    <row r="152" spans="2:21" x14ac:dyDescent="0.35">
      <c r="B152" s="5" t="s">
        <v>30</v>
      </c>
      <c r="C152" s="14">
        <v>3705.7401946655432</v>
      </c>
      <c r="D152" s="14">
        <v>5387.335570112371</v>
      </c>
      <c r="E152" s="14">
        <v>4302.5751072961375</v>
      </c>
      <c r="F152" s="14">
        <v>2267.9658952496957</v>
      </c>
      <c r="G152" s="14">
        <v>3251.4259429622816</v>
      </c>
      <c r="H152" s="14">
        <v>3729.2235661334371</v>
      </c>
      <c r="I152" s="14">
        <v>4572.3049467402816</v>
      </c>
      <c r="J152" s="14">
        <v>4774.23698384201</v>
      </c>
      <c r="K152" s="14">
        <v>5540.2004194826377</v>
      </c>
      <c r="L152" s="14">
        <v>5677.777652357463</v>
      </c>
      <c r="M152" s="14">
        <v>5358.9907377834552</v>
      </c>
      <c r="N152" s="14">
        <v>5700.6365961151314</v>
      </c>
      <c r="O152" s="14">
        <v>0</v>
      </c>
      <c r="P152" s="14">
        <v>0</v>
      </c>
      <c r="Q152" s="14">
        <v>0</v>
      </c>
      <c r="R152" s="14">
        <v>0</v>
      </c>
      <c r="S152" s="12">
        <v>0</v>
      </c>
      <c r="T152" s="12" t="s">
        <v>752</v>
      </c>
      <c r="U152" s="12" t="s">
        <v>752</v>
      </c>
    </row>
    <row r="153" spans="2:21" x14ac:dyDescent="0.35">
      <c r="B153" s="5" t="s">
        <v>31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2">
        <v>0</v>
      </c>
      <c r="T153" s="12" t="s">
        <v>752</v>
      </c>
      <c r="U153" s="12" t="s">
        <v>752</v>
      </c>
    </row>
    <row r="154" spans="2:21" x14ac:dyDescent="0.35">
      <c r="B154" s="5" t="s">
        <v>32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2">
        <v>0</v>
      </c>
      <c r="T154" s="12" t="s">
        <v>752</v>
      </c>
      <c r="U154" s="12" t="s">
        <v>752</v>
      </c>
    </row>
    <row r="155" spans="2:21" x14ac:dyDescent="0.35">
      <c r="B155" s="5" t="s">
        <v>33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2">
        <v>0</v>
      </c>
      <c r="T155" s="12" t="s">
        <v>752</v>
      </c>
      <c r="U155" s="12" t="s">
        <v>752</v>
      </c>
    </row>
    <row r="156" spans="2:21" x14ac:dyDescent="0.35">
      <c r="B156" s="5" t="s">
        <v>34</v>
      </c>
      <c r="C156" s="16">
        <v>87128.572441670811</v>
      </c>
      <c r="D156" s="16">
        <v>113240.91638698379</v>
      </c>
      <c r="E156" s="16">
        <v>121110.4884586746</v>
      </c>
      <c r="F156" s="16">
        <v>126075.81373150612</v>
      </c>
      <c r="G156" s="16">
        <v>104555.84251968504</v>
      </c>
      <c r="H156" s="16">
        <v>82941.020594662754</v>
      </c>
      <c r="I156" s="16">
        <v>90356.616206782448</v>
      </c>
      <c r="J156" s="16">
        <v>97910.208668365856</v>
      </c>
      <c r="K156" s="16">
        <v>101836.90358244945</v>
      </c>
      <c r="L156" s="16">
        <v>0</v>
      </c>
      <c r="M156" s="16">
        <v>0</v>
      </c>
      <c r="N156" s="16">
        <v>92566.251107023636</v>
      </c>
      <c r="O156" s="16">
        <v>87002.733070148795</v>
      </c>
      <c r="P156" s="16">
        <v>90915.546137980011</v>
      </c>
      <c r="Q156" s="16">
        <v>0</v>
      </c>
      <c r="R156" s="16">
        <v>0</v>
      </c>
      <c r="S156" s="12">
        <v>0</v>
      </c>
      <c r="T156" s="12" t="s">
        <v>752</v>
      </c>
      <c r="U156" s="12">
        <v>-1</v>
      </c>
    </row>
    <row r="157" spans="2:21" ht="15" thickBot="1" x14ac:dyDescent="0.4">
      <c r="B157" s="17" t="s">
        <v>35</v>
      </c>
      <c r="C157" s="18">
        <v>159972.22055180158</v>
      </c>
      <c r="D157" s="18">
        <v>195560.94004541531</v>
      </c>
      <c r="E157" s="18">
        <v>212640.03305097629</v>
      </c>
      <c r="F157" s="18">
        <v>243312.44563835673</v>
      </c>
      <c r="G157" s="18">
        <v>244199.06186932934</v>
      </c>
      <c r="H157" s="18">
        <v>210296.58717947849</v>
      </c>
      <c r="I157" s="18">
        <v>229319.04950642493</v>
      </c>
      <c r="J157" s="18">
        <v>265268.64596256695</v>
      </c>
      <c r="K157" s="18">
        <v>273815.52108312608</v>
      </c>
      <c r="L157" s="18">
        <v>173084.15884218883</v>
      </c>
      <c r="M157" s="18">
        <v>172041.79096078861</v>
      </c>
      <c r="N157" s="18">
        <v>272997.39063158911</v>
      </c>
      <c r="O157" s="18">
        <v>246436.19486994858</v>
      </c>
      <c r="P157" s="18">
        <v>260006.59019261698</v>
      </c>
      <c r="Q157" s="18">
        <v>157342.15900388782</v>
      </c>
      <c r="R157" s="18">
        <v>0</v>
      </c>
      <c r="S157" s="19"/>
      <c r="T157" s="9"/>
      <c r="U157" s="19"/>
    </row>
    <row r="158" spans="2:21" ht="15" thickTop="1" x14ac:dyDescent="0.35">
      <c r="B158" s="20" t="s">
        <v>36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123623.5078125</v>
      </c>
      <c r="I158" s="21">
        <v>134387.265625</v>
      </c>
      <c r="J158" s="21">
        <v>162539.5</v>
      </c>
      <c r="K158" s="21">
        <v>166397.390625</v>
      </c>
      <c r="L158" s="21">
        <v>150535.78125</v>
      </c>
      <c r="M158" s="21">
        <v>151430.796875</v>
      </c>
      <c r="N158" s="21">
        <v>159896.65625</v>
      </c>
      <c r="O158" s="21">
        <v>159433.453125</v>
      </c>
      <c r="P158" s="21">
        <v>169091.046875</v>
      </c>
      <c r="Q158" s="21">
        <v>157342.140625</v>
      </c>
      <c r="R158" s="21">
        <v>0</v>
      </c>
      <c r="S158" s="12">
        <v>0.9999998831915875</v>
      </c>
      <c r="T158" s="12">
        <v>-7.0836046484498483E-2</v>
      </c>
      <c r="U158" s="12">
        <v>0.2523520934856327</v>
      </c>
    </row>
    <row r="159" spans="2:21" x14ac:dyDescent="0.35">
      <c r="B159" s="22" t="s">
        <v>37</v>
      </c>
      <c r="C159" s="23" t="s">
        <v>753</v>
      </c>
      <c r="D159" s="23" t="s">
        <v>753</v>
      </c>
      <c r="E159" s="23" t="s">
        <v>753</v>
      </c>
      <c r="F159" s="23" t="s">
        <v>753</v>
      </c>
      <c r="G159" s="23" t="s">
        <v>753</v>
      </c>
      <c r="H159" s="23" t="s">
        <v>753</v>
      </c>
      <c r="I159" s="23">
        <v>8.7068859337217752E-2</v>
      </c>
      <c r="J159" s="23">
        <v>0.20948587832389709</v>
      </c>
      <c r="K159" s="23">
        <v>2.3735095930527583E-2</v>
      </c>
      <c r="L159" s="23">
        <v>-9.5323666527598272E-2</v>
      </c>
      <c r="M159" s="23">
        <v>5.9455341286176466E-3</v>
      </c>
      <c r="N159" s="24">
        <v>5.5905796903308991E-2</v>
      </c>
      <c r="O159" s="24">
        <v>-2.8968906283804996E-3</v>
      </c>
      <c r="P159" s="24">
        <v>6.0574450096293031E-2</v>
      </c>
      <c r="Q159" s="24">
        <v>-6.9482722279703757E-2</v>
      </c>
      <c r="R159" s="24">
        <v>-1</v>
      </c>
    </row>
    <row r="160" spans="2:21" x14ac:dyDescent="0.35">
      <c r="B160" s="25" t="s">
        <v>38</v>
      </c>
      <c r="C160" s="26" t="s">
        <v>789</v>
      </c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7"/>
      <c r="O160" s="27"/>
      <c r="P160" s="27"/>
      <c r="Q160" s="27"/>
      <c r="R160" s="27"/>
      <c r="T160" s="28"/>
    </row>
    <row r="162" spans="1:22" x14ac:dyDescent="0.35">
      <c r="B162" s="2" t="s">
        <v>597</v>
      </c>
      <c r="T162" s="2" t="s">
        <v>598</v>
      </c>
      <c r="V162" s="71"/>
    </row>
    <row r="163" spans="1:22" s="4" customFormat="1" ht="18.5" x14ac:dyDescent="0.45">
      <c r="A163" s="3" t="s">
        <v>89</v>
      </c>
      <c r="B163" s="3" t="s">
        <v>196</v>
      </c>
    </row>
    <row r="164" spans="1:22" ht="15" customHeight="1" x14ac:dyDescent="0.35">
      <c r="B164" s="5" t="s">
        <v>1</v>
      </c>
      <c r="C164" s="6">
        <v>2004</v>
      </c>
      <c r="D164" s="6">
        <v>2005</v>
      </c>
      <c r="E164" s="6">
        <v>2006</v>
      </c>
      <c r="F164" s="6">
        <v>2007</v>
      </c>
      <c r="G164" s="6">
        <v>2008</v>
      </c>
      <c r="H164" s="6">
        <v>2009</v>
      </c>
      <c r="I164" s="6">
        <v>2010</v>
      </c>
      <c r="J164" s="6">
        <v>2011</v>
      </c>
      <c r="K164" s="6">
        <v>2012</v>
      </c>
      <c r="L164" s="6">
        <v>2013</v>
      </c>
      <c r="M164" s="6">
        <v>2014</v>
      </c>
      <c r="N164" s="6">
        <v>2015</v>
      </c>
      <c r="O164" s="6">
        <v>2016</v>
      </c>
      <c r="P164" s="6">
        <v>2017</v>
      </c>
      <c r="Q164" s="6">
        <v>2018</v>
      </c>
      <c r="R164" s="6">
        <v>2019</v>
      </c>
      <c r="S164" s="7" t="s">
        <v>2</v>
      </c>
      <c r="T164" s="8" t="s">
        <v>750</v>
      </c>
      <c r="U164" s="8" t="s">
        <v>751</v>
      </c>
    </row>
    <row r="165" spans="1:22" ht="15" customHeight="1" x14ac:dyDescent="0.35">
      <c r="B165" s="5" t="s">
        <v>3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2">
        <v>0</v>
      </c>
      <c r="T165" s="12" t="s">
        <v>752</v>
      </c>
      <c r="U165" s="12" t="s">
        <v>752</v>
      </c>
    </row>
    <row r="166" spans="1:22" ht="15" customHeight="1" x14ac:dyDescent="0.35">
      <c r="B166" s="5" t="s">
        <v>4</v>
      </c>
      <c r="C166" s="14">
        <v>2924.06156629</v>
      </c>
      <c r="D166" s="14">
        <v>2878.7915619999999</v>
      </c>
      <c r="E166" s="14">
        <v>3016.3626888899998</v>
      </c>
      <c r="F166" s="14">
        <v>3146.53872065</v>
      </c>
      <c r="G166" s="14">
        <v>3489.2386974599999</v>
      </c>
      <c r="H166" s="14">
        <v>3831.21828977</v>
      </c>
      <c r="I166" s="14">
        <v>3150.1981358200001</v>
      </c>
      <c r="J166" s="14">
        <v>3347.6008528000002</v>
      </c>
      <c r="K166" s="14">
        <v>3524.6433850899998</v>
      </c>
      <c r="L166" s="14">
        <v>3640.7052416699999</v>
      </c>
      <c r="M166" s="14">
        <v>3567.0065525199998</v>
      </c>
      <c r="N166" s="14">
        <v>3842.39359092</v>
      </c>
      <c r="O166" s="14">
        <v>3911.0464409299998</v>
      </c>
      <c r="P166" s="14">
        <v>4101.8634775299997</v>
      </c>
      <c r="Q166" s="14">
        <v>4422.5028499500004</v>
      </c>
      <c r="R166" s="14">
        <v>0</v>
      </c>
      <c r="S166" s="12">
        <v>7.6735409490210182E-2</v>
      </c>
      <c r="T166" s="12">
        <v>7.8169196555775811E-2</v>
      </c>
      <c r="U166" s="12">
        <v>0.15433329960833353</v>
      </c>
    </row>
    <row r="167" spans="1:22" ht="15" customHeight="1" x14ac:dyDescent="0.35">
      <c r="B167" s="5" t="s">
        <v>5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32.723182329481546</v>
      </c>
      <c r="M167" s="14">
        <v>34.257081501175989</v>
      </c>
      <c r="N167" s="14">
        <v>40.392678187953777</v>
      </c>
      <c r="O167" s="14">
        <v>0</v>
      </c>
      <c r="P167" s="14">
        <v>0</v>
      </c>
      <c r="Q167" s="14">
        <v>0</v>
      </c>
      <c r="R167" s="14">
        <v>0</v>
      </c>
      <c r="S167" s="12">
        <v>0</v>
      </c>
      <c r="T167" s="12" t="s">
        <v>752</v>
      </c>
      <c r="U167" s="12" t="s">
        <v>752</v>
      </c>
    </row>
    <row r="168" spans="1:22" ht="15" customHeight="1" x14ac:dyDescent="0.35">
      <c r="B168" s="5" t="s">
        <v>6</v>
      </c>
      <c r="C168" s="14">
        <v>17501.487458681702</v>
      </c>
      <c r="D168" s="14">
        <v>13492.556105716676</v>
      </c>
      <c r="E168" s="14">
        <v>14025.498164167029</v>
      </c>
      <c r="F168" s="14">
        <v>12129.095908623918</v>
      </c>
      <c r="G168" s="14">
        <v>13371.192592592593</v>
      </c>
      <c r="H168" s="14">
        <v>12794.711512537073</v>
      </c>
      <c r="I168" s="14">
        <v>13087.027351247601</v>
      </c>
      <c r="J168" s="14">
        <v>14916.037347811782</v>
      </c>
      <c r="K168" s="14">
        <v>13879.15424121935</v>
      </c>
      <c r="L168" s="14">
        <v>15269.74258716194</v>
      </c>
      <c r="M168" s="14">
        <v>15950.018296739854</v>
      </c>
      <c r="N168" s="14">
        <v>17893.869972311953</v>
      </c>
      <c r="O168" s="14">
        <v>19450.426482912746</v>
      </c>
      <c r="P168" s="14">
        <v>18128.854042044095</v>
      </c>
      <c r="Q168" s="14">
        <v>22012.463395154849</v>
      </c>
      <c r="R168" s="14">
        <v>0</v>
      </c>
      <c r="S168" s="12">
        <v>0.38194105234653869</v>
      </c>
      <c r="T168" s="12">
        <v>0.16929361845747581</v>
      </c>
      <c r="U168" s="12">
        <v>0.30679270943557024</v>
      </c>
    </row>
    <row r="169" spans="1:22" ht="15" customHeight="1" x14ac:dyDescent="0.35">
      <c r="B169" s="5" t="s">
        <v>7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2">
        <v>0</v>
      </c>
      <c r="T169" s="12" t="s">
        <v>752</v>
      </c>
      <c r="U169" s="12" t="s">
        <v>752</v>
      </c>
    </row>
    <row r="170" spans="1:22" x14ac:dyDescent="0.35">
      <c r="B170" s="5" t="s">
        <v>8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2">
        <v>0</v>
      </c>
      <c r="T170" s="12" t="s">
        <v>752</v>
      </c>
      <c r="U170" s="12" t="s">
        <v>752</v>
      </c>
    </row>
    <row r="171" spans="1:22" x14ac:dyDescent="0.35">
      <c r="B171" s="5" t="s">
        <v>9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2">
        <v>0</v>
      </c>
      <c r="T171" s="12" t="s">
        <v>752</v>
      </c>
      <c r="U171" s="12" t="s">
        <v>752</v>
      </c>
    </row>
    <row r="172" spans="1:22" x14ac:dyDescent="0.35">
      <c r="B172" s="5" t="s">
        <v>10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2">
        <v>0</v>
      </c>
      <c r="T172" s="12" t="s">
        <v>752</v>
      </c>
      <c r="U172" s="12" t="s">
        <v>752</v>
      </c>
    </row>
    <row r="173" spans="1:22" x14ac:dyDescent="0.35">
      <c r="B173" s="5" t="s">
        <v>11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2">
        <v>0</v>
      </c>
      <c r="T173" s="12" t="s">
        <v>752</v>
      </c>
      <c r="U173" s="12" t="s">
        <v>752</v>
      </c>
    </row>
    <row r="174" spans="1:22" x14ac:dyDescent="0.35">
      <c r="B174" s="5" t="s">
        <v>12</v>
      </c>
      <c r="C174" s="14">
        <v>0</v>
      </c>
      <c r="D174" s="14">
        <v>0</v>
      </c>
      <c r="E174" s="14">
        <v>0</v>
      </c>
      <c r="F174" s="14">
        <v>3568.1205512050001</v>
      </c>
      <c r="G174" s="14">
        <v>5511.8874833013997</v>
      </c>
      <c r="H174" s="14">
        <v>5880.1281042864002</v>
      </c>
      <c r="I174" s="14">
        <v>5462.5230609001001</v>
      </c>
      <c r="J174" s="14">
        <v>5472.6213151959</v>
      </c>
      <c r="K174" s="14">
        <v>6607.7704638020004</v>
      </c>
      <c r="L174" s="14">
        <v>5732.4877057092999</v>
      </c>
      <c r="M174" s="14">
        <v>6241.3694731963997</v>
      </c>
      <c r="N174" s="14">
        <v>5933.3471112970001</v>
      </c>
      <c r="O174" s="14">
        <v>5938.6820430341004</v>
      </c>
      <c r="P174" s="14">
        <v>4831</v>
      </c>
      <c r="Q174" s="14">
        <v>4445</v>
      </c>
      <c r="R174" s="14">
        <v>0</v>
      </c>
      <c r="S174" s="12">
        <v>7.7125760402356899E-2</v>
      </c>
      <c r="T174" s="12">
        <v>-7.9900641689091279E-2</v>
      </c>
      <c r="U174" s="12">
        <v>-0.24406408820247372</v>
      </c>
    </row>
    <row r="175" spans="1:22" x14ac:dyDescent="0.35">
      <c r="B175" s="5" t="s">
        <v>13</v>
      </c>
      <c r="C175" s="14">
        <v>6813</v>
      </c>
      <c r="D175" s="14">
        <v>7224</v>
      </c>
      <c r="E175" s="14">
        <v>7695</v>
      </c>
      <c r="F175" s="14">
        <v>8330</v>
      </c>
      <c r="G175" s="14">
        <v>8980</v>
      </c>
      <c r="H175" s="14">
        <v>10063</v>
      </c>
      <c r="I175" s="14">
        <v>10845</v>
      </c>
      <c r="J175" s="14">
        <v>11691</v>
      </c>
      <c r="K175" s="14">
        <v>12483</v>
      </c>
      <c r="L175" s="14">
        <v>13265</v>
      </c>
      <c r="M175" s="14">
        <v>13585</v>
      </c>
      <c r="N175" s="14">
        <v>14310</v>
      </c>
      <c r="O175" s="14">
        <v>14914</v>
      </c>
      <c r="P175" s="14">
        <v>15471</v>
      </c>
      <c r="Q175" s="14">
        <v>16017</v>
      </c>
      <c r="R175" s="14">
        <v>0</v>
      </c>
      <c r="S175" s="12">
        <v>0.27791300435647931</v>
      </c>
      <c r="T175" s="12">
        <v>3.5291836338956717E-2</v>
      </c>
      <c r="U175" s="12">
        <v>0.59167246348007563</v>
      </c>
    </row>
    <row r="176" spans="1:22" x14ac:dyDescent="0.35">
      <c r="B176" s="5" t="s">
        <v>14</v>
      </c>
      <c r="C176" s="14">
        <v>6441</v>
      </c>
      <c r="D176" s="14">
        <v>6699</v>
      </c>
      <c r="E176" s="14">
        <v>6671</v>
      </c>
      <c r="F176" s="14">
        <v>6507</v>
      </c>
      <c r="G176" s="14">
        <v>7864</v>
      </c>
      <c r="H176" s="14">
        <v>7993</v>
      </c>
      <c r="I176" s="14">
        <v>7781</v>
      </c>
      <c r="J176" s="14">
        <v>7789</v>
      </c>
      <c r="K176" s="14">
        <v>7439</v>
      </c>
      <c r="L176" s="14">
        <v>7883</v>
      </c>
      <c r="M176" s="14">
        <v>7779</v>
      </c>
      <c r="N176" s="14">
        <v>8346</v>
      </c>
      <c r="O176" s="14">
        <v>8166</v>
      </c>
      <c r="P176" s="14">
        <v>8203</v>
      </c>
      <c r="Q176" s="14">
        <v>9756</v>
      </c>
      <c r="R176" s="14">
        <v>0</v>
      </c>
      <c r="S176" s="12">
        <v>0.16927759695959368</v>
      </c>
      <c r="T176" s="12">
        <v>0.18932098012922105</v>
      </c>
      <c r="U176" s="12">
        <v>0.22056799699737262</v>
      </c>
    </row>
    <row r="177" spans="2:21" x14ac:dyDescent="0.35">
      <c r="B177" s="5" t="s">
        <v>15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2">
        <v>0</v>
      </c>
      <c r="T177" s="12" t="s">
        <v>752</v>
      </c>
      <c r="U177" s="12" t="s">
        <v>752</v>
      </c>
    </row>
    <row r="178" spans="2:21" x14ac:dyDescent="0.35">
      <c r="B178" s="5" t="s">
        <v>16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2">
        <v>0</v>
      </c>
      <c r="T178" s="12" t="s">
        <v>752</v>
      </c>
      <c r="U178" s="12" t="s">
        <v>752</v>
      </c>
    </row>
    <row r="179" spans="2:21" x14ac:dyDescent="0.35">
      <c r="B179" s="5" t="s">
        <v>17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2">
        <v>0</v>
      </c>
      <c r="T179" s="12" t="s">
        <v>752</v>
      </c>
      <c r="U179" s="12" t="s">
        <v>752</v>
      </c>
    </row>
    <row r="180" spans="2:21" x14ac:dyDescent="0.35">
      <c r="B180" s="5" t="s">
        <v>18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2">
        <v>0</v>
      </c>
      <c r="T180" s="12" t="s">
        <v>752</v>
      </c>
      <c r="U180" s="12" t="s">
        <v>752</v>
      </c>
    </row>
    <row r="181" spans="2:21" x14ac:dyDescent="0.35">
      <c r="B181" s="5" t="s">
        <v>19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2">
        <v>0</v>
      </c>
      <c r="T181" s="12" t="s">
        <v>752</v>
      </c>
      <c r="U181" s="12" t="s">
        <v>752</v>
      </c>
    </row>
    <row r="182" spans="2:21" x14ac:dyDescent="0.35">
      <c r="B182" s="5" t="s">
        <v>20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2">
        <v>0</v>
      </c>
      <c r="T182" s="12" t="s">
        <v>752</v>
      </c>
      <c r="U182" s="12" t="s">
        <v>752</v>
      </c>
    </row>
    <row r="183" spans="2:21" x14ac:dyDescent="0.35">
      <c r="B183" s="5" t="s">
        <v>21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2">
        <v>0</v>
      </c>
      <c r="T183" s="12" t="s">
        <v>752</v>
      </c>
      <c r="U183" s="12" t="s">
        <v>752</v>
      </c>
    </row>
    <row r="184" spans="2:21" x14ac:dyDescent="0.35">
      <c r="B184" s="5" t="s">
        <v>22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2">
        <v>0</v>
      </c>
      <c r="T184" s="12" t="s">
        <v>752</v>
      </c>
      <c r="U184" s="12" t="s">
        <v>752</v>
      </c>
    </row>
    <row r="185" spans="2:21" x14ac:dyDescent="0.35">
      <c r="B185" s="5" t="s">
        <v>23</v>
      </c>
      <c r="C185" s="14">
        <v>5.2872904427568423</v>
      </c>
      <c r="D185" s="14">
        <v>1.6805515656420567</v>
      </c>
      <c r="E185" s="14">
        <v>1.3625932300631094</v>
      </c>
      <c r="F185" s="14">
        <v>1.07696726019529</v>
      </c>
      <c r="G185" s="14">
        <v>2.3295213892418465</v>
      </c>
      <c r="H185" s="14">
        <v>4.920344001127873</v>
      </c>
      <c r="I185" s="14">
        <v>5.3566394135889484</v>
      </c>
      <c r="J185" s="14">
        <v>8.6776268763402431</v>
      </c>
      <c r="K185" s="14">
        <v>9.7893077253834022</v>
      </c>
      <c r="L185" s="14">
        <v>8.5941946499715431</v>
      </c>
      <c r="M185" s="14">
        <v>5.07</v>
      </c>
      <c r="N185" s="14">
        <v>8.3030000000000008</v>
      </c>
      <c r="O185" s="14">
        <v>3</v>
      </c>
      <c r="P185" s="14">
        <v>8</v>
      </c>
      <c r="Q185" s="14">
        <v>1.3</v>
      </c>
      <c r="R185" s="14">
        <v>0</v>
      </c>
      <c r="S185" s="12">
        <v>2.2556465359519452E-5</v>
      </c>
      <c r="T185" s="12">
        <v>-0.83750000000000002</v>
      </c>
      <c r="U185" s="12">
        <v>-0.73821203438395422</v>
      </c>
    </row>
    <row r="186" spans="2:21" x14ac:dyDescent="0.35">
      <c r="B186" s="5" t="s">
        <v>24</v>
      </c>
      <c r="C186" s="14">
        <v>0</v>
      </c>
      <c r="D186" s="14">
        <v>0.69881201956673655</v>
      </c>
      <c r="E186" s="14">
        <v>1.6305613789890518</v>
      </c>
      <c r="F186" s="14">
        <v>3.9599347775448401</v>
      </c>
      <c r="G186" s="14">
        <v>2.1</v>
      </c>
      <c r="H186" s="14">
        <v>1.1000000000000001</v>
      </c>
      <c r="I186" s="14">
        <v>1</v>
      </c>
      <c r="J186" s="14">
        <v>0.8</v>
      </c>
      <c r="K186" s="14">
        <v>1.6</v>
      </c>
      <c r="L186" s="14">
        <v>1.6</v>
      </c>
      <c r="M186" s="14">
        <v>1</v>
      </c>
      <c r="N186" s="14">
        <v>1.47</v>
      </c>
      <c r="O186" s="14">
        <v>2.09</v>
      </c>
      <c r="P186" s="14">
        <v>1.37</v>
      </c>
      <c r="Q186" s="14">
        <v>1.3</v>
      </c>
      <c r="R186" s="14">
        <v>0</v>
      </c>
      <c r="S186" s="12">
        <v>2.2556465359519452E-5</v>
      </c>
      <c r="T186" s="12">
        <v>-5.1094890510948954E-2</v>
      </c>
      <c r="U186" s="12">
        <v>0.18181818181818166</v>
      </c>
    </row>
    <row r="187" spans="2:21" x14ac:dyDescent="0.35">
      <c r="B187" s="5" t="s">
        <v>25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5830</v>
      </c>
      <c r="M187" s="14">
        <v>9121</v>
      </c>
      <c r="N187" s="14">
        <v>6698</v>
      </c>
      <c r="O187" s="14">
        <v>0</v>
      </c>
      <c r="P187" s="14">
        <v>0</v>
      </c>
      <c r="Q187" s="14">
        <v>0</v>
      </c>
      <c r="R187" s="14">
        <v>0</v>
      </c>
      <c r="S187" s="12">
        <v>0</v>
      </c>
      <c r="T187" s="12" t="s">
        <v>752</v>
      </c>
      <c r="U187" s="12" t="s">
        <v>752</v>
      </c>
    </row>
    <row r="188" spans="2:21" x14ac:dyDescent="0.35">
      <c r="B188" s="5" t="s">
        <v>26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2">
        <v>0</v>
      </c>
      <c r="T188" s="12" t="s">
        <v>752</v>
      </c>
      <c r="U188" s="12" t="s">
        <v>752</v>
      </c>
    </row>
    <row r="189" spans="2:21" x14ac:dyDescent="0.35">
      <c r="B189" s="5" t="s">
        <v>27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2">
        <v>0</v>
      </c>
      <c r="T189" s="12" t="s">
        <v>752</v>
      </c>
      <c r="U189" s="12" t="s">
        <v>752</v>
      </c>
    </row>
    <row r="190" spans="2:21" x14ac:dyDescent="0.35">
      <c r="B190" s="5" t="s">
        <v>28</v>
      </c>
      <c r="C190" s="14">
        <v>0</v>
      </c>
      <c r="D190" s="14">
        <v>0</v>
      </c>
      <c r="E190" s="14">
        <v>0</v>
      </c>
      <c r="F190" s="14">
        <v>0</v>
      </c>
      <c r="G190" s="14">
        <v>2550.4187919924998</v>
      </c>
      <c r="H190" s="14">
        <v>1479.9735213882</v>
      </c>
      <c r="I190" s="14">
        <v>1096.5431245978</v>
      </c>
      <c r="J190" s="14">
        <v>1552.191842852</v>
      </c>
      <c r="K190" s="14">
        <v>1234.1071251318001</v>
      </c>
      <c r="L190" s="14">
        <v>1123.4616310117001</v>
      </c>
      <c r="M190" s="14">
        <v>1142</v>
      </c>
      <c r="N190" s="14">
        <v>1834</v>
      </c>
      <c r="O190" s="14">
        <v>2391.7379568442002</v>
      </c>
      <c r="P190" s="14">
        <v>981.79816831852997</v>
      </c>
      <c r="Q190" s="14">
        <v>977.57703686614002</v>
      </c>
      <c r="R190" s="14">
        <v>0</v>
      </c>
      <c r="S190" s="12">
        <v>1.6962063514102121E-2</v>
      </c>
      <c r="T190" s="12">
        <v>-4.2993881926050026E-3</v>
      </c>
      <c r="U190" s="12">
        <v>-0.33946315745623423</v>
      </c>
    </row>
    <row r="191" spans="2:21" x14ac:dyDescent="0.35">
      <c r="B191" s="5" t="s">
        <v>29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2">
        <v>0</v>
      </c>
      <c r="T191" s="12" t="s">
        <v>752</v>
      </c>
      <c r="U191" s="12" t="s">
        <v>752</v>
      </c>
    </row>
    <row r="192" spans="2:21" x14ac:dyDescent="0.35">
      <c r="B192" s="5" t="s">
        <v>30</v>
      </c>
      <c r="C192" s="14">
        <v>2833.5144003724808</v>
      </c>
      <c r="D192" s="14">
        <v>2795.7607711562014</v>
      </c>
      <c r="E192" s="14">
        <v>2954.4046723596302</v>
      </c>
      <c r="F192" s="14">
        <v>3309.3258486469313</v>
      </c>
      <c r="G192" s="14">
        <v>2696.7801287948482</v>
      </c>
      <c r="H192" s="14">
        <v>2993.7573156457274</v>
      </c>
      <c r="I192" s="14">
        <v>2003.1230829290055</v>
      </c>
      <c r="J192" s="14">
        <v>2214.5421903052061</v>
      </c>
      <c r="K192" s="14">
        <v>2400.6059193661149</v>
      </c>
      <c r="L192" s="14">
        <v>2350.3516158526263</v>
      </c>
      <c r="M192" s="14">
        <v>2122.2186734802513</v>
      </c>
      <c r="N192" s="14">
        <v>2179.7703901191576</v>
      </c>
      <c r="O192" s="14">
        <v>0</v>
      </c>
      <c r="P192" s="14">
        <v>0</v>
      </c>
      <c r="Q192" s="14">
        <v>0</v>
      </c>
      <c r="R192" s="14">
        <v>0</v>
      </c>
      <c r="S192" s="12">
        <v>0</v>
      </c>
      <c r="T192" s="12" t="s">
        <v>752</v>
      </c>
      <c r="U192" s="12" t="s">
        <v>752</v>
      </c>
    </row>
    <row r="193" spans="1:22" x14ac:dyDescent="0.35">
      <c r="B193" s="5" t="s">
        <v>31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2">
        <v>0</v>
      </c>
      <c r="T193" s="12" t="s">
        <v>752</v>
      </c>
      <c r="U193" s="12" t="s">
        <v>752</v>
      </c>
    </row>
    <row r="194" spans="1:22" x14ac:dyDescent="0.35">
      <c r="B194" s="5" t="s">
        <v>32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2">
        <v>0</v>
      </c>
      <c r="T194" s="12" t="s">
        <v>752</v>
      </c>
      <c r="U194" s="12" t="s">
        <v>752</v>
      </c>
    </row>
    <row r="195" spans="1:22" x14ac:dyDescent="0.35">
      <c r="B195" s="5" t="s">
        <v>33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2">
        <v>0</v>
      </c>
      <c r="T195" s="12" t="s">
        <v>752</v>
      </c>
      <c r="U195" s="12" t="s">
        <v>752</v>
      </c>
    </row>
    <row r="196" spans="1:22" x14ac:dyDescent="0.35">
      <c r="B196" s="5" t="s">
        <v>34</v>
      </c>
      <c r="C196" s="16">
        <v>46244.947166867598</v>
      </c>
      <c r="D196" s="16">
        <v>45593.17087406975</v>
      </c>
      <c r="E196" s="16">
        <v>93666.819061801943</v>
      </c>
      <c r="F196" s="16">
        <v>105947.01302243132</v>
      </c>
      <c r="G196" s="16">
        <v>85035.54855643044</v>
      </c>
      <c r="H196" s="16">
        <v>89361.186803287914</v>
      </c>
      <c r="I196" s="16">
        <v>85285.411559686327</v>
      </c>
      <c r="J196" s="16">
        <v>87564.70010774571</v>
      </c>
      <c r="K196" s="16">
        <v>101729.59563778948</v>
      </c>
      <c r="L196" s="16">
        <v>0</v>
      </c>
      <c r="M196" s="16">
        <v>0</v>
      </c>
      <c r="N196" s="16">
        <v>102805.36821309353</v>
      </c>
      <c r="O196" s="16">
        <v>84702.983017589751</v>
      </c>
      <c r="P196" s="16">
        <v>133134.58742377962</v>
      </c>
      <c r="Q196" s="16">
        <v>0</v>
      </c>
      <c r="R196" s="16">
        <v>0</v>
      </c>
      <c r="S196" s="12">
        <v>0</v>
      </c>
      <c r="T196" s="12" t="s">
        <v>752</v>
      </c>
      <c r="U196" s="12">
        <v>-1</v>
      </c>
    </row>
    <row r="197" spans="1:22" ht="15" thickBot="1" x14ac:dyDescent="0.4">
      <c r="B197" s="17" t="s">
        <v>35</v>
      </c>
      <c r="C197" s="18">
        <v>82763.29788265453</v>
      </c>
      <c r="D197" s="18">
        <v>78685.658676527833</v>
      </c>
      <c r="E197" s="18">
        <v>128032.07774182766</v>
      </c>
      <c r="F197" s="18">
        <v>142942.13095359493</v>
      </c>
      <c r="G197" s="18">
        <v>129503.49577196102</v>
      </c>
      <c r="H197" s="18">
        <v>134402.99589091644</v>
      </c>
      <c r="I197" s="18">
        <v>128717.18295459443</v>
      </c>
      <c r="J197" s="18">
        <v>134557.17128358694</v>
      </c>
      <c r="K197" s="18">
        <v>149309.26608012413</v>
      </c>
      <c r="L197" s="18">
        <v>55137.666158385015</v>
      </c>
      <c r="M197" s="18">
        <v>59547.940077437677</v>
      </c>
      <c r="N197" s="18">
        <v>163892.91495592959</v>
      </c>
      <c r="O197" s="18">
        <v>139479.9659413108</v>
      </c>
      <c r="P197" s="18">
        <v>184861.47311167224</v>
      </c>
      <c r="Q197" s="18">
        <v>57633.143281970995</v>
      </c>
      <c r="R197" s="18">
        <v>0</v>
      </c>
      <c r="S197" s="19"/>
      <c r="T197" s="9"/>
      <c r="U197" s="19"/>
    </row>
    <row r="198" spans="1:22" ht="15" thickTop="1" x14ac:dyDescent="0.35">
      <c r="B198" s="20" t="s">
        <v>36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42048.0546875</v>
      </c>
      <c r="I198" s="21">
        <v>41428.6484375</v>
      </c>
      <c r="J198" s="21">
        <v>44777.92578125</v>
      </c>
      <c r="K198" s="21">
        <v>45179.0625</v>
      </c>
      <c r="L198" s="21">
        <v>46924.59375</v>
      </c>
      <c r="M198" s="21">
        <v>48270.46484375</v>
      </c>
      <c r="N198" s="21">
        <v>52169.3828125</v>
      </c>
      <c r="O198" s="21">
        <v>54776.984375</v>
      </c>
      <c r="P198" s="21">
        <v>51726.88671875</v>
      </c>
      <c r="Q198" s="21">
        <v>57633.14453125</v>
      </c>
      <c r="R198" s="21">
        <v>0</v>
      </c>
      <c r="S198" s="12">
        <v>1.0000000216763989</v>
      </c>
      <c r="T198" s="12">
        <v>9.9702541535494404E-2</v>
      </c>
      <c r="U198" s="12">
        <v>0.25049813170040469</v>
      </c>
    </row>
    <row r="199" spans="1:22" x14ac:dyDescent="0.35">
      <c r="B199" s="22" t="s">
        <v>37</v>
      </c>
      <c r="C199" s="23" t="s">
        <v>753</v>
      </c>
      <c r="D199" s="23" t="s">
        <v>753</v>
      </c>
      <c r="E199" s="23" t="s">
        <v>753</v>
      </c>
      <c r="F199" s="23" t="s">
        <v>753</v>
      </c>
      <c r="G199" s="23" t="s">
        <v>753</v>
      </c>
      <c r="H199" s="23" t="s">
        <v>753</v>
      </c>
      <c r="I199" s="23">
        <v>-1.4730913346726937E-2</v>
      </c>
      <c r="J199" s="23">
        <v>8.0844475262155324E-2</v>
      </c>
      <c r="K199" s="23">
        <v>8.9583586499659695E-3</v>
      </c>
      <c r="L199" s="23">
        <v>3.8635844867298763E-2</v>
      </c>
      <c r="M199" s="23">
        <v>2.8681571563951902E-2</v>
      </c>
      <c r="N199" s="24">
        <v>8.0772331100822825E-2</v>
      </c>
      <c r="O199" s="24">
        <v>4.99833699752954E-2</v>
      </c>
      <c r="P199" s="24">
        <v>-5.5682102456922622E-2</v>
      </c>
      <c r="Q199" s="24">
        <v>0.11418158306363124</v>
      </c>
      <c r="R199" s="24">
        <v>-1</v>
      </c>
    </row>
    <row r="200" spans="1:22" x14ac:dyDescent="0.35">
      <c r="B200" s="25" t="s">
        <v>38</v>
      </c>
      <c r="C200" s="26" t="s">
        <v>789</v>
      </c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7"/>
      <c r="O200" s="27"/>
      <c r="P200" s="27"/>
      <c r="Q200" s="27"/>
      <c r="R200" s="27"/>
      <c r="T200" s="28"/>
    </row>
    <row r="201" spans="1:22" x14ac:dyDescent="0.35">
      <c r="B201" s="29"/>
    </row>
    <row r="202" spans="1:22" x14ac:dyDescent="0.35">
      <c r="B202" s="2" t="s">
        <v>597</v>
      </c>
      <c r="T202" s="2" t="s">
        <v>598</v>
      </c>
      <c r="V202" s="71"/>
    </row>
    <row r="203" spans="1:22" s="4" customFormat="1" ht="18.5" x14ac:dyDescent="0.45">
      <c r="A203" s="3" t="s">
        <v>90</v>
      </c>
      <c r="B203" s="3" t="s">
        <v>197</v>
      </c>
    </row>
    <row r="204" spans="1:22" ht="15" customHeight="1" x14ac:dyDescent="0.35">
      <c r="B204" s="5" t="s">
        <v>1</v>
      </c>
      <c r="C204" s="6">
        <v>2004</v>
      </c>
      <c r="D204" s="6">
        <v>2005</v>
      </c>
      <c r="E204" s="6">
        <v>2006</v>
      </c>
      <c r="F204" s="6">
        <v>2007</v>
      </c>
      <c r="G204" s="6">
        <v>2008</v>
      </c>
      <c r="H204" s="6">
        <v>2009</v>
      </c>
      <c r="I204" s="6">
        <v>2010</v>
      </c>
      <c r="J204" s="6">
        <v>2011</v>
      </c>
      <c r="K204" s="6">
        <v>2012</v>
      </c>
      <c r="L204" s="6">
        <v>2013</v>
      </c>
      <c r="M204" s="6">
        <v>2014</v>
      </c>
      <c r="N204" s="6">
        <v>2015</v>
      </c>
      <c r="O204" s="6">
        <v>2016</v>
      </c>
      <c r="P204" s="6">
        <v>2017</v>
      </c>
      <c r="Q204" s="6">
        <v>2018</v>
      </c>
      <c r="R204" s="6">
        <v>2019</v>
      </c>
      <c r="S204" s="7" t="s">
        <v>2</v>
      </c>
      <c r="T204" s="8" t="s">
        <v>764</v>
      </c>
      <c r="U204" s="8" t="s">
        <v>765</v>
      </c>
    </row>
    <row r="205" spans="1:22" ht="15" customHeight="1" x14ac:dyDescent="0.35">
      <c r="B205" s="5" t="s">
        <v>3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2">
        <v>0</v>
      </c>
      <c r="T205" s="12" t="s">
        <v>752</v>
      </c>
      <c r="U205" s="12" t="s">
        <v>752</v>
      </c>
    </row>
    <row r="206" spans="1:22" ht="15" customHeight="1" x14ac:dyDescent="0.35">
      <c r="B206" s="5" t="s">
        <v>4</v>
      </c>
      <c r="C206" s="14">
        <v>5960</v>
      </c>
      <c r="D206" s="14">
        <v>6568</v>
      </c>
      <c r="E206" s="14">
        <v>8138.3557850099996</v>
      </c>
      <c r="F206" s="14">
        <v>8568.0338710399992</v>
      </c>
      <c r="G206" s="14">
        <v>11049.20557658</v>
      </c>
      <c r="H206" s="14">
        <v>10405.66587226</v>
      </c>
      <c r="I206" s="14">
        <v>9790.3841907799997</v>
      </c>
      <c r="J206" s="14">
        <v>12945.73699356</v>
      </c>
      <c r="K206" s="14">
        <v>15425.87670524</v>
      </c>
      <c r="L206" s="14">
        <v>15425.87670524</v>
      </c>
      <c r="M206" s="14">
        <v>15378.03318402</v>
      </c>
      <c r="N206" s="14">
        <v>17269.935924099998</v>
      </c>
      <c r="O206" s="14">
        <v>16455.783395310002</v>
      </c>
      <c r="P206" s="14">
        <v>15493.8458386</v>
      </c>
      <c r="Q206" s="14">
        <v>14241.30663628</v>
      </c>
      <c r="R206" s="14">
        <v>14030.95312308</v>
      </c>
      <c r="S206" s="12">
        <v>5.1693861760852181E-2</v>
      </c>
      <c r="T206" s="12">
        <v>-1.4770661047640132E-2</v>
      </c>
      <c r="U206" s="12">
        <v>0.43313611086820436</v>
      </c>
    </row>
    <row r="207" spans="1:22" ht="15" customHeight="1" x14ac:dyDescent="0.35">
      <c r="B207" s="5" t="s">
        <v>5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57.776868800490846</v>
      </c>
      <c r="M207" s="14">
        <v>68.514163002351978</v>
      </c>
      <c r="N207" s="14">
        <v>72.093261069639027</v>
      </c>
      <c r="O207" s="14">
        <v>68.514163002351978</v>
      </c>
      <c r="P207" s="14">
        <v>75.161059413027914</v>
      </c>
      <c r="Q207" s="14">
        <v>62.37856631557419</v>
      </c>
      <c r="R207" s="14">
        <v>61.867266591676042</v>
      </c>
      <c r="S207" s="12">
        <v>2.2793589991054343E-4</v>
      </c>
      <c r="T207" s="12">
        <v>-8.1967213114754189E-3</v>
      </c>
      <c r="U207" s="12" t="s">
        <v>752</v>
      </c>
    </row>
    <row r="208" spans="1:22" ht="15" customHeight="1" x14ac:dyDescent="0.35">
      <c r="B208" s="5" t="s">
        <v>6</v>
      </c>
      <c r="C208" s="14">
        <v>23358.934474042388</v>
      </c>
      <c r="D208" s="14">
        <v>18970.380682914281</v>
      </c>
      <c r="E208" s="14">
        <v>19338.870495986062</v>
      </c>
      <c r="F208" s="14">
        <v>17688.68858403336</v>
      </c>
      <c r="G208" s="14">
        <v>19757.350168350167</v>
      </c>
      <c r="H208" s="14">
        <v>18182.011997843085</v>
      </c>
      <c r="I208" s="14">
        <v>19172.559181062061</v>
      </c>
      <c r="J208" s="14">
        <v>21117.928594932546</v>
      </c>
      <c r="K208" s="14">
        <v>19966.965705765408</v>
      </c>
      <c r="L208" s="14">
        <v>20997.855979146301</v>
      </c>
      <c r="M208" s="14">
        <v>21821.792248835663</v>
      </c>
      <c r="N208" s="14">
        <v>24136.331615136136</v>
      </c>
      <c r="O208" s="14">
        <v>25577.188751280381</v>
      </c>
      <c r="P208" s="14">
        <v>23717.1885147838</v>
      </c>
      <c r="Q208" s="14">
        <v>27801.372792616912</v>
      </c>
      <c r="R208" s="14">
        <v>39685.98076231571</v>
      </c>
      <c r="S208" s="12">
        <v>0.14621398741589181</v>
      </c>
      <c r="T208" s="12">
        <v>0.40911512830757157</v>
      </c>
      <c r="U208" s="12">
        <v>0.84148864690184544</v>
      </c>
    </row>
    <row r="209" spans="2:21" ht="15" customHeight="1" x14ac:dyDescent="0.35">
      <c r="B209" s="5" t="s">
        <v>7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2">
        <v>0</v>
      </c>
      <c r="T209" s="12" t="s">
        <v>752</v>
      </c>
      <c r="U209" s="12" t="s">
        <v>752</v>
      </c>
    </row>
    <row r="210" spans="2:21" x14ac:dyDescent="0.35">
      <c r="B210" s="5" t="s">
        <v>8</v>
      </c>
      <c r="C210" s="14">
        <v>706.37473739495806</v>
      </c>
      <c r="D210" s="14">
        <v>580</v>
      </c>
      <c r="E210" s="14">
        <v>560.232854284155</v>
      </c>
      <c r="F210" s="14">
        <v>734.90310950878779</v>
      </c>
      <c r="G210" s="14">
        <v>858.23255813953483</v>
      </c>
      <c r="H210" s="14">
        <v>929.0975711101878</v>
      </c>
      <c r="I210" s="14">
        <v>1059.335222058178</v>
      </c>
      <c r="J210" s="14">
        <v>1060.8446116260131</v>
      </c>
      <c r="K210" s="14">
        <v>1085.8017573853922</v>
      </c>
      <c r="L210" s="14">
        <v>1045.9765924089402</v>
      </c>
      <c r="M210" s="14">
        <v>1111.1952406706328</v>
      </c>
      <c r="N210" s="14">
        <v>920.77119490804125</v>
      </c>
      <c r="O210" s="14">
        <v>769.10551052884796</v>
      </c>
      <c r="P210" s="14">
        <v>776.81613471705498</v>
      </c>
      <c r="Q210" s="14">
        <v>826.69880267454516</v>
      </c>
      <c r="R210" s="14">
        <v>644.37086092715231</v>
      </c>
      <c r="S210" s="12">
        <v>2.3740381651405217E-3</v>
      </c>
      <c r="T210" s="12">
        <v>-0.22218564845292954</v>
      </c>
      <c r="U210" s="12">
        <v>-0.3769398824770227</v>
      </c>
    </row>
    <row r="211" spans="2:21" x14ac:dyDescent="0.35">
      <c r="B211" s="5" t="s">
        <v>9</v>
      </c>
      <c r="C211" s="14">
        <v>63983</v>
      </c>
      <c r="D211" s="14">
        <v>63531</v>
      </c>
      <c r="E211" s="14">
        <v>65874</v>
      </c>
      <c r="F211" s="14">
        <v>65384</v>
      </c>
      <c r="G211" s="14">
        <v>71168</v>
      </c>
      <c r="H211" s="14">
        <v>70573</v>
      </c>
      <c r="I211" s="14">
        <v>70852</v>
      </c>
      <c r="J211" s="14">
        <v>83167</v>
      </c>
      <c r="K211" s="14">
        <v>74013</v>
      </c>
      <c r="L211" s="14">
        <v>77562</v>
      </c>
      <c r="M211" s="14">
        <v>82092</v>
      </c>
      <c r="N211" s="14">
        <v>79399</v>
      </c>
      <c r="O211" s="14">
        <v>83925</v>
      </c>
      <c r="P211" s="14">
        <v>75445</v>
      </c>
      <c r="Q211" s="14">
        <v>0</v>
      </c>
      <c r="R211" s="14">
        <v>0</v>
      </c>
      <c r="S211" s="12">
        <v>0</v>
      </c>
      <c r="T211" s="12" t="s">
        <v>752</v>
      </c>
      <c r="U211" s="12" t="s">
        <v>752</v>
      </c>
    </row>
    <row r="212" spans="2:21" x14ac:dyDescent="0.35">
      <c r="B212" s="5" t="s">
        <v>10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2">
        <v>0</v>
      </c>
      <c r="T212" s="12" t="s">
        <v>752</v>
      </c>
      <c r="U212" s="12" t="s">
        <v>752</v>
      </c>
    </row>
    <row r="213" spans="2:21" x14ac:dyDescent="0.35">
      <c r="B213" s="5" t="s">
        <v>11</v>
      </c>
      <c r="C213" s="14">
        <v>0</v>
      </c>
      <c r="D213" s="14">
        <v>0</v>
      </c>
      <c r="E213" s="14">
        <v>0</v>
      </c>
      <c r="F213" s="14">
        <v>0</v>
      </c>
      <c r="G213" s="14">
        <v>1.5635984814592307</v>
      </c>
      <c r="H213" s="14">
        <v>1.6950647424999681</v>
      </c>
      <c r="I213" s="14">
        <v>1.3116587629261309</v>
      </c>
      <c r="J213" s="14">
        <v>17.701000000000001</v>
      </c>
      <c r="K213" s="14">
        <v>20.516999999999999</v>
      </c>
      <c r="L213" s="14">
        <v>22.012</v>
      </c>
      <c r="M213" s="14">
        <v>0</v>
      </c>
      <c r="N213" s="14">
        <v>0</v>
      </c>
      <c r="O213" s="14">
        <v>22.2</v>
      </c>
      <c r="P213" s="14">
        <v>26.9</v>
      </c>
      <c r="Q213" s="14">
        <v>42.5</v>
      </c>
      <c r="R213" s="14">
        <v>26.2</v>
      </c>
      <c r="S213" s="12">
        <v>9.6527952609752642E-5</v>
      </c>
      <c r="T213" s="12">
        <v>-0.3835294117647059</v>
      </c>
      <c r="U213" s="12">
        <v>18.974707401452029</v>
      </c>
    </row>
    <row r="214" spans="2:21" x14ac:dyDescent="0.35">
      <c r="B214" s="5" t="s">
        <v>12</v>
      </c>
      <c r="C214" s="14">
        <v>0</v>
      </c>
      <c r="D214" s="14">
        <v>0</v>
      </c>
      <c r="E214" s="14">
        <v>0</v>
      </c>
      <c r="F214" s="14">
        <v>19494.283474846001</v>
      </c>
      <c r="G214" s="14">
        <v>22160.385010331</v>
      </c>
      <c r="H214" s="14">
        <v>21006.309786106998</v>
      </c>
      <c r="I214" s="14">
        <v>21737.713318619</v>
      </c>
      <c r="J214" s="14">
        <v>20559.552195529999</v>
      </c>
      <c r="K214" s="14">
        <v>22317.386062093999</v>
      </c>
      <c r="L214" s="14">
        <v>19361.166058258001</v>
      </c>
      <c r="M214" s="14">
        <v>21781.013928338001</v>
      </c>
      <c r="N214" s="14">
        <v>22863.188534438999</v>
      </c>
      <c r="O214" s="14">
        <v>0</v>
      </c>
      <c r="P214" s="14">
        <v>24737</v>
      </c>
      <c r="Q214" s="14">
        <v>20955</v>
      </c>
      <c r="R214" s="14">
        <v>22078</v>
      </c>
      <c r="S214" s="12">
        <v>8.134137930221827E-2</v>
      </c>
      <c r="T214" s="12">
        <v>5.3591028394178064E-2</v>
      </c>
      <c r="U214" s="12">
        <v>1.5654207799747466E-2</v>
      </c>
    </row>
    <row r="215" spans="2:21" x14ac:dyDescent="0.35">
      <c r="B215" s="5" t="s">
        <v>13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12417</v>
      </c>
      <c r="L215" s="14">
        <v>13249</v>
      </c>
      <c r="M215" s="14">
        <v>13833</v>
      </c>
      <c r="N215" s="14">
        <v>15445</v>
      </c>
      <c r="O215" s="14">
        <v>15877</v>
      </c>
      <c r="P215" s="14">
        <v>16461</v>
      </c>
      <c r="Q215" s="14">
        <v>16933</v>
      </c>
      <c r="R215" s="14">
        <v>17894</v>
      </c>
      <c r="S215" s="12">
        <v>6.5926381068660833E-2</v>
      </c>
      <c r="T215" s="12">
        <v>5.6753085690663285E-2</v>
      </c>
      <c r="U215" s="12" t="s">
        <v>752</v>
      </c>
    </row>
    <row r="216" spans="2:21" x14ac:dyDescent="0.35">
      <c r="B216" s="5" t="s">
        <v>14</v>
      </c>
      <c r="C216" s="14">
        <v>54435</v>
      </c>
      <c r="D216" s="14">
        <v>59560</v>
      </c>
      <c r="E216" s="14">
        <v>65275</v>
      </c>
      <c r="F216" s="14">
        <v>69199</v>
      </c>
      <c r="G216" s="14">
        <v>78269</v>
      </c>
      <c r="H216" s="14">
        <v>75318</v>
      </c>
      <c r="I216" s="14">
        <v>79963</v>
      </c>
      <c r="J216" s="14">
        <v>101761</v>
      </c>
      <c r="K216" s="14">
        <v>104855</v>
      </c>
      <c r="L216" s="14">
        <v>94503</v>
      </c>
      <c r="M216" s="14">
        <v>92846</v>
      </c>
      <c r="N216" s="14">
        <v>98369</v>
      </c>
      <c r="O216" s="14">
        <v>103633</v>
      </c>
      <c r="P216" s="14">
        <v>109349</v>
      </c>
      <c r="Q216" s="14">
        <v>100607</v>
      </c>
      <c r="R216" s="14">
        <v>97822</v>
      </c>
      <c r="S216" s="12">
        <v>0.36040295344241308</v>
      </c>
      <c r="T216" s="12">
        <v>-2.7681970439432657E-2</v>
      </c>
      <c r="U216" s="12">
        <v>0.22334079511774196</v>
      </c>
    </row>
    <row r="217" spans="2:21" x14ac:dyDescent="0.35">
      <c r="B217" s="5" t="s">
        <v>15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1589</v>
      </c>
      <c r="O217" s="14">
        <v>1219</v>
      </c>
      <c r="P217" s="14">
        <v>1004</v>
      </c>
      <c r="Q217" s="14">
        <v>1131</v>
      </c>
      <c r="R217" s="14">
        <v>755</v>
      </c>
      <c r="S217" s="12">
        <v>2.7816261152810396E-3</v>
      </c>
      <c r="T217" s="12">
        <v>-0.33244916003536695</v>
      </c>
      <c r="U217" s="12" t="s">
        <v>752</v>
      </c>
    </row>
    <row r="218" spans="2:21" x14ac:dyDescent="0.35">
      <c r="B218" s="5" t="s">
        <v>16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193.24430479183033</v>
      </c>
      <c r="O218" s="14">
        <v>225.67033083323412</v>
      </c>
      <c r="P218" s="14">
        <v>255.8736559139785</v>
      </c>
      <c r="Q218" s="14">
        <v>283.84485666104553</v>
      </c>
      <c r="R218" s="14">
        <v>290.2399568616878</v>
      </c>
      <c r="S218" s="12">
        <v>1.0693232366947194E-3</v>
      </c>
      <c r="T218" s="12">
        <v>2.3288973384030465E-2</v>
      </c>
      <c r="U218" s="12" t="s">
        <v>752</v>
      </c>
    </row>
    <row r="219" spans="2:21" x14ac:dyDescent="0.35">
      <c r="B219" s="5" t="s">
        <v>17</v>
      </c>
      <c r="C219" s="14">
        <v>460.36101963654102</v>
      </c>
      <c r="D219" s="14">
        <v>465.87574643097241</v>
      </c>
      <c r="E219" s="14">
        <v>493.05318346109544</v>
      </c>
      <c r="F219" s="14">
        <v>576.90852480983722</v>
      </c>
      <c r="G219" s="14">
        <v>604.32695913010878</v>
      </c>
      <c r="H219" s="14">
        <v>536.30648620664147</v>
      </c>
      <c r="I219" s="14">
        <v>716.53175031480487</v>
      </c>
      <c r="J219" s="14">
        <v>434.47135863691273</v>
      </c>
      <c r="K219" s="14">
        <v>489.06944919603143</v>
      </c>
      <c r="L219" s="14">
        <v>473.91260436304873</v>
      </c>
      <c r="M219" s="14">
        <v>412.53406858084549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2">
        <v>0</v>
      </c>
      <c r="T219" s="12" t="s">
        <v>752</v>
      </c>
      <c r="U219" s="12" t="s">
        <v>752</v>
      </c>
    </row>
    <row r="220" spans="2:21" x14ac:dyDescent="0.35">
      <c r="B220" s="5" t="s">
        <v>18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2">
        <v>0</v>
      </c>
      <c r="T220" s="12" t="s">
        <v>752</v>
      </c>
      <c r="U220" s="12" t="s">
        <v>752</v>
      </c>
    </row>
    <row r="221" spans="2:21" x14ac:dyDescent="0.35">
      <c r="B221" s="5" t="s">
        <v>19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5.2927927927927936</v>
      </c>
      <c r="R221" s="14">
        <v>7.2843822843822847</v>
      </c>
      <c r="S221" s="12">
        <v>2.6837652974739499E-5</v>
      </c>
      <c r="T221" s="12">
        <v>0.41843971631205679</v>
      </c>
      <c r="U221" s="12" t="s">
        <v>752</v>
      </c>
    </row>
    <row r="222" spans="2:21" x14ac:dyDescent="0.35">
      <c r="B222" s="5" t="s">
        <v>20</v>
      </c>
      <c r="C222" s="14">
        <v>20943</v>
      </c>
      <c r="D222" s="14">
        <v>22913</v>
      </c>
      <c r="E222" s="14">
        <v>32612</v>
      </c>
      <c r="F222" s="14">
        <v>45495.016000000003</v>
      </c>
      <c r="G222" s="14">
        <v>42391.267999999996</v>
      </c>
      <c r="H222" s="14">
        <v>34618</v>
      </c>
      <c r="I222" s="14">
        <v>42108</v>
      </c>
      <c r="J222" s="14">
        <v>50489</v>
      </c>
      <c r="K222" s="14">
        <v>52018</v>
      </c>
      <c r="L222" s="14">
        <v>46132</v>
      </c>
      <c r="M222" s="14">
        <v>46585</v>
      </c>
      <c r="N222" s="14">
        <v>53782</v>
      </c>
      <c r="O222" s="14">
        <v>48654</v>
      </c>
      <c r="P222" s="14">
        <v>51140</v>
      </c>
      <c r="Q222" s="14">
        <v>53893</v>
      </c>
      <c r="R222" s="14">
        <v>57523</v>
      </c>
      <c r="S222" s="12">
        <v>0.21193043580041226</v>
      </c>
      <c r="T222" s="12">
        <v>6.7355686267233317E-2</v>
      </c>
      <c r="U222" s="12">
        <v>0.36608245464044842</v>
      </c>
    </row>
    <row r="223" spans="2:21" x14ac:dyDescent="0.35">
      <c r="B223" s="5" t="s">
        <v>21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2">
        <v>0</v>
      </c>
      <c r="T223" s="12" t="s">
        <v>752</v>
      </c>
      <c r="U223" s="12" t="s">
        <v>752</v>
      </c>
    </row>
    <row r="224" spans="2:21" x14ac:dyDescent="0.35">
      <c r="B224" s="5" t="s">
        <v>22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2">
        <v>0</v>
      </c>
      <c r="T224" s="12" t="s">
        <v>752</v>
      </c>
      <c r="U224" s="12" t="s">
        <v>752</v>
      </c>
    </row>
    <row r="225" spans="2:21" x14ac:dyDescent="0.35">
      <c r="B225" s="5" t="s">
        <v>23</v>
      </c>
      <c r="C225" s="14">
        <v>0</v>
      </c>
      <c r="D225" s="14">
        <v>0</v>
      </c>
      <c r="E225" s="14">
        <v>3.5283993115318415</v>
      </c>
      <c r="F225" s="14">
        <v>3.1303848363009767</v>
      </c>
      <c r="G225" s="14">
        <v>5.8449809402795418</v>
      </c>
      <c r="H225" s="14">
        <v>11.391512759058227</v>
      </c>
      <c r="I225" s="14">
        <v>10.78376092472512</v>
      </c>
      <c r="J225" s="14">
        <v>11.52251608291637</v>
      </c>
      <c r="K225" s="14">
        <v>10.821269886770818</v>
      </c>
      <c r="L225" s="14">
        <v>22.083096186681843</v>
      </c>
      <c r="M225" s="14">
        <v>21.69</v>
      </c>
      <c r="N225" s="14">
        <v>21.571000000000002</v>
      </c>
      <c r="O225" s="14">
        <v>24</v>
      </c>
      <c r="P225" s="14">
        <v>34.5</v>
      </c>
      <c r="Q225" s="14">
        <v>35.200000000000003</v>
      </c>
      <c r="R225" s="14">
        <v>35.700000000000003</v>
      </c>
      <c r="S225" s="12">
        <v>1.315285461132889E-4</v>
      </c>
      <c r="T225" s="12">
        <v>1.4204545454545414E-2</v>
      </c>
      <c r="U225" s="12">
        <v>2.2797333333333332</v>
      </c>
    </row>
    <row r="226" spans="2:21" x14ac:dyDescent="0.35">
      <c r="B226" s="5" t="s">
        <v>24</v>
      </c>
      <c r="C226" s="14">
        <v>0</v>
      </c>
      <c r="D226" s="14">
        <v>48.83382386909387</v>
      </c>
      <c r="E226" s="14">
        <v>78.034008851618907</v>
      </c>
      <c r="F226" s="14">
        <v>129.04728627999069</v>
      </c>
      <c r="G226" s="14">
        <v>44.38</v>
      </c>
      <c r="H226" s="14">
        <v>63.22</v>
      </c>
      <c r="I226" s="14">
        <v>82.6</v>
      </c>
      <c r="J226" s="14">
        <v>91.1</v>
      </c>
      <c r="K226" s="14">
        <v>118.9</v>
      </c>
      <c r="L226" s="14">
        <v>111</v>
      </c>
      <c r="M226" s="14">
        <v>114.4</v>
      </c>
      <c r="N226" s="14">
        <v>142.6</v>
      </c>
      <c r="O226" s="14">
        <v>175.54</v>
      </c>
      <c r="P226" s="14">
        <v>189.75</v>
      </c>
      <c r="Q226" s="14">
        <v>215.05</v>
      </c>
      <c r="R226" s="14">
        <v>255.44</v>
      </c>
      <c r="S226" s="12">
        <v>9.411106952150845E-4</v>
      </c>
      <c r="T226" s="12">
        <v>0.18781678679376879</v>
      </c>
      <c r="U226" s="12">
        <v>2.0924939467312349</v>
      </c>
    </row>
    <row r="227" spans="2:21" x14ac:dyDescent="0.35">
      <c r="B227" s="5" t="s">
        <v>25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13867</v>
      </c>
      <c r="M227" s="14">
        <v>13375</v>
      </c>
      <c r="N227" s="14">
        <v>13447</v>
      </c>
      <c r="O227" s="14">
        <v>0</v>
      </c>
      <c r="P227" s="14">
        <v>0</v>
      </c>
      <c r="Q227" s="14">
        <v>13010</v>
      </c>
      <c r="R227" s="14">
        <v>13045</v>
      </c>
      <c r="S227" s="12">
        <v>4.8061341289855848E-2</v>
      </c>
      <c r="T227" s="12">
        <v>2.6902382782474366E-3</v>
      </c>
      <c r="U227" s="12" t="s">
        <v>752</v>
      </c>
    </row>
    <row r="228" spans="2:21" x14ac:dyDescent="0.35">
      <c r="B228" s="5" t="s">
        <v>26</v>
      </c>
      <c r="C228" s="14">
        <v>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2">
        <v>0</v>
      </c>
      <c r="T228" s="12" t="s">
        <v>752</v>
      </c>
      <c r="U228" s="12" t="s">
        <v>752</v>
      </c>
    </row>
    <row r="229" spans="2:21" x14ac:dyDescent="0.35">
      <c r="B229" s="5" t="s">
        <v>27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2964.9911073668445</v>
      </c>
      <c r="N229" s="14">
        <v>2432.5148338375666</v>
      </c>
      <c r="O229" s="14">
        <v>2139.7637348933176</v>
      </c>
      <c r="P229" s="14">
        <v>2571.9415848695239</v>
      </c>
      <c r="Q229" s="14">
        <v>1953.5500069744733</v>
      </c>
      <c r="R229" s="14">
        <v>2227.9877140729709</v>
      </c>
      <c r="S229" s="12">
        <v>8.2085149801201084E-3</v>
      </c>
      <c r="T229" s="12">
        <v>0.13947399738188748</v>
      </c>
      <c r="U229" s="12" t="s">
        <v>752</v>
      </c>
    </row>
    <row r="230" spans="2:21" x14ac:dyDescent="0.35">
      <c r="B230" s="5" t="s">
        <v>28</v>
      </c>
      <c r="C230" s="14">
        <v>0</v>
      </c>
      <c r="D230" s="14">
        <v>0</v>
      </c>
      <c r="E230" s="14">
        <v>0</v>
      </c>
      <c r="F230" s="14">
        <v>0</v>
      </c>
      <c r="G230" s="14">
        <v>5968.6243046377003</v>
      </c>
      <c r="H230" s="14">
        <v>5817.1266883130002</v>
      </c>
      <c r="I230" s="14">
        <v>7518.9006779986003</v>
      </c>
      <c r="J230" s="14">
        <v>9468.7650785531005</v>
      </c>
      <c r="K230" s="14">
        <v>6457.7107114006003</v>
      </c>
      <c r="L230" s="14">
        <v>5080.3808412614999</v>
      </c>
      <c r="M230" s="14">
        <v>5616</v>
      </c>
      <c r="N230" s="14">
        <v>6484</v>
      </c>
      <c r="O230" s="14">
        <v>6432.5550359564004</v>
      </c>
      <c r="P230" s="14">
        <v>4260.2989512535996</v>
      </c>
      <c r="Q230" s="14">
        <v>4668.7971985425002</v>
      </c>
      <c r="R230" s="14">
        <v>4143.8747599999997</v>
      </c>
      <c r="S230" s="12">
        <v>1.5267165895191987E-2</v>
      </c>
      <c r="T230" s="12">
        <v>-0.11243204967360121</v>
      </c>
      <c r="U230" s="12">
        <v>-0.44887225706736866</v>
      </c>
    </row>
    <row r="231" spans="2:21" x14ac:dyDescent="0.35">
      <c r="B231" s="5" t="s">
        <v>29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89.513791993130837</v>
      </c>
      <c r="Q231" s="14">
        <v>0</v>
      </c>
      <c r="R231" s="14">
        <v>0</v>
      </c>
      <c r="S231" s="12">
        <v>0</v>
      </c>
      <c r="T231" s="12" t="s">
        <v>752</v>
      </c>
      <c r="U231" s="12" t="s">
        <v>752</v>
      </c>
    </row>
    <row r="232" spans="2:21" x14ac:dyDescent="0.35">
      <c r="B232" s="5" t="s">
        <v>30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2">
        <v>0</v>
      </c>
      <c r="T232" s="12" t="s">
        <v>752</v>
      </c>
      <c r="U232" s="12" t="s">
        <v>752</v>
      </c>
    </row>
    <row r="233" spans="2:21" x14ac:dyDescent="0.35">
      <c r="B233" s="5" t="s">
        <v>31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207.03893400000001</v>
      </c>
      <c r="M233" s="14">
        <v>206.93930399999999</v>
      </c>
      <c r="N233" s="14">
        <v>209.197542</v>
      </c>
      <c r="O233" s="14">
        <v>221.22198399999999</v>
      </c>
      <c r="P233" s="14">
        <v>222.84253101938</v>
      </c>
      <c r="Q233" s="14">
        <v>0</v>
      </c>
      <c r="R233" s="14">
        <v>340.07</v>
      </c>
      <c r="S233" s="12">
        <v>1.252910719236587E-3</v>
      </c>
      <c r="T233" s="12" t="s">
        <v>752</v>
      </c>
      <c r="U233" s="12" t="s">
        <v>752</v>
      </c>
    </row>
    <row r="234" spans="2:21" x14ac:dyDescent="0.35">
      <c r="B234" s="5" t="s">
        <v>32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572</v>
      </c>
      <c r="O234" s="14">
        <v>519</v>
      </c>
      <c r="P234" s="14">
        <v>515</v>
      </c>
      <c r="Q234" s="14">
        <v>581</v>
      </c>
      <c r="R234" s="14">
        <v>557</v>
      </c>
      <c r="S234" s="12">
        <v>2.0521400612073365E-3</v>
      </c>
      <c r="T234" s="12">
        <v>-4.1308089500860623E-2</v>
      </c>
      <c r="U234" s="12" t="s">
        <v>752</v>
      </c>
    </row>
    <row r="235" spans="2:21" x14ac:dyDescent="0.35">
      <c r="B235" s="5" t="s">
        <v>33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2">
        <v>0</v>
      </c>
      <c r="T235" s="12" t="s">
        <v>752</v>
      </c>
      <c r="U235" s="12" t="s">
        <v>752</v>
      </c>
    </row>
    <row r="236" spans="2:21" x14ac:dyDescent="0.35">
      <c r="B236" s="5" t="s">
        <v>34</v>
      </c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2">
        <v>0</v>
      </c>
      <c r="T236" s="12" t="s">
        <v>752</v>
      </c>
      <c r="U236" s="12" t="s">
        <v>752</v>
      </c>
    </row>
    <row r="237" spans="2:21" ht="15" thickBot="1" x14ac:dyDescent="0.4">
      <c r="B237" s="17" t="s">
        <v>35</v>
      </c>
      <c r="C237" s="18">
        <v>169846.67023107389</v>
      </c>
      <c r="D237" s="18">
        <v>172637.09025321435</v>
      </c>
      <c r="E237" s="18">
        <v>192373.07472690448</v>
      </c>
      <c r="F237" s="18">
        <v>227273.01123535429</v>
      </c>
      <c r="G237" s="18">
        <v>252278.18115659026</v>
      </c>
      <c r="H237" s="18">
        <v>237461.8249793415</v>
      </c>
      <c r="I237" s="18">
        <v>253013.11976052032</v>
      </c>
      <c r="J237" s="18">
        <v>301124.62234892149</v>
      </c>
      <c r="K237" s="18">
        <v>309196.04866096826</v>
      </c>
      <c r="L237" s="18">
        <v>308118.07967966492</v>
      </c>
      <c r="M237" s="18">
        <v>318228.10324481438</v>
      </c>
      <c r="N237" s="18">
        <v>337348.44821028219</v>
      </c>
      <c r="O237" s="18">
        <v>305938.54290580447</v>
      </c>
      <c r="P237" s="18">
        <v>326365.6320625635</v>
      </c>
      <c r="Q237" s="18">
        <v>257245.99165285783</v>
      </c>
      <c r="R237" s="18">
        <v>271423.96882613358</v>
      </c>
      <c r="S237" s="19"/>
      <c r="T237" s="9"/>
      <c r="U237" s="19"/>
    </row>
    <row r="238" spans="2:21" ht="15" thickTop="1" x14ac:dyDescent="0.35">
      <c r="B238" s="20" t="s">
        <v>36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159705.5625</v>
      </c>
      <c r="J238" s="21">
        <v>196945.875</v>
      </c>
      <c r="K238" s="21">
        <v>199939.09375</v>
      </c>
      <c r="L238" s="21">
        <v>183318.171875</v>
      </c>
      <c r="M238" s="21">
        <v>183494.125</v>
      </c>
      <c r="N238" s="21">
        <v>201126.203125</v>
      </c>
      <c r="O238" s="21">
        <v>201721.1875</v>
      </c>
      <c r="P238" s="21">
        <v>204961.390625</v>
      </c>
      <c r="Q238" s="21">
        <v>202288.421875</v>
      </c>
      <c r="R238" s="21">
        <v>214141.328125</v>
      </c>
      <c r="S238" s="12">
        <v>0.78895511347478964</v>
      </c>
      <c r="T238" s="12">
        <v>-1.7154640243986496E-2</v>
      </c>
      <c r="U238" s="12">
        <v>0.32137867985399216</v>
      </c>
    </row>
    <row r="239" spans="2:21" x14ac:dyDescent="0.35">
      <c r="B239" s="22" t="s">
        <v>37</v>
      </c>
      <c r="C239" s="23" t="s">
        <v>753</v>
      </c>
      <c r="D239" s="23" t="s">
        <v>753</v>
      </c>
      <c r="E239" s="23" t="s">
        <v>753</v>
      </c>
      <c r="F239" s="23" t="s">
        <v>753</v>
      </c>
      <c r="G239" s="23" t="s">
        <v>753</v>
      </c>
      <c r="H239" s="23" t="s">
        <v>753</v>
      </c>
      <c r="I239" s="23" t="s">
        <v>753</v>
      </c>
      <c r="J239" s="23">
        <v>0.23318106092892044</v>
      </c>
      <c r="K239" s="23">
        <v>1.5198179449049221E-2</v>
      </c>
      <c r="L239" s="23">
        <v>-8.3129925034983287E-2</v>
      </c>
      <c r="M239" s="23">
        <v>9.59823694510753E-4</v>
      </c>
      <c r="N239" s="24">
        <v>9.6090695683036076E-2</v>
      </c>
      <c r="O239" s="24">
        <v>2.9582638450655896E-3</v>
      </c>
      <c r="P239" s="24">
        <v>1.6062780341306482E-2</v>
      </c>
      <c r="Q239" s="24">
        <v>-1.3041328134285046E-2</v>
      </c>
      <c r="R239" s="24">
        <v>5.859409124919801E-2</v>
      </c>
    </row>
    <row r="240" spans="2:21" x14ac:dyDescent="0.35">
      <c r="B240" s="25" t="s">
        <v>38</v>
      </c>
      <c r="C240" s="26" t="s">
        <v>790</v>
      </c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7"/>
      <c r="O240" s="27"/>
      <c r="P240" s="27"/>
      <c r="Q240" s="27"/>
      <c r="R240" s="27"/>
      <c r="T240" s="28"/>
    </row>
    <row r="242" spans="1:22" x14ac:dyDescent="0.35">
      <c r="B242" s="2" t="s">
        <v>597</v>
      </c>
      <c r="T242" s="2" t="s">
        <v>598</v>
      </c>
      <c r="V242" s="71"/>
    </row>
    <row r="243" spans="1:22" s="4" customFormat="1" ht="18.5" x14ac:dyDescent="0.45">
      <c r="A243" s="3" t="s">
        <v>124</v>
      </c>
      <c r="B243" s="3" t="s">
        <v>514</v>
      </c>
      <c r="V243" s="68"/>
    </row>
    <row r="244" spans="1:22" ht="15" customHeight="1" x14ac:dyDescent="0.35">
      <c r="B244" s="5" t="s">
        <v>1</v>
      </c>
      <c r="C244" s="6">
        <v>2004</v>
      </c>
      <c r="D244" s="6">
        <v>2005</v>
      </c>
      <c r="E244" s="6">
        <v>2006</v>
      </c>
      <c r="F244" s="6">
        <v>2007</v>
      </c>
      <c r="G244" s="6">
        <v>2008</v>
      </c>
      <c r="H244" s="6">
        <v>2009</v>
      </c>
      <c r="I244" s="6">
        <v>2010</v>
      </c>
      <c r="J244" s="6">
        <v>2011</v>
      </c>
      <c r="K244" s="6">
        <v>2012</v>
      </c>
      <c r="L244" s="6">
        <v>2013</v>
      </c>
      <c r="M244" s="6">
        <v>2014</v>
      </c>
      <c r="N244" s="6">
        <v>2015</v>
      </c>
      <c r="O244" s="6">
        <v>2016</v>
      </c>
      <c r="P244" s="6">
        <v>2017</v>
      </c>
      <c r="Q244" s="6">
        <v>2018</v>
      </c>
      <c r="R244" s="6">
        <v>2019</v>
      </c>
      <c r="S244" s="7" t="s">
        <v>2</v>
      </c>
      <c r="T244" s="8" t="s">
        <v>764</v>
      </c>
      <c r="U244" s="8" t="s">
        <v>765</v>
      </c>
      <c r="V244" s="71"/>
    </row>
    <row r="245" spans="1:22" ht="15" customHeight="1" x14ac:dyDescent="0.35">
      <c r="B245" s="5" t="s">
        <v>3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2">
        <v>0</v>
      </c>
      <c r="T245" s="12" t="s">
        <v>752</v>
      </c>
      <c r="U245" s="12" t="s">
        <v>752</v>
      </c>
      <c r="V245" s="71"/>
    </row>
    <row r="246" spans="1:22" ht="15" customHeight="1" x14ac:dyDescent="0.35">
      <c r="B246" s="5" t="s">
        <v>4</v>
      </c>
      <c r="C246" s="14">
        <v>2389</v>
      </c>
      <c r="D246" s="14">
        <v>3386</v>
      </c>
      <c r="E246" s="14">
        <v>4727.5559290499996</v>
      </c>
      <c r="F246" s="14">
        <v>4249.4914124999996</v>
      </c>
      <c r="G246" s="14">
        <v>4189.7727000699997</v>
      </c>
      <c r="H246" s="14">
        <v>2877.0456921999998</v>
      </c>
      <c r="I246" s="14">
        <v>2672.5766775500001</v>
      </c>
      <c r="J246" s="14">
        <v>2626.35387597</v>
      </c>
      <c r="K246" s="14">
        <v>2294.9968817200001</v>
      </c>
      <c r="L246" s="14">
        <v>2109.4937096600001</v>
      </c>
      <c r="M246" s="14">
        <v>2100.1915783499999</v>
      </c>
      <c r="N246" s="14">
        <v>2314.9364415999999</v>
      </c>
      <c r="O246" s="14">
        <v>2142.8698223599999</v>
      </c>
      <c r="P246" s="14">
        <v>2158.9780613900002</v>
      </c>
      <c r="Q246" s="14">
        <v>2159.9709846300002</v>
      </c>
      <c r="R246" s="14">
        <v>2349.4809299799999</v>
      </c>
      <c r="S246" s="12">
        <v>3.477830680136277E-2</v>
      </c>
      <c r="T246" s="12">
        <v>8.7737264388513259E-2</v>
      </c>
      <c r="U246" s="12">
        <v>-0.12089297578776592</v>
      </c>
      <c r="V246" s="71"/>
    </row>
    <row r="247" spans="1:22" ht="15" customHeight="1" x14ac:dyDescent="0.35">
      <c r="B247" s="5" t="s">
        <v>5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3.0677983433888945</v>
      </c>
      <c r="M247" s="14">
        <v>3.5790980672870436</v>
      </c>
      <c r="N247" s="14">
        <v>7.1581961345740872</v>
      </c>
      <c r="O247" s="14">
        <v>11.24859392575928</v>
      </c>
      <c r="P247" s="14">
        <v>8.6920953062685342</v>
      </c>
      <c r="Q247" s="14">
        <v>7.1581961345740872</v>
      </c>
      <c r="R247" s="14">
        <v>6.1355966867777889</v>
      </c>
      <c r="S247" s="12">
        <v>9.0822471150680623E-5</v>
      </c>
      <c r="T247" s="12">
        <v>-0.1428571428571429</v>
      </c>
      <c r="U247" s="12" t="s">
        <v>752</v>
      </c>
      <c r="V247" s="71"/>
    </row>
    <row r="248" spans="1:22" ht="15" customHeight="1" x14ac:dyDescent="0.35">
      <c r="B248" s="5" t="s">
        <v>6</v>
      </c>
      <c r="C248" s="14">
        <v>252.3449348629205</v>
      </c>
      <c r="D248" s="14">
        <v>512.26094784901295</v>
      </c>
      <c r="E248" s="14">
        <v>753.49057190864403</v>
      </c>
      <c r="F248" s="14">
        <v>882.97637033903413</v>
      </c>
      <c r="G248" s="14">
        <v>1197.9791245791246</v>
      </c>
      <c r="H248" s="14">
        <v>862.62132650310059</v>
      </c>
      <c r="I248" s="14">
        <v>1192.2576775431862</v>
      </c>
      <c r="J248" s="14">
        <v>1328.7331358999672</v>
      </c>
      <c r="K248" s="14">
        <v>1394.9478131212722</v>
      </c>
      <c r="L248" s="14">
        <v>1497.8649397197785</v>
      </c>
      <c r="M248" s="14">
        <v>1195.3318363273454</v>
      </c>
      <c r="N248" s="14">
        <v>1194.1997175819106</v>
      </c>
      <c r="O248" s="14">
        <v>1057.0220690939566</v>
      </c>
      <c r="P248" s="14">
        <v>1015.5289694069392</v>
      </c>
      <c r="Q248" s="14">
        <v>1114.7155914455586</v>
      </c>
      <c r="R248" s="14">
        <v>933.0699388709096</v>
      </c>
      <c r="S248" s="12">
        <v>1.3811813574267884E-2</v>
      </c>
      <c r="T248" s="12">
        <v>-0.17372288689535598</v>
      </c>
      <c r="U248" s="12">
        <v>-0.30376462554643524</v>
      </c>
      <c r="V248" s="71"/>
    </row>
    <row r="249" spans="1:22" ht="15" customHeight="1" x14ac:dyDescent="0.35">
      <c r="B249" s="5" t="s">
        <v>7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2">
        <v>0</v>
      </c>
      <c r="T249" s="12" t="s">
        <v>752</v>
      </c>
      <c r="U249" s="12" t="s">
        <v>752</v>
      </c>
      <c r="V249" s="71"/>
    </row>
    <row r="250" spans="1:22" x14ac:dyDescent="0.35">
      <c r="B250" s="5" t="s">
        <v>8</v>
      </c>
      <c r="C250" s="14">
        <v>27.245273109243698</v>
      </c>
      <c r="D250" s="14">
        <v>38.103448275862071</v>
      </c>
      <c r="E250" s="14">
        <v>52.719665271966527</v>
      </c>
      <c r="F250" s="14">
        <v>98.655550548295025</v>
      </c>
      <c r="G250" s="14">
        <v>174.10232558139535</v>
      </c>
      <c r="H250" s="14">
        <v>201.37498583462397</v>
      </c>
      <c r="I250" s="14">
        <v>259.60655999361558</v>
      </c>
      <c r="J250" s="14">
        <v>437.81750494435181</v>
      </c>
      <c r="K250" s="14">
        <v>612.8980955031609</v>
      </c>
      <c r="L250" s="14">
        <v>602.76370000364602</v>
      </c>
      <c r="M250" s="14">
        <v>793.47394988281951</v>
      </c>
      <c r="N250" s="14">
        <v>743.84783332716574</v>
      </c>
      <c r="O250" s="14">
        <v>624.10717590022568</v>
      </c>
      <c r="P250" s="14">
        <v>608.73311141570389</v>
      </c>
      <c r="Q250" s="14">
        <v>589.02192505053642</v>
      </c>
      <c r="R250" s="14">
        <v>741.56603038566413</v>
      </c>
      <c r="S250" s="12">
        <v>1.0977067568044008E-2</v>
      </c>
      <c r="T250" s="12">
        <v>0.25633579725448774</v>
      </c>
      <c r="U250" s="12">
        <v>1.9259145404242237</v>
      </c>
      <c r="V250" s="71"/>
    </row>
    <row r="251" spans="1:22" x14ac:dyDescent="0.35">
      <c r="B251" s="5" t="s">
        <v>9</v>
      </c>
      <c r="C251" s="14">
        <v>435</v>
      </c>
      <c r="D251" s="14">
        <v>476</v>
      </c>
      <c r="E251" s="14">
        <v>588</v>
      </c>
      <c r="F251" s="14">
        <v>777</v>
      </c>
      <c r="G251" s="14">
        <v>708</v>
      </c>
      <c r="H251" s="14">
        <v>622</v>
      </c>
      <c r="I251" s="14">
        <v>1063</v>
      </c>
      <c r="J251" s="14">
        <v>1803</v>
      </c>
      <c r="K251" s="14">
        <v>1732</v>
      </c>
      <c r="L251" s="14">
        <v>1855</v>
      </c>
      <c r="M251" s="14">
        <v>2326</v>
      </c>
      <c r="N251" s="14">
        <v>2853</v>
      </c>
      <c r="O251" s="14">
        <v>3754</v>
      </c>
      <c r="P251" s="14">
        <v>2899</v>
      </c>
      <c r="Q251" s="14">
        <v>0</v>
      </c>
      <c r="R251" s="14">
        <v>0</v>
      </c>
      <c r="S251" s="12">
        <v>0</v>
      </c>
      <c r="T251" s="12" t="s">
        <v>752</v>
      </c>
      <c r="U251" s="12" t="s">
        <v>752</v>
      </c>
      <c r="V251" s="71"/>
    </row>
    <row r="252" spans="1:22" x14ac:dyDescent="0.35">
      <c r="B252" s="5" t="s">
        <v>10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2">
        <v>0</v>
      </c>
      <c r="T252" s="12" t="s">
        <v>752</v>
      </c>
      <c r="U252" s="12" t="s">
        <v>752</v>
      </c>
      <c r="V252" s="71"/>
    </row>
    <row r="253" spans="1:22" x14ac:dyDescent="0.35">
      <c r="B253" s="5" t="s">
        <v>11</v>
      </c>
      <c r="C253" s="14">
        <v>0</v>
      </c>
      <c r="D253" s="14">
        <v>0</v>
      </c>
      <c r="E253" s="14">
        <v>0</v>
      </c>
      <c r="F253" s="14">
        <v>0</v>
      </c>
      <c r="G253" s="14">
        <v>2.9546355118683931</v>
      </c>
      <c r="H253" s="14">
        <v>1.1379469022023954</v>
      </c>
      <c r="I253" s="14">
        <v>1.5451919266805569</v>
      </c>
      <c r="J253" s="14">
        <v>27.018000000000001</v>
      </c>
      <c r="K253" s="14">
        <v>20.498999999999999</v>
      </c>
      <c r="L253" s="14">
        <v>19.588000000000001</v>
      </c>
      <c r="M253" s="14">
        <v>0</v>
      </c>
      <c r="N253" s="14">
        <v>0</v>
      </c>
      <c r="O253" s="14">
        <v>28.8</v>
      </c>
      <c r="P253" s="14">
        <v>27.1</v>
      </c>
      <c r="Q253" s="14">
        <v>45.2</v>
      </c>
      <c r="R253" s="14">
        <v>25</v>
      </c>
      <c r="S253" s="12">
        <v>3.7006372724271078E-4</v>
      </c>
      <c r="T253" s="12">
        <v>-0.44690265486725667</v>
      </c>
      <c r="U253" s="12">
        <v>15.179219919758445</v>
      </c>
      <c r="V253" s="71"/>
    </row>
    <row r="254" spans="1:22" x14ac:dyDescent="0.35">
      <c r="B254" s="5" t="s">
        <v>12</v>
      </c>
      <c r="C254" s="14">
        <v>0</v>
      </c>
      <c r="D254" s="14">
        <v>0</v>
      </c>
      <c r="E254" s="14">
        <v>0</v>
      </c>
      <c r="F254" s="14">
        <v>3585.9348776838001</v>
      </c>
      <c r="G254" s="14">
        <v>3673.3923136393</v>
      </c>
      <c r="H254" s="14">
        <v>3960.1422518523</v>
      </c>
      <c r="I254" s="14">
        <v>4234.7505863169999</v>
      </c>
      <c r="J254" s="14">
        <v>3980.6515033167002</v>
      </c>
      <c r="K254" s="14">
        <v>5133.4183683827996</v>
      </c>
      <c r="L254" s="14">
        <v>4453.4321896049996</v>
      </c>
      <c r="M254" s="14">
        <v>5154.4931224007996</v>
      </c>
      <c r="N254" s="14">
        <v>5204.2275336154999</v>
      </c>
      <c r="O254" s="14">
        <v>0</v>
      </c>
      <c r="P254" s="14">
        <v>0</v>
      </c>
      <c r="Q254" s="14">
        <v>3833</v>
      </c>
      <c r="R254" s="14">
        <v>3119</v>
      </c>
      <c r="S254" s="12">
        <v>4.6169150610800597E-2</v>
      </c>
      <c r="T254" s="12">
        <v>-0.18627706757109319</v>
      </c>
      <c r="U254" s="12">
        <v>-0.26347492339268508</v>
      </c>
      <c r="V254" s="71"/>
    </row>
    <row r="255" spans="1:22" x14ac:dyDescent="0.35">
      <c r="B255" s="5" t="s">
        <v>13</v>
      </c>
      <c r="C255" s="14"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3514</v>
      </c>
      <c r="L255" s="14">
        <v>3481</v>
      </c>
      <c r="M255" s="14">
        <v>3440</v>
      </c>
      <c r="N255" s="14">
        <v>3150</v>
      </c>
      <c r="O255" s="14">
        <v>2718</v>
      </c>
      <c r="P255" s="14">
        <v>2639</v>
      </c>
      <c r="Q255" s="14">
        <v>3129</v>
      </c>
      <c r="R255" s="14">
        <v>5665</v>
      </c>
      <c r="S255" s="12">
        <v>8.3856440593198259E-2</v>
      </c>
      <c r="T255" s="12">
        <v>0.81048258229466286</v>
      </c>
      <c r="U255" s="12" t="s">
        <v>752</v>
      </c>
      <c r="V255" s="71"/>
    </row>
    <row r="256" spans="1:22" x14ac:dyDescent="0.35">
      <c r="B256" s="5" t="s">
        <v>14</v>
      </c>
      <c r="C256" s="14">
        <v>8007</v>
      </c>
      <c r="D256" s="14">
        <v>9105</v>
      </c>
      <c r="E256" s="14">
        <v>10107</v>
      </c>
      <c r="F256" s="14">
        <v>13934</v>
      </c>
      <c r="G256" s="14">
        <v>15709</v>
      </c>
      <c r="H256" s="14">
        <v>12230</v>
      </c>
      <c r="I256" s="14">
        <v>12789</v>
      </c>
      <c r="J256" s="14">
        <v>14677</v>
      </c>
      <c r="K256" s="14">
        <v>14739</v>
      </c>
      <c r="L256" s="14">
        <v>13521</v>
      </c>
      <c r="M256" s="14">
        <v>13501</v>
      </c>
      <c r="N256" s="14">
        <v>13851</v>
      </c>
      <c r="O256" s="14">
        <v>13276</v>
      </c>
      <c r="P256" s="14">
        <v>16946</v>
      </c>
      <c r="Q256" s="14">
        <v>17607</v>
      </c>
      <c r="R256" s="14">
        <v>24839</v>
      </c>
      <c r="S256" s="12">
        <v>0.36768051683926772</v>
      </c>
      <c r="T256" s="12">
        <v>0.41074572613165228</v>
      </c>
      <c r="U256" s="12">
        <v>0.94221596684650866</v>
      </c>
      <c r="V256" s="71"/>
    </row>
    <row r="257" spans="2:22" x14ac:dyDescent="0.35">
      <c r="B257" s="5" t="s">
        <v>15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56</v>
      </c>
      <c r="O257" s="14">
        <v>469</v>
      </c>
      <c r="P257" s="14">
        <v>447</v>
      </c>
      <c r="Q257" s="14">
        <v>251</v>
      </c>
      <c r="R257" s="14">
        <v>286</v>
      </c>
      <c r="S257" s="12">
        <v>4.2335290396566111E-3</v>
      </c>
      <c r="T257" s="12">
        <v>0.13944223107569731</v>
      </c>
      <c r="U257" s="12" t="s">
        <v>752</v>
      </c>
      <c r="V257" s="71"/>
    </row>
    <row r="258" spans="2:22" x14ac:dyDescent="0.35">
      <c r="B258" s="5" t="s">
        <v>16</v>
      </c>
      <c r="C258" s="14">
        <v>0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22.649908352971984</v>
      </c>
      <c r="O258" s="14">
        <v>16.138206542587668</v>
      </c>
      <c r="P258" s="14">
        <v>20.161290322580644</v>
      </c>
      <c r="Q258" s="14">
        <v>28.195615514333898</v>
      </c>
      <c r="R258" s="14">
        <v>26.961445133459154</v>
      </c>
      <c r="S258" s="12">
        <v>3.9909811511750962E-4</v>
      </c>
      <c r="T258" s="12">
        <v>-4.3062200956937802E-2</v>
      </c>
      <c r="U258" s="12" t="s">
        <v>752</v>
      </c>
      <c r="V258" s="71"/>
    </row>
    <row r="259" spans="2:22" x14ac:dyDescent="0.35">
      <c r="B259" s="5" t="s">
        <v>17</v>
      </c>
      <c r="C259" s="14">
        <v>250.48583160548034</v>
      </c>
      <c r="D259" s="14">
        <v>333.01696523905565</v>
      </c>
      <c r="E259" s="14">
        <v>469.11466814950148</v>
      </c>
      <c r="F259" s="14">
        <v>602.69972017498924</v>
      </c>
      <c r="G259" s="14">
        <v>292.8796400449944</v>
      </c>
      <c r="H259" s="14">
        <v>700.18489756674796</v>
      </c>
      <c r="I259" s="14">
        <v>627.26749415362474</v>
      </c>
      <c r="J259" s="14">
        <v>719.77557378091421</v>
      </c>
      <c r="K259" s="14">
        <v>821.17003079028393</v>
      </c>
      <c r="L259" s="14">
        <v>844.77174791273899</v>
      </c>
      <c r="M259" s="14">
        <v>706.42707739113894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2">
        <v>0</v>
      </c>
      <c r="T259" s="12" t="s">
        <v>752</v>
      </c>
      <c r="U259" s="12" t="s">
        <v>752</v>
      </c>
      <c r="V259" s="71"/>
    </row>
    <row r="260" spans="2:22" x14ac:dyDescent="0.35">
      <c r="B260" s="5" t="s">
        <v>18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2">
        <v>0</v>
      </c>
      <c r="T260" s="12" t="s">
        <v>752</v>
      </c>
      <c r="U260" s="12" t="s">
        <v>752</v>
      </c>
      <c r="V260" s="71"/>
    </row>
    <row r="261" spans="2:22" x14ac:dyDescent="0.35">
      <c r="B261" s="5" t="s">
        <v>19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2">
        <v>0</v>
      </c>
      <c r="T261" s="12" t="s">
        <v>752</v>
      </c>
      <c r="U261" s="12" t="s">
        <v>752</v>
      </c>
      <c r="V261" s="71"/>
    </row>
    <row r="262" spans="2:22" x14ac:dyDescent="0.35">
      <c r="B262" s="5" t="s">
        <v>20</v>
      </c>
      <c r="C262" s="14">
        <v>13370</v>
      </c>
      <c r="D262" s="14">
        <v>20797</v>
      </c>
      <c r="E262" s="14">
        <v>25192</v>
      </c>
      <c r="F262" s="14">
        <v>28821.476999999999</v>
      </c>
      <c r="G262" s="14">
        <v>23155.819</v>
      </c>
      <c r="H262" s="14">
        <v>22580</v>
      </c>
      <c r="I262" s="14">
        <v>24693</v>
      </c>
      <c r="J262" s="14">
        <v>23482</v>
      </c>
      <c r="K262" s="14">
        <v>23004</v>
      </c>
      <c r="L262" s="14">
        <v>20656</v>
      </c>
      <c r="M262" s="14">
        <v>17992</v>
      </c>
      <c r="N262" s="14">
        <v>17414</v>
      </c>
      <c r="O262" s="14">
        <v>15619</v>
      </c>
      <c r="P262" s="14">
        <v>20216</v>
      </c>
      <c r="Q262" s="14">
        <v>18314</v>
      </c>
      <c r="R262" s="14">
        <v>18638</v>
      </c>
      <c r="S262" s="12">
        <v>0.27588990993398577</v>
      </c>
      <c r="T262" s="12">
        <v>1.769138364093048E-2</v>
      </c>
      <c r="U262" s="12">
        <v>-0.24521119345563525</v>
      </c>
      <c r="V262" s="71"/>
    </row>
    <row r="263" spans="2:22" x14ac:dyDescent="0.35">
      <c r="B263" s="5" t="s">
        <v>21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2">
        <v>0</v>
      </c>
      <c r="T263" s="12" t="s">
        <v>752</v>
      </c>
      <c r="U263" s="12" t="s">
        <v>752</v>
      </c>
      <c r="V263" s="71"/>
    </row>
    <row r="264" spans="2:22" x14ac:dyDescent="0.35">
      <c r="B264" s="5" t="s">
        <v>22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2">
        <v>0</v>
      </c>
      <c r="T264" s="12" t="s">
        <v>752</v>
      </c>
      <c r="U264" s="12" t="s">
        <v>752</v>
      </c>
      <c r="V264" s="71"/>
    </row>
    <row r="265" spans="2:22" x14ac:dyDescent="0.35">
      <c r="B265" s="5" t="s">
        <v>23</v>
      </c>
      <c r="C265" s="14">
        <v>0</v>
      </c>
      <c r="D265" s="14">
        <v>0</v>
      </c>
      <c r="E265" s="14">
        <v>0.50200803212851397</v>
      </c>
      <c r="F265" s="14">
        <v>0.97645031591039633</v>
      </c>
      <c r="G265" s="14">
        <v>3.0636735846392771</v>
      </c>
      <c r="H265" s="14">
        <v>4.1449316227266317</v>
      </c>
      <c r="I265" s="14">
        <v>2.3822948970961373</v>
      </c>
      <c r="J265" s="14">
        <v>3.2594710507505358</v>
      </c>
      <c r="K265" s="14">
        <v>7.9260427117672361</v>
      </c>
      <c r="L265" s="14">
        <v>5.3642572566875355</v>
      </c>
      <c r="M265" s="14">
        <v>3.98</v>
      </c>
      <c r="N265" s="14">
        <v>7.6319999999999997</v>
      </c>
      <c r="O265" s="14">
        <v>9</v>
      </c>
      <c r="P265" s="14">
        <v>8.5</v>
      </c>
      <c r="Q265" s="14">
        <v>7.4</v>
      </c>
      <c r="R265" s="14">
        <v>8.5</v>
      </c>
      <c r="S265" s="12">
        <v>1.2582166726252166E-4</v>
      </c>
      <c r="T265" s="12">
        <v>0.14864864864864868</v>
      </c>
      <c r="U265" s="12">
        <v>2.5347928994082842</v>
      </c>
      <c r="V265" s="71"/>
    </row>
    <row r="266" spans="2:22" x14ac:dyDescent="0.35">
      <c r="B266" s="5" t="s">
        <v>24</v>
      </c>
      <c r="C266" s="14">
        <v>0</v>
      </c>
      <c r="D266" s="14">
        <v>6.3723256766780798</v>
      </c>
      <c r="E266" s="14">
        <v>13.510365711623573</v>
      </c>
      <c r="F266" s="14">
        <v>27.486606102958305</v>
      </c>
      <c r="G266" s="14">
        <v>11.82</v>
      </c>
      <c r="H266" s="14">
        <v>10.18</v>
      </c>
      <c r="I266" s="14">
        <v>26.8</v>
      </c>
      <c r="J266" s="14">
        <v>27.6</v>
      </c>
      <c r="K266" s="14">
        <v>27.8</v>
      </c>
      <c r="L266" s="14">
        <v>28.8</v>
      </c>
      <c r="M266" s="14">
        <v>42.9</v>
      </c>
      <c r="N266" s="14">
        <v>32.4</v>
      </c>
      <c r="O266" s="14">
        <v>32.01</v>
      </c>
      <c r="P266" s="14">
        <v>31.52</v>
      </c>
      <c r="Q266" s="14">
        <v>31.58</v>
      </c>
      <c r="R266" s="14">
        <v>31</v>
      </c>
      <c r="S266" s="12">
        <v>4.5887902178096135E-4</v>
      </c>
      <c r="T266" s="12">
        <v>-1.8366054464851067E-2</v>
      </c>
      <c r="U266" s="12">
        <v>0.15671641791044766</v>
      </c>
      <c r="V266" s="71"/>
    </row>
    <row r="267" spans="2:22" x14ac:dyDescent="0.35">
      <c r="B267" s="5" t="s">
        <v>25</v>
      </c>
      <c r="C267" s="14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8792</v>
      </c>
      <c r="M267" s="14">
        <v>10998</v>
      </c>
      <c r="N267" s="14">
        <v>8046</v>
      </c>
      <c r="O267" s="14">
        <v>0</v>
      </c>
      <c r="P267" s="14">
        <v>0</v>
      </c>
      <c r="Q267" s="14">
        <v>7111</v>
      </c>
      <c r="R267" s="14">
        <v>6811</v>
      </c>
      <c r="S267" s="12">
        <v>0.10082016185000413</v>
      </c>
      <c r="T267" s="12">
        <v>-4.2188159189987307E-2</v>
      </c>
      <c r="U267" s="12" t="s">
        <v>752</v>
      </c>
      <c r="V267" s="71"/>
    </row>
    <row r="268" spans="2:22" x14ac:dyDescent="0.35">
      <c r="B268" s="5" t="s">
        <v>26</v>
      </c>
      <c r="C268" s="14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2">
        <v>0</v>
      </c>
      <c r="T268" s="12" t="s">
        <v>752</v>
      </c>
      <c r="U268" s="12" t="s">
        <v>752</v>
      </c>
      <c r="V268" s="71"/>
    </row>
    <row r="269" spans="2:22" x14ac:dyDescent="0.35">
      <c r="B269" s="5" t="s">
        <v>27</v>
      </c>
      <c r="C269" s="14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1797.7159973790133</v>
      </c>
      <c r="N269" s="14">
        <v>2106.5221979877579</v>
      </c>
      <c r="O269" s="14">
        <v>2004.17205178786</v>
      </c>
      <c r="P269" s="14">
        <v>2299.0184342829784</v>
      </c>
      <c r="Q269" s="14">
        <v>2776.5378713907098</v>
      </c>
      <c r="R269" s="14">
        <v>2092.0979151154133</v>
      </c>
      <c r="S269" s="12">
        <v>3.0968382088972568E-2</v>
      </c>
      <c r="T269" s="12">
        <v>-0.24717407686510917</v>
      </c>
      <c r="U269" s="12" t="s">
        <v>752</v>
      </c>
      <c r="V269" s="71"/>
    </row>
    <row r="270" spans="2:22" x14ac:dyDescent="0.35">
      <c r="B270" s="5" t="s">
        <v>28</v>
      </c>
      <c r="C270" s="14">
        <v>0</v>
      </c>
      <c r="D270" s="14">
        <v>0</v>
      </c>
      <c r="E270" s="14">
        <v>0</v>
      </c>
      <c r="F270" s="14">
        <v>0</v>
      </c>
      <c r="G270" s="14">
        <v>3945.0116338221001</v>
      </c>
      <c r="H270" s="14">
        <v>2513.8406135099999</v>
      </c>
      <c r="I270" s="14">
        <v>2390.3568345200001</v>
      </c>
      <c r="J270" s="14">
        <v>3994.2051896600001</v>
      </c>
      <c r="K270" s="14">
        <v>3004.2555728496</v>
      </c>
      <c r="L270" s="14">
        <v>3393.4920438700001</v>
      </c>
      <c r="M270" s="14">
        <v>2968</v>
      </c>
      <c r="N270" s="14">
        <v>2498</v>
      </c>
      <c r="O270" s="14">
        <v>2826.8569043799998</v>
      </c>
      <c r="P270" s="14">
        <v>2015.0130528899999</v>
      </c>
      <c r="Q270" s="14">
        <v>1787.1744326039</v>
      </c>
      <c r="R270" s="14">
        <v>1624.550162</v>
      </c>
      <c r="S270" s="12">
        <v>2.4047483521698786E-2</v>
      </c>
      <c r="T270" s="12">
        <v>-9.099518638869375E-2</v>
      </c>
      <c r="U270" s="12">
        <v>-0.32037336913916425</v>
      </c>
      <c r="V270" s="71"/>
    </row>
    <row r="271" spans="2:22" x14ac:dyDescent="0.35">
      <c r="B271" s="5" t="s">
        <v>29</v>
      </c>
      <c r="C271" s="14">
        <v>0</v>
      </c>
      <c r="D271" s="14">
        <v>0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124.71825694966191</v>
      </c>
      <c r="Q271" s="14">
        <v>0</v>
      </c>
      <c r="R271" s="14">
        <v>0</v>
      </c>
      <c r="S271" s="12">
        <v>0</v>
      </c>
      <c r="T271" s="12" t="s">
        <v>752</v>
      </c>
      <c r="U271" s="12" t="s">
        <v>752</v>
      </c>
      <c r="V271" s="71"/>
    </row>
    <row r="272" spans="2:22" x14ac:dyDescent="0.35">
      <c r="B272" s="5" t="s">
        <v>30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2">
        <v>0</v>
      </c>
      <c r="T272" s="12" t="s">
        <v>752</v>
      </c>
      <c r="U272" s="12" t="s">
        <v>752</v>
      </c>
      <c r="V272" s="71"/>
    </row>
    <row r="273" spans="1:22" x14ac:dyDescent="0.35">
      <c r="B273" s="5" t="s">
        <v>31</v>
      </c>
      <c r="C273" s="14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181.222984</v>
      </c>
      <c r="M273" s="14">
        <v>171.71900600000001</v>
      </c>
      <c r="N273" s="14">
        <v>196.99402499999999</v>
      </c>
      <c r="O273" s="14">
        <v>183.928169</v>
      </c>
      <c r="P273" s="14">
        <v>235.95238484506999</v>
      </c>
      <c r="Q273" s="14">
        <v>0</v>
      </c>
      <c r="R273" s="14">
        <v>163.57</v>
      </c>
      <c r="S273" s="12">
        <v>2.421252954603608E-3</v>
      </c>
      <c r="T273" s="12" t="s">
        <v>752</v>
      </c>
      <c r="U273" s="12" t="s">
        <v>752</v>
      </c>
      <c r="V273" s="71"/>
    </row>
    <row r="274" spans="1:22" x14ac:dyDescent="0.35">
      <c r="B274" s="5" t="s">
        <v>32</v>
      </c>
      <c r="C274" s="14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89</v>
      </c>
      <c r="O274" s="14">
        <v>131</v>
      </c>
      <c r="P274" s="14">
        <v>148</v>
      </c>
      <c r="Q274" s="14">
        <v>167</v>
      </c>
      <c r="R274" s="14">
        <v>196</v>
      </c>
      <c r="S274" s="12">
        <v>2.9012996215828524E-3</v>
      </c>
      <c r="T274" s="12">
        <v>0.17365269461077837</v>
      </c>
      <c r="U274" s="12" t="s">
        <v>752</v>
      </c>
      <c r="V274" s="71"/>
    </row>
    <row r="275" spans="1:22" x14ac:dyDescent="0.35">
      <c r="B275" s="5" t="s">
        <v>33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2">
        <v>0</v>
      </c>
      <c r="T275" s="12" t="s">
        <v>752</v>
      </c>
      <c r="U275" s="12" t="s">
        <v>752</v>
      </c>
      <c r="V275" s="71"/>
    </row>
    <row r="276" spans="1:22" x14ac:dyDescent="0.35">
      <c r="B276" s="5" t="s">
        <v>34</v>
      </c>
      <c r="C276" s="16">
        <v>0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2">
        <v>0</v>
      </c>
      <c r="T276" s="12" t="s">
        <v>752</v>
      </c>
      <c r="U276" s="12" t="s">
        <v>752</v>
      </c>
      <c r="V276" s="71"/>
    </row>
    <row r="277" spans="1:22" ht="15" thickBot="1" x14ac:dyDescent="0.4">
      <c r="B277" s="17" t="s">
        <v>35</v>
      </c>
      <c r="C277" s="18">
        <v>24731.076039577645</v>
      </c>
      <c r="D277" s="18">
        <v>34653.753687040604</v>
      </c>
      <c r="E277" s="18">
        <v>41903.89320812386</v>
      </c>
      <c r="F277" s="18">
        <v>52980.697987664986</v>
      </c>
      <c r="G277" s="18">
        <v>53063.795046833417</v>
      </c>
      <c r="H277" s="18">
        <v>46562.672645991704</v>
      </c>
      <c r="I277" s="18">
        <v>49952.54331690121</v>
      </c>
      <c r="J277" s="18">
        <v>53107.414254622679</v>
      </c>
      <c r="K277" s="18">
        <v>56306.911805078889</v>
      </c>
      <c r="L277" s="18">
        <v>61444.861370371247</v>
      </c>
      <c r="M277" s="18">
        <v>63194.811665798406</v>
      </c>
      <c r="N277" s="18">
        <v>59787.567853599881</v>
      </c>
      <c r="O277" s="18">
        <v>44903.152992990385</v>
      </c>
      <c r="P277" s="18">
        <v>51848.9156568092</v>
      </c>
      <c r="Q277" s="18">
        <v>58958.954616769617</v>
      </c>
      <c r="R277" s="18">
        <v>67555.932018172229</v>
      </c>
      <c r="S277" s="19"/>
      <c r="T277" s="9"/>
      <c r="U277" s="19"/>
      <c r="V277" s="71"/>
    </row>
    <row r="278" spans="1:22" ht="15" thickTop="1" x14ac:dyDescent="0.35">
      <c r="B278" s="20" t="s">
        <v>36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44025.98046875</v>
      </c>
      <c r="J278" s="21">
        <v>46576.96875</v>
      </c>
      <c r="K278" s="21">
        <v>45085.82421875</v>
      </c>
      <c r="L278" s="21">
        <v>41814.77734375</v>
      </c>
      <c r="M278" s="21">
        <v>38596.87890625</v>
      </c>
      <c r="N278" s="21">
        <v>38056.015625</v>
      </c>
      <c r="O278" s="21">
        <v>35586.8671875</v>
      </c>
      <c r="P278" s="21">
        <v>43000.2734375</v>
      </c>
      <c r="Q278" s="21">
        <v>41610.86328125</v>
      </c>
      <c r="R278" s="21">
        <v>49165.16796875</v>
      </c>
      <c r="S278" s="12">
        <v>0.72776981236118243</v>
      </c>
      <c r="T278" s="12">
        <v>-3.3059522766038407E-2</v>
      </c>
      <c r="U278" s="12">
        <v>0.11314631079803705</v>
      </c>
    </row>
    <row r="279" spans="1:22" x14ac:dyDescent="0.35">
      <c r="B279" s="22" t="s">
        <v>37</v>
      </c>
      <c r="C279" s="23" t="s">
        <v>753</v>
      </c>
      <c r="D279" s="23" t="s">
        <v>753</v>
      </c>
      <c r="E279" s="23" t="s">
        <v>753</v>
      </c>
      <c r="F279" s="23" t="s">
        <v>753</v>
      </c>
      <c r="G279" s="23" t="s">
        <v>753</v>
      </c>
      <c r="H279" s="23" t="s">
        <v>753</v>
      </c>
      <c r="I279" s="23" t="s">
        <v>753</v>
      </c>
      <c r="J279" s="23">
        <v>5.7942793189142305E-2</v>
      </c>
      <c r="K279" s="23">
        <v>-3.201463236591584E-2</v>
      </c>
      <c r="L279" s="23">
        <v>-7.25515598678943E-2</v>
      </c>
      <c r="M279" s="23">
        <v>-7.6956010336880931E-2</v>
      </c>
      <c r="N279" s="24">
        <v>-1.4013135169911872E-2</v>
      </c>
      <c r="O279" s="24">
        <v>-6.4881948279366108E-2</v>
      </c>
      <c r="P279" s="24">
        <v>0.20831859716507961</v>
      </c>
      <c r="Q279" s="24">
        <v>-3.2311658628624285E-2</v>
      </c>
      <c r="R279" s="24">
        <v>0.1815464542621974</v>
      </c>
    </row>
    <row r="280" spans="1:22" x14ac:dyDescent="0.35">
      <c r="B280" s="25" t="s">
        <v>38</v>
      </c>
      <c r="C280" s="26" t="s">
        <v>790</v>
      </c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7"/>
      <c r="O280" s="27"/>
      <c r="P280" s="27"/>
      <c r="Q280" s="27"/>
      <c r="R280" s="27"/>
      <c r="T280" s="28"/>
    </row>
    <row r="282" spans="1:22" x14ac:dyDescent="0.35">
      <c r="B282" s="2" t="s">
        <v>597</v>
      </c>
      <c r="T282" s="2" t="s">
        <v>598</v>
      </c>
      <c r="V282" s="71"/>
    </row>
    <row r="283" spans="1:22" s="4" customFormat="1" ht="18.5" x14ac:dyDescent="0.45">
      <c r="A283" s="3" t="s">
        <v>125</v>
      </c>
      <c r="B283" s="3" t="s">
        <v>198</v>
      </c>
      <c r="V283" s="68"/>
    </row>
    <row r="284" spans="1:22" ht="15" customHeight="1" x14ac:dyDescent="0.35">
      <c r="B284" s="5" t="s">
        <v>1</v>
      </c>
      <c r="C284" s="6">
        <v>2004</v>
      </c>
      <c r="D284" s="6">
        <v>2005</v>
      </c>
      <c r="E284" s="6">
        <v>2006</v>
      </c>
      <c r="F284" s="6">
        <v>2007</v>
      </c>
      <c r="G284" s="6">
        <v>2008</v>
      </c>
      <c r="H284" s="6">
        <v>2009</v>
      </c>
      <c r="I284" s="6">
        <v>2010</v>
      </c>
      <c r="J284" s="6">
        <v>2011</v>
      </c>
      <c r="K284" s="6">
        <v>2012</v>
      </c>
      <c r="L284" s="6">
        <v>2013</v>
      </c>
      <c r="M284" s="6">
        <v>2014</v>
      </c>
      <c r="N284" s="6">
        <v>2015</v>
      </c>
      <c r="O284" s="6">
        <v>2016</v>
      </c>
      <c r="P284" s="6">
        <v>2017</v>
      </c>
      <c r="Q284" s="6">
        <v>2018</v>
      </c>
      <c r="R284" s="6">
        <v>2019</v>
      </c>
      <c r="S284" s="7" t="s">
        <v>2</v>
      </c>
      <c r="T284" s="8" t="s">
        <v>750</v>
      </c>
      <c r="U284" s="8" t="s">
        <v>751</v>
      </c>
      <c r="V284" s="71"/>
    </row>
    <row r="285" spans="1:22" ht="15" customHeight="1" x14ac:dyDescent="0.35">
      <c r="B285" s="5" t="s">
        <v>3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2">
        <v>0</v>
      </c>
      <c r="T285" s="12" t="s">
        <v>752</v>
      </c>
      <c r="U285" s="12" t="s">
        <v>752</v>
      </c>
      <c r="V285" s="71"/>
    </row>
    <row r="286" spans="1:22" ht="15" customHeight="1" x14ac:dyDescent="0.35">
      <c r="B286" s="5" t="s">
        <v>4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2">
        <v>0</v>
      </c>
      <c r="T286" s="12" t="s">
        <v>752</v>
      </c>
      <c r="U286" s="12" t="s">
        <v>752</v>
      </c>
      <c r="V286" s="71"/>
    </row>
    <row r="287" spans="1:22" ht="15" customHeight="1" x14ac:dyDescent="0.35">
      <c r="B287" s="5" t="s">
        <v>5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79.251457204213111</v>
      </c>
      <c r="M287" s="14">
        <v>80.274056652009406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2">
        <v>0</v>
      </c>
      <c r="T287" s="12" t="s">
        <v>752</v>
      </c>
      <c r="U287" s="12" t="s">
        <v>752</v>
      </c>
      <c r="V287" s="71"/>
    </row>
    <row r="288" spans="1:22" ht="15" customHeight="1" x14ac:dyDescent="0.35">
      <c r="B288" s="5" t="s">
        <v>6</v>
      </c>
      <c r="C288" s="14">
        <v>0</v>
      </c>
      <c r="D288" s="14">
        <v>0</v>
      </c>
      <c r="E288" s="14">
        <v>0</v>
      </c>
      <c r="F288" s="14">
        <v>0</v>
      </c>
      <c r="G288" s="14">
        <v>1422.8839979797979</v>
      </c>
      <c r="H288" s="14">
        <v>1860.6078174710165</v>
      </c>
      <c r="I288" s="14">
        <v>1869.4202391234805</v>
      </c>
      <c r="J288" s="14">
        <v>1658.9712240868707</v>
      </c>
      <c r="K288" s="14">
        <v>1983.5880599734921</v>
      </c>
      <c r="L288" s="14">
        <v>1768.7457086999025</v>
      </c>
      <c r="M288" s="14">
        <v>1824.0687458416501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2">
        <v>0</v>
      </c>
      <c r="T288" s="12" t="s">
        <v>752</v>
      </c>
      <c r="U288" s="12" t="s">
        <v>752</v>
      </c>
      <c r="V288" s="71"/>
    </row>
    <row r="289" spans="2:22" ht="15" customHeight="1" x14ac:dyDescent="0.35">
      <c r="B289" s="5" t="s">
        <v>7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238</v>
      </c>
      <c r="O289" s="14">
        <v>217</v>
      </c>
      <c r="P289" s="14">
        <v>0</v>
      </c>
      <c r="Q289" s="14">
        <v>0</v>
      </c>
      <c r="R289" s="14">
        <v>0</v>
      </c>
      <c r="S289" s="12">
        <v>0</v>
      </c>
      <c r="T289" s="12" t="s">
        <v>752</v>
      </c>
      <c r="U289" s="12" t="s">
        <v>752</v>
      </c>
      <c r="V289" s="71"/>
    </row>
    <row r="290" spans="2:22" x14ac:dyDescent="0.35">
      <c r="B290" s="5" t="s">
        <v>8</v>
      </c>
      <c r="C290" s="14">
        <v>792.01680672268913</v>
      </c>
      <c r="D290" s="14">
        <v>693.20689655172418</v>
      </c>
      <c r="E290" s="14">
        <v>703.07440422048387</v>
      </c>
      <c r="F290" s="14">
        <v>948.70061589304487</v>
      </c>
      <c r="G290" s="14">
        <v>1162.3441860465116</v>
      </c>
      <c r="H290" s="14">
        <v>1276.6214633777811</v>
      </c>
      <c r="I290" s="14">
        <v>1483.5401620047085</v>
      </c>
      <c r="J290" s="14">
        <v>1661.1470896188002</v>
      </c>
      <c r="K290" s="14">
        <v>1915.5898373822115</v>
      </c>
      <c r="L290" s="14">
        <v>1873.3729536588035</v>
      </c>
      <c r="M290" s="14">
        <v>2125.3290066702721</v>
      </c>
      <c r="N290" s="14">
        <v>1919.4019908966436</v>
      </c>
      <c r="O290" s="14">
        <v>1648.8656970504421</v>
      </c>
      <c r="P290" s="14">
        <v>1645.8194634814961</v>
      </c>
      <c r="Q290" s="14">
        <v>1652.9311149121443</v>
      </c>
      <c r="R290" s="14">
        <v>0</v>
      </c>
      <c r="S290" s="12">
        <v>5.3193094372199993E-3</v>
      </c>
      <c r="T290" s="12">
        <v>1.1754628087374597E-2</v>
      </c>
      <c r="U290" s="12">
        <v>0.25813705763995753</v>
      </c>
      <c r="V290" s="71"/>
    </row>
    <row r="291" spans="2:22" x14ac:dyDescent="0.35">
      <c r="B291" s="5" t="s">
        <v>9</v>
      </c>
      <c r="C291" s="14">
        <v>81622</v>
      </c>
      <c r="D291" s="14">
        <v>94624</v>
      </c>
      <c r="E291" s="14">
        <v>95378</v>
      </c>
      <c r="F291" s="14">
        <v>90869</v>
      </c>
      <c r="G291" s="14">
        <v>70779</v>
      </c>
      <c r="H291" s="14">
        <v>104646</v>
      </c>
      <c r="I291" s="14">
        <v>107361</v>
      </c>
      <c r="J291" s="14">
        <v>93008</v>
      </c>
      <c r="K291" s="14">
        <v>111506</v>
      </c>
      <c r="L291" s="14">
        <v>114392</v>
      </c>
      <c r="M291" s="14">
        <v>121663</v>
      </c>
      <c r="N291" s="14">
        <v>116501</v>
      </c>
      <c r="O291" s="14">
        <v>115060</v>
      </c>
      <c r="P291" s="14">
        <v>0</v>
      </c>
      <c r="Q291" s="14">
        <v>0</v>
      </c>
      <c r="R291" s="14">
        <v>0</v>
      </c>
      <c r="S291" s="12">
        <v>0</v>
      </c>
      <c r="T291" s="12" t="s">
        <v>752</v>
      </c>
      <c r="U291" s="12" t="s">
        <v>752</v>
      </c>
      <c r="V291" s="71"/>
    </row>
    <row r="292" spans="2:22" x14ac:dyDescent="0.35">
      <c r="B292" s="5" t="s">
        <v>10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17010.282325762564</v>
      </c>
      <c r="N292" s="14">
        <v>9951.1916758234402</v>
      </c>
      <c r="O292" s="14">
        <v>29101.608737759605</v>
      </c>
      <c r="P292" s="14">
        <v>39814.282260339292</v>
      </c>
      <c r="Q292" s="14">
        <v>299187.79210691951</v>
      </c>
      <c r="R292" s="14">
        <v>0</v>
      </c>
      <c r="S292" s="12">
        <v>0.96281837258532177</v>
      </c>
      <c r="T292" s="12">
        <v>6.5371942593004002</v>
      </c>
      <c r="U292" s="12" t="s">
        <v>752</v>
      </c>
      <c r="V292" s="71"/>
    </row>
    <row r="293" spans="2:22" x14ac:dyDescent="0.35">
      <c r="B293" s="5" t="s">
        <v>11</v>
      </c>
      <c r="C293" s="14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2">
        <v>0</v>
      </c>
      <c r="T293" s="12" t="s">
        <v>752</v>
      </c>
      <c r="U293" s="12" t="s">
        <v>752</v>
      </c>
      <c r="V293" s="71"/>
    </row>
    <row r="294" spans="2:22" x14ac:dyDescent="0.35">
      <c r="B294" s="5" t="s">
        <v>12</v>
      </c>
      <c r="C294" s="14">
        <v>0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2">
        <v>0</v>
      </c>
      <c r="T294" s="12" t="s">
        <v>752</v>
      </c>
      <c r="U294" s="12" t="s">
        <v>752</v>
      </c>
      <c r="V294" s="71"/>
    </row>
    <row r="295" spans="2:22" x14ac:dyDescent="0.35">
      <c r="B295" s="5" t="s">
        <v>13</v>
      </c>
      <c r="C295" s="14">
        <v>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2">
        <v>0</v>
      </c>
      <c r="T295" s="12" t="s">
        <v>752</v>
      </c>
      <c r="U295" s="12" t="s">
        <v>752</v>
      </c>
      <c r="V295" s="71"/>
    </row>
    <row r="296" spans="2:22" x14ac:dyDescent="0.35">
      <c r="B296" s="5" t="s">
        <v>14</v>
      </c>
      <c r="C296" s="14">
        <v>0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2">
        <v>0</v>
      </c>
      <c r="T296" s="12" t="s">
        <v>752</v>
      </c>
      <c r="U296" s="12" t="s">
        <v>752</v>
      </c>
      <c r="V296" s="71"/>
    </row>
    <row r="297" spans="2:22" x14ac:dyDescent="0.35">
      <c r="B297" s="5" t="s">
        <v>15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1508</v>
      </c>
      <c r="N297" s="14">
        <v>1646</v>
      </c>
      <c r="O297" s="14">
        <v>2063</v>
      </c>
      <c r="P297" s="14">
        <v>1790</v>
      </c>
      <c r="Q297" s="14">
        <v>1759</v>
      </c>
      <c r="R297" s="14">
        <v>0</v>
      </c>
      <c r="S297" s="12">
        <v>5.6606504745766728E-3</v>
      </c>
      <c r="T297" s="12">
        <v>-1.7318435754189898E-2</v>
      </c>
      <c r="U297" s="12" t="s">
        <v>752</v>
      </c>
      <c r="V297" s="71"/>
    </row>
    <row r="298" spans="2:22" x14ac:dyDescent="0.35">
      <c r="B298" s="5" t="s">
        <v>16</v>
      </c>
      <c r="C298" s="14">
        <v>0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305.96452240168259</v>
      </c>
      <c r="P298" s="14">
        <v>294.22969086827953</v>
      </c>
      <c r="Q298" s="14">
        <v>358.44856661045532</v>
      </c>
      <c r="R298" s="14">
        <v>0</v>
      </c>
      <c r="S298" s="12">
        <v>1.1535258946530995E-3</v>
      </c>
      <c r="T298" s="12">
        <v>0.21375805025011996</v>
      </c>
      <c r="U298" s="12" t="s">
        <v>752</v>
      </c>
      <c r="V298" s="71"/>
    </row>
    <row r="299" spans="2:22" x14ac:dyDescent="0.35">
      <c r="B299" s="5" t="s">
        <v>17</v>
      </c>
      <c r="C299" s="14">
        <v>0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2">
        <v>0</v>
      </c>
      <c r="T299" s="12" t="s">
        <v>752</v>
      </c>
      <c r="U299" s="12" t="s">
        <v>752</v>
      </c>
      <c r="V299" s="71"/>
    </row>
    <row r="300" spans="2:22" x14ac:dyDescent="0.35">
      <c r="B300" s="5" t="s">
        <v>18</v>
      </c>
      <c r="C300" s="14">
        <v>0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2">
        <v>0</v>
      </c>
      <c r="T300" s="12" t="s">
        <v>752</v>
      </c>
      <c r="U300" s="12" t="s">
        <v>752</v>
      </c>
      <c r="V300" s="71"/>
    </row>
    <row r="301" spans="2:22" x14ac:dyDescent="0.35">
      <c r="B301" s="5" t="s">
        <v>19</v>
      </c>
      <c r="C301" s="14">
        <v>0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9.6259804239320665</v>
      </c>
      <c r="N301" s="14">
        <v>9.2343617322388916</v>
      </c>
      <c r="O301" s="14">
        <v>0</v>
      </c>
      <c r="P301" s="14">
        <v>0</v>
      </c>
      <c r="Q301" s="14">
        <v>0</v>
      </c>
      <c r="R301" s="14">
        <v>0</v>
      </c>
      <c r="S301" s="12">
        <v>0</v>
      </c>
      <c r="T301" s="12" t="s">
        <v>752</v>
      </c>
      <c r="U301" s="12" t="s">
        <v>752</v>
      </c>
      <c r="V301" s="71"/>
    </row>
    <row r="302" spans="2:22" x14ac:dyDescent="0.35">
      <c r="B302" s="5" t="s">
        <v>20</v>
      </c>
      <c r="C302" s="14">
        <v>0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2">
        <v>0</v>
      </c>
      <c r="T302" s="12" t="s">
        <v>752</v>
      </c>
      <c r="U302" s="12" t="s">
        <v>752</v>
      </c>
      <c r="V302" s="71"/>
    </row>
    <row r="303" spans="2:22" x14ac:dyDescent="0.35">
      <c r="B303" s="5" t="s">
        <v>21</v>
      </c>
      <c r="C303" s="14">
        <v>0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2">
        <v>0</v>
      </c>
      <c r="T303" s="12" t="s">
        <v>752</v>
      </c>
      <c r="U303" s="12" t="s">
        <v>752</v>
      </c>
      <c r="V303" s="71"/>
    </row>
    <row r="304" spans="2:22" x14ac:dyDescent="0.35">
      <c r="B304" s="5" t="s">
        <v>22</v>
      </c>
      <c r="C304" s="14">
        <v>0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2">
        <v>0</v>
      </c>
      <c r="T304" s="12" t="s">
        <v>752</v>
      </c>
      <c r="U304" s="12" t="s">
        <v>752</v>
      </c>
      <c r="V304" s="71"/>
    </row>
    <row r="305" spans="2:22" x14ac:dyDescent="0.35">
      <c r="B305" s="5" t="s">
        <v>23</v>
      </c>
      <c r="C305" s="14">
        <v>0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68.48</v>
      </c>
      <c r="Q305" s="14">
        <v>69.400000000000006</v>
      </c>
      <c r="R305" s="14">
        <v>0</v>
      </c>
      <c r="S305" s="12">
        <v>2.2333663612030764E-4</v>
      </c>
      <c r="T305" s="12">
        <v>1.3434579439252303E-2</v>
      </c>
      <c r="U305" s="12" t="s">
        <v>752</v>
      </c>
      <c r="V305" s="71"/>
    </row>
    <row r="306" spans="2:22" x14ac:dyDescent="0.35">
      <c r="B306" s="5" t="s">
        <v>24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175</v>
      </c>
      <c r="O306" s="14">
        <v>207.55</v>
      </c>
      <c r="P306" s="14">
        <v>221.28</v>
      </c>
      <c r="Q306" s="14">
        <v>246.62</v>
      </c>
      <c r="R306" s="14">
        <v>0</v>
      </c>
      <c r="S306" s="12">
        <v>7.9364958501426902E-4</v>
      </c>
      <c r="T306" s="12">
        <v>0.11451554591467827</v>
      </c>
      <c r="U306" s="12" t="s">
        <v>752</v>
      </c>
      <c r="V306" s="71"/>
    </row>
    <row r="307" spans="2:22" x14ac:dyDescent="0.35">
      <c r="B307" s="5" t="s">
        <v>25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2">
        <v>0</v>
      </c>
      <c r="T307" s="12" t="s">
        <v>752</v>
      </c>
      <c r="U307" s="12" t="s">
        <v>752</v>
      </c>
      <c r="V307" s="71"/>
    </row>
    <row r="308" spans="2:22" x14ac:dyDescent="0.35">
      <c r="B308" s="5" t="s">
        <v>26</v>
      </c>
      <c r="C308" s="14">
        <v>0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2">
        <v>0</v>
      </c>
      <c r="T308" s="12" t="s">
        <v>752</v>
      </c>
      <c r="U308" s="12" t="s">
        <v>752</v>
      </c>
      <c r="V308" s="71"/>
    </row>
    <row r="309" spans="2:22" x14ac:dyDescent="0.35">
      <c r="B309" s="5" t="s">
        <v>27</v>
      </c>
      <c r="C309" s="14">
        <v>0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2">
        <v>0</v>
      </c>
      <c r="T309" s="12" t="s">
        <v>752</v>
      </c>
      <c r="U309" s="12" t="s">
        <v>752</v>
      </c>
      <c r="V309" s="71"/>
    </row>
    <row r="310" spans="2:22" x14ac:dyDescent="0.35">
      <c r="B310" s="5" t="s">
        <v>28</v>
      </c>
      <c r="C310" s="14">
        <v>0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10306.101344364</v>
      </c>
      <c r="N310" s="14">
        <v>8910.7883817426991</v>
      </c>
      <c r="O310" s="14">
        <v>8117.5897428775997</v>
      </c>
      <c r="P310" s="14">
        <v>6501.0007514047002</v>
      </c>
      <c r="Q310" s="14">
        <v>7467.4814344652004</v>
      </c>
      <c r="R310" s="14">
        <v>0</v>
      </c>
      <c r="S310" s="12">
        <v>2.4031155387093765E-2</v>
      </c>
      <c r="T310" s="12">
        <v>0.14866644690844999</v>
      </c>
      <c r="U310" s="12" t="s">
        <v>752</v>
      </c>
      <c r="V310" s="71"/>
    </row>
    <row r="311" spans="2:22" x14ac:dyDescent="0.35">
      <c r="B311" s="5" t="s">
        <v>29</v>
      </c>
      <c r="C311" s="14">
        <v>0</v>
      </c>
      <c r="D311" s="14">
        <v>0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178.23309098920467</v>
      </c>
      <c r="P311" s="14">
        <v>240.63539766019105</v>
      </c>
      <c r="Q311" s="14">
        <v>0</v>
      </c>
      <c r="R311" s="14">
        <v>0</v>
      </c>
      <c r="S311" s="12">
        <v>0</v>
      </c>
      <c r="T311" s="12" t="s">
        <v>752</v>
      </c>
      <c r="U311" s="12" t="s">
        <v>752</v>
      </c>
      <c r="V311" s="71"/>
    </row>
    <row r="312" spans="2:22" x14ac:dyDescent="0.35">
      <c r="B312" s="5" t="s">
        <v>30</v>
      </c>
      <c r="C312" s="14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2">
        <v>0</v>
      </c>
      <c r="T312" s="12" t="s">
        <v>752</v>
      </c>
      <c r="U312" s="12" t="s">
        <v>752</v>
      </c>
      <c r="V312" s="71"/>
    </row>
    <row r="313" spans="2:22" x14ac:dyDescent="0.35">
      <c r="B313" s="5" t="s">
        <v>31</v>
      </c>
      <c r="C313" s="14">
        <v>0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-294.5</v>
      </c>
      <c r="M313" s="14">
        <v>647.22348299999999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2">
        <v>0</v>
      </c>
      <c r="T313" s="12" t="s">
        <v>752</v>
      </c>
      <c r="U313" s="12" t="s">
        <v>752</v>
      </c>
      <c r="V313" s="71"/>
    </row>
    <row r="314" spans="2:22" x14ac:dyDescent="0.35">
      <c r="B314" s="5" t="s">
        <v>32</v>
      </c>
      <c r="C314" s="14">
        <v>0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2">
        <v>0</v>
      </c>
      <c r="T314" s="12" t="s">
        <v>752</v>
      </c>
      <c r="U314" s="12" t="s">
        <v>752</v>
      </c>
      <c r="V314" s="71"/>
    </row>
    <row r="315" spans="2:22" x14ac:dyDescent="0.35">
      <c r="B315" s="5" t="s">
        <v>33</v>
      </c>
      <c r="C315" s="14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2">
        <v>0</v>
      </c>
      <c r="T315" s="12" t="s">
        <v>752</v>
      </c>
      <c r="U315" s="12" t="s">
        <v>752</v>
      </c>
      <c r="V315" s="71"/>
    </row>
    <row r="316" spans="2:22" x14ac:dyDescent="0.35">
      <c r="B316" s="5" t="s">
        <v>34</v>
      </c>
      <c r="C316" s="16">
        <v>0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2">
        <v>0</v>
      </c>
      <c r="T316" s="12" t="s">
        <v>752</v>
      </c>
      <c r="U316" s="12" t="s">
        <v>752</v>
      </c>
      <c r="V316" s="71"/>
    </row>
    <row r="317" spans="2:22" ht="15" thickBot="1" x14ac:dyDescent="0.4">
      <c r="B317" s="17" t="s">
        <v>35</v>
      </c>
      <c r="C317" s="18">
        <v>82414.016806722691</v>
      </c>
      <c r="D317" s="18">
        <v>95317.206896551725</v>
      </c>
      <c r="E317" s="18">
        <v>96081.07440422049</v>
      </c>
      <c r="F317" s="18">
        <v>91817.700615893045</v>
      </c>
      <c r="G317" s="18">
        <v>73364.228184026317</v>
      </c>
      <c r="H317" s="18">
        <v>107783.2292808488</v>
      </c>
      <c r="I317" s="18">
        <v>110713.96040112819</v>
      </c>
      <c r="J317" s="18">
        <v>96328.118313705665</v>
      </c>
      <c r="K317" s="18">
        <v>115405.17789735571</v>
      </c>
      <c r="L317" s="18">
        <v>117818.87011956293</v>
      </c>
      <c r="M317" s="18">
        <v>155173.90494271443</v>
      </c>
      <c r="N317" s="18">
        <v>139350.61641019501</v>
      </c>
      <c r="O317" s="18">
        <v>156899.81179107854</v>
      </c>
      <c r="P317" s="18">
        <v>50575.727563753957</v>
      </c>
      <c r="Q317" s="18">
        <v>310741.67322290735</v>
      </c>
      <c r="R317" s="18">
        <v>0</v>
      </c>
      <c r="S317" s="19"/>
      <c r="T317" s="9"/>
      <c r="U317" s="19"/>
    </row>
    <row r="318" spans="2:22" ht="15" thickTop="1" x14ac:dyDescent="0.35">
      <c r="B318" s="20" t="s">
        <v>36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1276.6214599609375</v>
      </c>
      <c r="I318" s="21">
        <v>1483.5401611328125</v>
      </c>
      <c r="J318" s="21">
        <v>1661.1470947265625</v>
      </c>
      <c r="K318" s="21">
        <v>1915.58984375</v>
      </c>
      <c r="L318" s="21">
        <v>1873.3729248046875</v>
      </c>
      <c r="M318" s="21">
        <v>2125.3291015625</v>
      </c>
      <c r="N318" s="21">
        <v>1919.4019775390625</v>
      </c>
      <c r="O318" s="21">
        <v>1648.86572265625</v>
      </c>
      <c r="P318" s="21">
        <v>1645.8194580078125</v>
      </c>
      <c r="Q318" s="21">
        <v>1652.93115234375</v>
      </c>
      <c r="R318" s="21">
        <v>0</v>
      </c>
      <c r="S318" s="12">
        <v>5.3193095576789173E-3</v>
      </c>
      <c r="T318" s="12">
        <v>1.1754558425631112E-2</v>
      </c>
      <c r="U318" s="12">
        <v>0.25813703167545166</v>
      </c>
    </row>
    <row r="319" spans="2:22" x14ac:dyDescent="0.35">
      <c r="B319" s="22" t="s">
        <v>37</v>
      </c>
      <c r="C319" s="23" t="s">
        <v>753</v>
      </c>
      <c r="D319" s="23" t="s">
        <v>753</v>
      </c>
      <c r="E319" s="23" t="s">
        <v>753</v>
      </c>
      <c r="F319" s="23" t="s">
        <v>753</v>
      </c>
      <c r="G319" s="23" t="s">
        <v>753</v>
      </c>
      <c r="H319" s="23" t="s">
        <v>753</v>
      </c>
      <c r="I319" s="23">
        <v>0.16208305097597719</v>
      </c>
      <c r="J319" s="23">
        <v>0.11971831855103376</v>
      </c>
      <c r="K319" s="23">
        <v>0.15317291878075423</v>
      </c>
      <c r="L319" s="23">
        <v>-2.2038600320968382E-2</v>
      </c>
      <c r="M319" s="23">
        <v>0.13449333734983959</v>
      </c>
      <c r="N319" s="24">
        <v>-9.6891876120288378E-2</v>
      </c>
      <c r="O319" s="24">
        <v>-0.140948200558633</v>
      </c>
      <c r="P319" s="24">
        <v>-1.8474910397979771E-3</v>
      </c>
      <c r="Q319" s="24">
        <v>4.3210658990178175E-3</v>
      </c>
      <c r="R319" s="24">
        <v>-1</v>
      </c>
    </row>
    <row r="320" spans="2:22" x14ac:dyDescent="0.35">
      <c r="B320" s="25" t="s">
        <v>38</v>
      </c>
      <c r="C320" s="26" t="s">
        <v>8</v>
      </c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7"/>
      <c r="O320" s="27"/>
      <c r="P320" s="27"/>
      <c r="Q320" s="27"/>
      <c r="R320" s="27"/>
      <c r="T320" s="28"/>
    </row>
    <row r="321" spans="1:22" x14ac:dyDescent="0.35">
      <c r="B321" s="29"/>
    </row>
    <row r="322" spans="1:22" x14ac:dyDescent="0.35">
      <c r="B322" s="2" t="s">
        <v>597</v>
      </c>
      <c r="T322" s="2" t="s">
        <v>598</v>
      </c>
      <c r="V322" s="71"/>
    </row>
    <row r="323" spans="1:22" s="4" customFormat="1" ht="18.5" x14ac:dyDescent="0.45">
      <c r="A323" s="3" t="s">
        <v>126</v>
      </c>
      <c r="B323" s="3" t="s">
        <v>199</v>
      </c>
      <c r="V323" s="68"/>
    </row>
    <row r="324" spans="1:22" ht="15" customHeight="1" x14ac:dyDescent="0.35">
      <c r="B324" s="5" t="s">
        <v>1</v>
      </c>
      <c r="C324" s="6">
        <v>2004</v>
      </c>
      <c r="D324" s="6">
        <v>2005</v>
      </c>
      <c r="E324" s="6">
        <v>2006</v>
      </c>
      <c r="F324" s="6">
        <v>2007</v>
      </c>
      <c r="G324" s="6">
        <v>2008</v>
      </c>
      <c r="H324" s="6">
        <v>2009</v>
      </c>
      <c r="I324" s="6">
        <v>2010</v>
      </c>
      <c r="J324" s="6">
        <v>2011</v>
      </c>
      <c r="K324" s="6">
        <v>2012</v>
      </c>
      <c r="L324" s="6">
        <v>2013</v>
      </c>
      <c r="M324" s="6">
        <v>2014</v>
      </c>
      <c r="N324" s="6">
        <v>2015</v>
      </c>
      <c r="O324" s="6">
        <v>2016</v>
      </c>
      <c r="P324" s="6">
        <v>2017</v>
      </c>
      <c r="Q324" s="6">
        <v>2018</v>
      </c>
      <c r="R324" s="6">
        <v>2019</v>
      </c>
      <c r="S324" s="7" t="s">
        <v>2</v>
      </c>
      <c r="T324" s="8" t="s">
        <v>764</v>
      </c>
      <c r="U324" s="8" t="s">
        <v>765</v>
      </c>
      <c r="V324" s="71"/>
    </row>
    <row r="325" spans="1:22" ht="15" customHeight="1" x14ac:dyDescent="0.35">
      <c r="B325" s="5" t="s">
        <v>3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2">
        <v>0</v>
      </c>
      <c r="T325" s="12" t="s">
        <v>752</v>
      </c>
      <c r="U325" s="12" t="s">
        <v>752</v>
      </c>
      <c r="V325" s="71"/>
    </row>
    <row r="326" spans="1:22" ht="15" customHeight="1" x14ac:dyDescent="0.35">
      <c r="B326" s="5" t="s">
        <v>4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2">
        <v>0</v>
      </c>
      <c r="T326" s="12" t="s">
        <v>752</v>
      </c>
      <c r="U326" s="12" t="s">
        <v>752</v>
      </c>
      <c r="V326" s="71"/>
    </row>
    <row r="327" spans="1:22" ht="15" customHeight="1" x14ac:dyDescent="0.35">
      <c r="B327" s="5" t="s">
        <v>5</v>
      </c>
      <c r="C327" s="14">
        <v>0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57.265569076592698</v>
      </c>
      <c r="M327" s="14">
        <v>70.559361897944569</v>
      </c>
      <c r="N327" s="14">
        <v>70.559361897944569</v>
      </c>
      <c r="O327" s="14">
        <v>0</v>
      </c>
      <c r="P327" s="14">
        <v>0</v>
      </c>
      <c r="Q327" s="14">
        <v>0</v>
      </c>
      <c r="R327" s="14">
        <v>0</v>
      </c>
      <c r="S327" s="12">
        <v>0</v>
      </c>
      <c r="T327" s="12" t="s">
        <v>752</v>
      </c>
      <c r="U327" s="12" t="s">
        <v>752</v>
      </c>
      <c r="V327" s="71"/>
    </row>
    <row r="328" spans="1:22" ht="15" customHeight="1" x14ac:dyDescent="0.35">
      <c r="B328" s="5" t="s">
        <v>6</v>
      </c>
      <c r="C328" s="14">
        <v>0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1396.4258391550234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2">
        <v>0</v>
      </c>
      <c r="T328" s="12" t="s">
        <v>752</v>
      </c>
      <c r="U328" s="12" t="s">
        <v>752</v>
      </c>
      <c r="V328" s="71"/>
    </row>
    <row r="329" spans="1:22" ht="15" customHeight="1" x14ac:dyDescent="0.35">
      <c r="B329" s="5" t="s">
        <v>7</v>
      </c>
      <c r="C329" s="14">
        <v>0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217</v>
      </c>
      <c r="P329" s="14">
        <v>220</v>
      </c>
      <c r="Q329" s="14">
        <v>230</v>
      </c>
      <c r="R329" s="14">
        <v>232</v>
      </c>
      <c r="S329" s="12">
        <v>8.0748300904263882E-4</v>
      </c>
      <c r="T329" s="12">
        <v>8.6956521739129933E-3</v>
      </c>
      <c r="U329" s="12" t="s">
        <v>752</v>
      </c>
      <c r="V329" s="71"/>
    </row>
    <row r="330" spans="1:22" x14ac:dyDescent="0.35">
      <c r="B330" s="5" t="s">
        <v>8</v>
      </c>
      <c r="C330" s="14">
        <v>769.53125</v>
      </c>
      <c r="D330" s="14">
        <v>680.34482758620686</v>
      </c>
      <c r="E330" s="14">
        <v>685.35564853556491</v>
      </c>
      <c r="F330" s="14">
        <v>933.9417154874568</v>
      </c>
      <c r="G330" s="14">
        <v>1137.7116279069767</v>
      </c>
      <c r="H330" s="14">
        <v>1261.5872776035962</v>
      </c>
      <c r="I330" s="14">
        <v>1458.2418897889152</v>
      </c>
      <c r="J330" s="14">
        <v>1631.4809787877614</v>
      </c>
      <c r="K330" s="14">
        <v>1836.7460538348375</v>
      </c>
      <c r="L330" s="14">
        <v>1861.7420789732746</v>
      </c>
      <c r="M330" s="14">
        <v>2089.3095366864973</v>
      </c>
      <c r="N330" s="14">
        <v>1899.8630795988602</v>
      </c>
      <c r="O330" s="14">
        <v>1616.7055253321489</v>
      </c>
      <c r="P330" s="14">
        <v>1637.9479146269825</v>
      </c>
      <c r="Q330" s="14">
        <v>1645.7782615456383</v>
      </c>
      <c r="R330" s="14">
        <v>1620.9193611219321</v>
      </c>
      <c r="S330" s="12">
        <v>5.6416588066129716E-3</v>
      </c>
      <c r="T330" s="12">
        <v>-1.7172146636432406E-2</v>
      </c>
      <c r="U330" s="12">
        <v>0.13856888767273223</v>
      </c>
      <c r="V330" s="71"/>
    </row>
    <row r="331" spans="1:22" x14ac:dyDescent="0.35">
      <c r="B331" s="5" t="s">
        <v>9</v>
      </c>
      <c r="C331" s="14">
        <v>64418</v>
      </c>
      <c r="D331" s="14">
        <v>64007</v>
      </c>
      <c r="E331" s="14">
        <v>66462</v>
      </c>
      <c r="F331" s="14">
        <v>66161</v>
      </c>
      <c r="G331" s="14">
        <v>71876</v>
      </c>
      <c r="H331" s="14">
        <v>71195</v>
      </c>
      <c r="I331" s="14">
        <v>71915</v>
      </c>
      <c r="J331" s="14">
        <v>84970</v>
      </c>
      <c r="K331" s="14">
        <v>75745</v>
      </c>
      <c r="L331" s="14">
        <v>79417</v>
      </c>
      <c r="M331" s="14">
        <v>84418</v>
      </c>
      <c r="N331" s="14">
        <v>82002</v>
      </c>
      <c r="O331" s="14">
        <v>87667</v>
      </c>
      <c r="P331" s="14">
        <v>76910</v>
      </c>
      <c r="Q331" s="14">
        <v>78683</v>
      </c>
      <c r="R331" s="14">
        <v>84484</v>
      </c>
      <c r="S331" s="12">
        <v>0.29404911437913062</v>
      </c>
      <c r="T331" s="12">
        <v>7.3726217861545651E-2</v>
      </c>
      <c r="U331" s="12">
        <v>0.17477577695890978</v>
      </c>
      <c r="V331" s="71"/>
    </row>
    <row r="332" spans="1:22" x14ac:dyDescent="0.35">
      <c r="B332" s="5" t="s">
        <v>10</v>
      </c>
      <c r="C332" s="14">
        <v>0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15376.812371023503</v>
      </c>
      <c r="O332" s="14">
        <v>15467.421715269558</v>
      </c>
      <c r="P332" s="14">
        <v>16075.719082862095</v>
      </c>
      <c r="Q332" s="14">
        <v>17148.366879595036</v>
      </c>
      <c r="R332" s="14">
        <v>16092.605242362144</v>
      </c>
      <c r="S332" s="12">
        <v>5.6010798726025553E-2</v>
      </c>
      <c r="T332" s="12">
        <v>-6.1717114922062888E-2</v>
      </c>
      <c r="U332" s="12" t="s">
        <v>752</v>
      </c>
      <c r="V332" s="71"/>
    </row>
    <row r="333" spans="1:22" x14ac:dyDescent="0.35">
      <c r="B333" s="5" t="s">
        <v>11</v>
      </c>
      <c r="C333" s="14">
        <v>0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2">
        <v>0</v>
      </c>
      <c r="T333" s="12" t="s">
        <v>752</v>
      </c>
      <c r="U333" s="12" t="s">
        <v>752</v>
      </c>
      <c r="V333" s="71"/>
    </row>
    <row r="334" spans="1:22" x14ac:dyDescent="0.35">
      <c r="B334" s="5" t="s">
        <v>12</v>
      </c>
      <c r="C334" s="14">
        <v>0</v>
      </c>
      <c r="D334" s="14">
        <v>0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2">
        <v>0</v>
      </c>
      <c r="T334" s="12" t="s">
        <v>752</v>
      </c>
      <c r="U334" s="12" t="s">
        <v>752</v>
      </c>
      <c r="V334" s="71"/>
    </row>
    <row r="335" spans="1:22" x14ac:dyDescent="0.35">
      <c r="B335" s="5" t="s">
        <v>13</v>
      </c>
      <c r="C335" s="14">
        <v>0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2">
        <v>0</v>
      </c>
      <c r="T335" s="12" t="s">
        <v>752</v>
      </c>
      <c r="U335" s="12" t="s">
        <v>752</v>
      </c>
      <c r="V335" s="71"/>
    </row>
    <row r="336" spans="1:22" x14ac:dyDescent="0.35">
      <c r="B336" s="5" t="s">
        <v>14</v>
      </c>
      <c r="C336" s="14">
        <v>0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2">
        <v>0</v>
      </c>
      <c r="T336" s="12" t="s">
        <v>752</v>
      </c>
      <c r="U336" s="12" t="s">
        <v>752</v>
      </c>
      <c r="V336" s="71"/>
    </row>
    <row r="337" spans="2:22" x14ac:dyDescent="0.35">
      <c r="B337" s="5" t="s">
        <v>15</v>
      </c>
      <c r="C337" s="14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1520</v>
      </c>
      <c r="N337" s="14">
        <v>1520</v>
      </c>
      <c r="O337" s="14">
        <v>1689</v>
      </c>
      <c r="P337" s="14">
        <v>1452</v>
      </c>
      <c r="Q337" s="14">
        <v>1397</v>
      </c>
      <c r="R337" s="14">
        <v>1042</v>
      </c>
      <c r="S337" s="12">
        <v>3.6267124802690934E-3</v>
      </c>
      <c r="T337" s="12">
        <v>-0.25411596277738013</v>
      </c>
      <c r="U337" s="12" t="s">
        <v>752</v>
      </c>
      <c r="V337" s="71"/>
    </row>
    <row r="338" spans="2:22" x14ac:dyDescent="0.35">
      <c r="B338" s="5" t="s">
        <v>16</v>
      </c>
      <c r="C338" s="14">
        <v>0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242.60221966480151</v>
      </c>
      <c r="P338" s="14">
        <v>277.29420699731179</v>
      </c>
      <c r="Q338" s="14">
        <v>314.46880269814505</v>
      </c>
      <c r="R338" s="14">
        <v>320.57158263682931</v>
      </c>
      <c r="S338" s="12">
        <v>1.1157590782808098E-3</v>
      </c>
      <c r="T338" s="12">
        <v>2.0163020163020073E-2</v>
      </c>
      <c r="U338" s="12" t="s">
        <v>752</v>
      </c>
      <c r="V338" s="71"/>
    </row>
    <row r="339" spans="2:22" x14ac:dyDescent="0.35">
      <c r="B339" s="5" t="s">
        <v>17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1124.7349064325597</v>
      </c>
      <c r="P339" s="14">
        <v>1217.1102102826023</v>
      </c>
      <c r="Q339" s="14">
        <v>1184.0789285064491</v>
      </c>
      <c r="R339" s="14">
        <v>1354.3539672997847</v>
      </c>
      <c r="S339" s="12">
        <v>4.7138699001037319E-3</v>
      </c>
      <c r="T339" s="12">
        <v>0.15919799744777396</v>
      </c>
      <c r="U339" s="12" t="s">
        <v>752</v>
      </c>
      <c r="V339" s="71"/>
    </row>
    <row r="340" spans="2:22" x14ac:dyDescent="0.35">
      <c r="B340" s="5" t="s">
        <v>18</v>
      </c>
      <c r="C340" s="14">
        <v>0</v>
      </c>
      <c r="D340" s="14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2">
        <v>0</v>
      </c>
      <c r="T340" s="12" t="s">
        <v>752</v>
      </c>
      <c r="U340" s="12" t="s">
        <v>752</v>
      </c>
      <c r="V340" s="71"/>
    </row>
    <row r="341" spans="2:22" x14ac:dyDescent="0.35">
      <c r="B341" s="5" t="s">
        <v>19</v>
      </c>
      <c r="C341" s="14">
        <v>0</v>
      </c>
      <c r="D341" s="14">
        <v>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8.9129448369741358</v>
      </c>
      <c r="N341" s="14">
        <v>9.7296914803283325</v>
      </c>
      <c r="O341" s="14">
        <v>339.326785864182</v>
      </c>
      <c r="P341" s="14">
        <v>0</v>
      </c>
      <c r="Q341" s="14">
        <v>0</v>
      </c>
      <c r="R341" s="14">
        <v>0</v>
      </c>
      <c r="S341" s="12">
        <v>0</v>
      </c>
      <c r="T341" s="12" t="s">
        <v>752</v>
      </c>
      <c r="U341" s="12" t="s">
        <v>752</v>
      </c>
      <c r="V341" s="71"/>
    </row>
    <row r="342" spans="2:22" x14ac:dyDescent="0.35">
      <c r="B342" s="5" t="s">
        <v>20</v>
      </c>
      <c r="C342" s="14">
        <v>0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2">
        <v>0</v>
      </c>
      <c r="T342" s="12" t="s">
        <v>752</v>
      </c>
      <c r="U342" s="12" t="s">
        <v>752</v>
      </c>
      <c r="V342" s="71"/>
    </row>
    <row r="343" spans="2:22" x14ac:dyDescent="0.35">
      <c r="B343" s="5" t="s">
        <v>21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2">
        <v>0</v>
      </c>
      <c r="T343" s="12" t="s">
        <v>752</v>
      </c>
      <c r="U343" s="12" t="s">
        <v>752</v>
      </c>
      <c r="V343" s="71"/>
    </row>
    <row r="344" spans="2:22" x14ac:dyDescent="0.35">
      <c r="B344" s="5" t="s">
        <v>22</v>
      </c>
      <c r="C344" s="14">
        <v>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13416.468999999999</v>
      </c>
      <c r="P344" s="14">
        <v>13988.561</v>
      </c>
      <c r="Q344" s="14">
        <v>13398.61</v>
      </c>
      <c r="R344" s="14">
        <v>0</v>
      </c>
      <c r="S344" s="12">
        <v>0</v>
      </c>
      <c r="T344" s="12" t="s">
        <v>752</v>
      </c>
      <c r="U344" s="12" t="s">
        <v>752</v>
      </c>
      <c r="V344" s="71"/>
    </row>
    <row r="345" spans="2:22" x14ac:dyDescent="0.35">
      <c r="B345" s="5" t="s">
        <v>23</v>
      </c>
      <c r="C345" s="14">
        <v>0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39.83</v>
      </c>
      <c r="N345" s="14">
        <v>45</v>
      </c>
      <c r="O345" s="14">
        <v>52</v>
      </c>
      <c r="P345" s="14">
        <v>68.5</v>
      </c>
      <c r="Q345" s="14">
        <v>69.400000000000006</v>
      </c>
      <c r="R345" s="14">
        <v>80.8</v>
      </c>
      <c r="S345" s="12">
        <v>2.8122684108036728E-4</v>
      </c>
      <c r="T345" s="12">
        <v>0.16426512968299689</v>
      </c>
      <c r="U345" s="12" t="s">
        <v>752</v>
      </c>
      <c r="V345" s="71"/>
    </row>
    <row r="346" spans="2:22" x14ac:dyDescent="0.35">
      <c r="B346" s="5" t="s">
        <v>24</v>
      </c>
      <c r="C346" s="14">
        <v>0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157.30000000000001</v>
      </c>
      <c r="N346" s="14">
        <v>157</v>
      </c>
      <c r="O346" s="14">
        <v>207.55</v>
      </c>
      <c r="P346" s="14">
        <v>221.28</v>
      </c>
      <c r="Q346" s="14">
        <v>246.62</v>
      </c>
      <c r="R346" s="14">
        <v>286.44</v>
      </c>
      <c r="S346" s="12">
        <v>9.9696307375074771E-4</v>
      </c>
      <c r="T346" s="12">
        <v>0.1614629794826048</v>
      </c>
      <c r="U346" s="12" t="s">
        <v>752</v>
      </c>
      <c r="V346" s="71"/>
    </row>
    <row r="347" spans="2:22" x14ac:dyDescent="0.35">
      <c r="B347" s="5" t="s">
        <v>25</v>
      </c>
      <c r="C347" s="14">
        <v>0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2">
        <v>0</v>
      </c>
      <c r="T347" s="12" t="s">
        <v>752</v>
      </c>
      <c r="U347" s="12" t="s">
        <v>752</v>
      </c>
      <c r="V347" s="71"/>
    </row>
    <row r="348" spans="2:22" x14ac:dyDescent="0.35">
      <c r="B348" s="5" t="s">
        <v>26</v>
      </c>
      <c r="C348" s="14">
        <v>0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2">
        <v>0</v>
      </c>
      <c r="T348" s="12" t="s">
        <v>752</v>
      </c>
      <c r="U348" s="12" t="s">
        <v>752</v>
      </c>
      <c r="V348" s="71"/>
    </row>
    <row r="349" spans="2:22" x14ac:dyDescent="0.35">
      <c r="B349" s="5" t="s">
        <v>27</v>
      </c>
      <c r="C349" s="14"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2">
        <v>0</v>
      </c>
      <c r="T349" s="12" t="s">
        <v>752</v>
      </c>
      <c r="U349" s="12" t="s">
        <v>752</v>
      </c>
      <c r="V349" s="71"/>
    </row>
    <row r="350" spans="2:22" x14ac:dyDescent="0.35">
      <c r="B350" s="5" t="s">
        <v>28</v>
      </c>
      <c r="C350" s="14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8989.6587383661008</v>
      </c>
      <c r="N350" s="14">
        <v>8990</v>
      </c>
      <c r="O350" s="14">
        <v>9767.7731406979001</v>
      </c>
      <c r="P350" s="14">
        <v>6928.1746644481</v>
      </c>
      <c r="Q350" s="14">
        <v>7147.7999200917002</v>
      </c>
      <c r="R350" s="14">
        <v>5809.6736045926</v>
      </c>
      <c r="S350" s="12">
        <v>2.0220744499103563E-2</v>
      </c>
      <c r="T350" s="12">
        <v>-0.1872081382325449</v>
      </c>
      <c r="U350" s="12" t="s">
        <v>752</v>
      </c>
      <c r="V350" s="71"/>
    </row>
    <row r="351" spans="2:22" x14ac:dyDescent="0.35">
      <c r="B351" s="5" t="s">
        <v>29</v>
      </c>
      <c r="C351" s="14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2">
        <v>0</v>
      </c>
      <c r="T351" s="12" t="s">
        <v>752</v>
      </c>
      <c r="U351" s="12" t="s">
        <v>752</v>
      </c>
      <c r="V351" s="71"/>
    </row>
    <row r="352" spans="2:22" x14ac:dyDescent="0.35">
      <c r="B352" s="5" t="s">
        <v>30</v>
      </c>
      <c r="C352" s="14">
        <v>0</v>
      </c>
      <c r="D352" s="14">
        <v>0</v>
      </c>
      <c r="E352" s="14">
        <v>6216.2691916286885</v>
      </c>
      <c r="F352" s="14">
        <v>6347.6573637663505</v>
      </c>
      <c r="G352" s="14">
        <v>5635.1094756209759</v>
      </c>
      <c r="H352" s="14">
        <v>6094.3750487709713</v>
      </c>
      <c r="I352" s="14">
        <v>7272.7485360548762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27427.546124741584</v>
      </c>
      <c r="R352" s="14">
        <v>27944.962272525521</v>
      </c>
      <c r="S352" s="12">
        <v>9.7263285445697956E-2</v>
      </c>
      <c r="T352" s="12">
        <v>5.2079185391660454E-2</v>
      </c>
      <c r="U352" s="12">
        <v>3.5382612281331278</v>
      </c>
      <c r="V352" s="71"/>
    </row>
    <row r="353" spans="2:22" x14ac:dyDescent="0.35">
      <c r="B353" s="5" t="s">
        <v>31</v>
      </c>
      <c r="C353" s="14">
        <v>0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388.3</v>
      </c>
      <c r="M353" s="14">
        <v>382.13960100000003</v>
      </c>
      <c r="N353" s="14">
        <v>382</v>
      </c>
      <c r="O353" s="14">
        <v>423.38516299999998</v>
      </c>
      <c r="P353" s="14">
        <v>477.02</v>
      </c>
      <c r="Q353" s="14">
        <v>493.2</v>
      </c>
      <c r="R353" s="14">
        <v>525.33000000000004</v>
      </c>
      <c r="S353" s="12">
        <v>1.8284269359498686E-3</v>
      </c>
      <c r="T353" s="12">
        <v>6.5145985401459994E-2</v>
      </c>
      <c r="U353" s="12" t="s">
        <v>752</v>
      </c>
      <c r="V353" s="71"/>
    </row>
    <row r="354" spans="2:22" x14ac:dyDescent="0.35">
      <c r="B354" s="5" t="s">
        <v>32</v>
      </c>
      <c r="C354" s="14">
        <v>0</v>
      </c>
      <c r="D354" s="14">
        <v>0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786</v>
      </c>
      <c r="P354" s="14">
        <v>810</v>
      </c>
      <c r="Q354" s="14">
        <v>882</v>
      </c>
      <c r="R354" s="14">
        <v>848</v>
      </c>
      <c r="S354" s="12">
        <v>2.9514896192593004E-3</v>
      </c>
      <c r="T354" s="12">
        <v>-3.8548752834467126E-2</v>
      </c>
      <c r="U354" s="12" t="s">
        <v>752</v>
      </c>
      <c r="V354" s="71"/>
    </row>
    <row r="355" spans="2:22" x14ac:dyDescent="0.35">
      <c r="B355" s="5" t="s">
        <v>33</v>
      </c>
      <c r="C355" s="14">
        <v>0</v>
      </c>
      <c r="D355" s="14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606.70776100567889</v>
      </c>
      <c r="Q355" s="14">
        <v>436.05994586386743</v>
      </c>
      <c r="R355" s="14">
        <v>549.40388184592155</v>
      </c>
      <c r="S355" s="12">
        <v>1.912216809020048E-3</v>
      </c>
      <c r="T355" s="12">
        <v>0.32210446631339895</v>
      </c>
      <c r="U355" s="12" t="s">
        <v>752</v>
      </c>
      <c r="V355" s="71"/>
    </row>
    <row r="356" spans="2:22" x14ac:dyDescent="0.35">
      <c r="B356" s="5" t="s">
        <v>34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223158.59472741003</v>
      </c>
      <c r="Q356" s="16">
        <v>246217.56676690551</v>
      </c>
      <c r="R356" s="16">
        <v>146121.48710338699</v>
      </c>
      <c r="S356" s="12">
        <v>0.50858025039667265</v>
      </c>
      <c r="T356" s="12">
        <v>-0.41765430156441119</v>
      </c>
      <c r="U356" s="12" t="s">
        <v>752</v>
      </c>
      <c r="V356" s="71"/>
    </row>
    <row r="357" spans="2:22" ht="15" thickBot="1" x14ac:dyDescent="0.4">
      <c r="B357" s="17" t="s">
        <v>35</v>
      </c>
      <c r="C357" s="18">
        <v>65187.53125</v>
      </c>
      <c r="D357" s="18">
        <v>64687.34482758621</v>
      </c>
      <c r="E357" s="18">
        <v>73363.624840164252</v>
      </c>
      <c r="F357" s="18">
        <v>73442.599079253807</v>
      </c>
      <c r="G357" s="18">
        <v>78648.821103527953</v>
      </c>
      <c r="H357" s="18">
        <v>78550.962326374574</v>
      </c>
      <c r="I357" s="18">
        <v>80645.990425843789</v>
      </c>
      <c r="J357" s="18">
        <v>86601.48097878776</v>
      </c>
      <c r="K357" s="18">
        <v>77581.746053834839</v>
      </c>
      <c r="L357" s="18">
        <v>81724.307648049871</v>
      </c>
      <c r="M357" s="18">
        <v>99072.136021942541</v>
      </c>
      <c r="N357" s="18">
        <v>110452.96450400064</v>
      </c>
      <c r="O357" s="18">
        <v>133016.96845626112</v>
      </c>
      <c r="P357" s="18">
        <v>344048.90956763283</v>
      </c>
      <c r="Q357" s="18">
        <v>396921.49562994798</v>
      </c>
      <c r="R357" s="18">
        <v>287312.54701577174</v>
      </c>
      <c r="S357" s="19"/>
      <c r="T357" s="9"/>
      <c r="U357" s="19"/>
    </row>
    <row r="358" spans="2:22" ht="15" thickTop="1" x14ac:dyDescent="0.35">
      <c r="B358" s="20" t="s">
        <v>36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73373.2421875</v>
      </c>
      <c r="J358" s="21">
        <v>86601.484375</v>
      </c>
      <c r="K358" s="21">
        <v>77581.75</v>
      </c>
      <c r="L358" s="21">
        <v>81278.7421875</v>
      </c>
      <c r="M358" s="21">
        <v>86507.3125</v>
      </c>
      <c r="N358" s="21">
        <v>83901.859375</v>
      </c>
      <c r="O358" s="21">
        <v>89283.703125</v>
      </c>
      <c r="P358" s="21">
        <v>78547.9453125</v>
      </c>
      <c r="Q358" s="21">
        <v>80328.78125</v>
      </c>
      <c r="R358" s="21">
        <v>86104.921875</v>
      </c>
      <c r="S358" s="12">
        <v>0.29969078193537213</v>
      </c>
      <c r="T358" s="12">
        <v>2.2828131007203378E-2</v>
      </c>
      <c r="U358" s="12">
        <v>0.17407293029649384</v>
      </c>
    </row>
    <row r="359" spans="2:22" x14ac:dyDescent="0.35">
      <c r="B359" s="22" t="s">
        <v>37</v>
      </c>
      <c r="C359" s="23" t="s">
        <v>753</v>
      </c>
      <c r="D359" s="23" t="s">
        <v>753</v>
      </c>
      <c r="E359" s="23" t="s">
        <v>753</v>
      </c>
      <c r="F359" s="23" t="s">
        <v>753</v>
      </c>
      <c r="G359" s="23" t="s">
        <v>753</v>
      </c>
      <c r="H359" s="23" t="s">
        <v>753</v>
      </c>
      <c r="I359" s="23" t="s">
        <v>753</v>
      </c>
      <c r="J359" s="23">
        <v>0.18028700644979256</v>
      </c>
      <c r="K359" s="23">
        <v>-0.10415219138673104</v>
      </c>
      <c r="L359" s="23">
        <v>4.7652858919784657E-2</v>
      </c>
      <c r="M359" s="23">
        <v>6.4328878274694912E-2</v>
      </c>
      <c r="N359" s="24">
        <v>-3.0118299247823721E-2</v>
      </c>
      <c r="O359" s="24">
        <v>6.414451110011532E-2</v>
      </c>
      <c r="P359" s="24">
        <v>-0.12024319597798938</v>
      </c>
      <c r="Q359" s="24">
        <v>2.2671960805785707E-2</v>
      </c>
      <c r="R359" s="24">
        <v>7.1906240019046663E-2</v>
      </c>
    </row>
    <row r="360" spans="2:22" x14ac:dyDescent="0.35">
      <c r="B360" s="25" t="s">
        <v>38</v>
      </c>
      <c r="C360" s="26" t="s">
        <v>791</v>
      </c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7"/>
      <c r="O360" s="27"/>
      <c r="P360" s="27"/>
      <c r="Q360" s="27"/>
      <c r="R360" s="27"/>
      <c r="T360" s="28"/>
    </row>
    <row r="361" spans="2:22" x14ac:dyDescent="0.35">
      <c r="B361" s="29"/>
    </row>
  </sheetData>
  <mergeCells count="1">
    <mergeCell ref="J1:O1"/>
  </mergeCells>
  <conditionalFormatting sqref="B5:B36">
    <cfRule type="cellIs" dxfId="732" priority="1121" operator="equal">
      <formula>0</formula>
    </cfRule>
  </conditionalFormatting>
  <conditionalFormatting sqref="C5:R36">
    <cfRule type="cellIs" dxfId="731" priority="1120" operator="equal">
      <formula>0</formula>
    </cfRule>
  </conditionalFormatting>
  <conditionalFormatting sqref="C4:R4">
    <cfRule type="cellIs" dxfId="730" priority="1119" operator="equal">
      <formula>0</formula>
    </cfRule>
  </conditionalFormatting>
  <conditionalFormatting sqref="B4">
    <cfRule type="cellIs" dxfId="729" priority="1118" operator="equal">
      <formula>0</formula>
    </cfRule>
  </conditionalFormatting>
  <conditionalFormatting sqref="B37:B38">
    <cfRule type="cellIs" dxfId="728" priority="1117" operator="equal">
      <formula>0</formula>
    </cfRule>
  </conditionalFormatting>
  <conditionalFormatting sqref="B39">
    <cfRule type="cellIs" dxfId="727" priority="1116" operator="equal">
      <formula>0</formula>
    </cfRule>
  </conditionalFormatting>
  <conditionalFormatting sqref="U5:U36 U38">
    <cfRule type="cellIs" dxfId="726" priority="1103" operator="equal">
      <formula>0</formula>
    </cfRule>
  </conditionalFormatting>
  <conditionalFormatting sqref="U38">
    <cfRule type="cellIs" dxfId="725" priority="1101" operator="equal">
      <formula>0</formula>
    </cfRule>
  </conditionalFormatting>
  <conditionalFormatting sqref="T4:U4">
    <cfRule type="cellIs" dxfId="724" priority="1108" operator="equal">
      <formula>0</formula>
    </cfRule>
  </conditionalFormatting>
  <conditionalFormatting sqref="T4:U4">
    <cfRule type="dataBar" priority="11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{12ABD108-0CE2-404F-ADE5-FA7FD799422B}</x14:id>
        </ext>
      </extLst>
    </cfRule>
  </conditionalFormatting>
  <conditionalFormatting sqref="T5:T36 T38">
    <cfRule type="cellIs" dxfId="723" priority="1105" operator="equal">
      <formula>0</formula>
    </cfRule>
  </conditionalFormatting>
  <conditionalFormatting sqref="T5:T36 T38">
    <cfRule type="dataBar" priority="11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{7264F5AB-0418-4BC6-8A3A-A6D43A73B1FB}</x14:id>
        </ext>
      </extLst>
    </cfRule>
  </conditionalFormatting>
  <conditionalFormatting sqref="U5:U36 U38">
    <cfRule type="dataBar" priority="11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{94AD4AF2-B5E4-4AAA-B210-FFB49C0CDCBA}</x14:id>
        </ext>
      </extLst>
    </cfRule>
  </conditionalFormatting>
  <conditionalFormatting sqref="U38">
    <cfRule type="dataBar" priority="11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{7BCBA360-7D92-4724-96F0-E98D7DC82DCE}</x14:id>
        </ext>
      </extLst>
    </cfRule>
  </conditionalFormatting>
  <conditionalFormatting sqref="T5:U36 T38:U38">
    <cfRule type="cellIs" dxfId="722" priority="1100" operator="equal">
      <formula>-1</formula>
    </cfRule>
  </conditionalFormatting>
  <conditionalFormatting sqref="T5:U36 T38:U38">
    <cfRule type="cellIs" dxfId="721" priority="1099" operator="equal">
      <formula>-1</formula>
    </cfRule>
  </conditionalFormatting>
  <conditionalFormatting sqref="U38">
    <cfRule type="cellIs" dxfId="720" priority="1097" operator="equal">
      <formula>0</formula>
    </cfRule>
  </conditionalFormatting>
  <conditionalFormatting sqref="U38">
    <cfRule type="dataBar" priority="10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{FF9DF100-03B8-43E6-A667-6D4B500AF688}</x14:id>
        </ext>
      </extLst>
    </cfRule>
  </conditionalFormatting>
  <conditionalFormatting sqref="U38">
    <cfRule type="cellIs" dxfId="719" priority="1095" operator="equal">
      <formula>0</formula>
    </cfRule>
  </conditionalFormatting>
  <conditionalFormatting sqref="U38">
    <cfRule type="dataBar" priority="10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{2E378B09-34E8-4CBD-AE6D-77ACF6972027}</x14:id>
        </ext>
      </extLst>
    </cfRule>
  </conditionalFormatting>
  <conditionalFormatting sqref="T5:U36 T38:U38">
    <cfRule type="cellIs" dxfId="718" priority="1094" operator="equal">
      <formula>-1</formula>
    </cfRule>
  </conditionalFormatting>
  <conditionalFormatting sqref="U38">
    <cfRule type="cellIs" dxfId="717" priority="1092" operator="equal">
      <formula>0</formula>
    </cfRule>
  </conditionalFormatting>
  <conditionalFormatting sqref="U38">
    <cfRule type="dataBar" priority="10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{3BD9EEC5-E06B-4603-8DD9-65D156CCD811}</x14:id>
        </ext>
      </extLst>
    </cfRule>
  </conditionalFormatting>
  <conditionalFormatting sqref="S4">
    <cfRule type="cellIs" dxfId="716" priority="1090" operator="equal">
      <formula>0</formula>
    </cfRule>
  </conditionalFormatting>
  <conditionalFormatting sqref="S4">
    <cfRule type="dataBar" priority="10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{2C448AEB-40C7-46B7-8738-48B0C2290906}</x14:id>
        </ext>
      </extLst>
    </cfRule>
  </conditionalFormatting>
  <conditionalFormatting sqref="S5:S36">
    <cfRule type="cellIs" dxfId="715" priority="1086" operator="equal">
      <formula>0</formula>
    </cfRule>
  </conditionalFormatting>
  <conditionalFormatting sqref="S5:S36">
    <cfRule type="dataBar" priority="10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{C524B13C-CEBA-4B3E-9490-C8C885FCC1C9}</x14:id>
        </ext>
      </extLst>
    </cfRule>
  </conditionalFormatting>
  <conditionalFormatting sqref="S5:S36">
    <cfRule type="cellIs" dxfId="714" priority="1085" operator="equal">
      <formula>-1</formula>
    </cfRule>
  </conditionalFormatting>
  <conditionalFormatting sqref="S37">
    <cfRule type="cellIs" dxfId="713" priority="1069" operator="equal">
      <formula>-1</formula>
    </cfRule>
  </conditionalFormatting>
  <conditionalFormatting sqref="S37">
    <cfRule type="cellIs" dxfId="712" priority="1068" operator="equal">
      <formula>-1</formula>
    </cfRule>
  </conditionalFormatting>
  <conditionalFormatting sqref="S37">
    <cfRule type="cellIs" dxfId="711" priority="1067" operator="equal">
      <formula>-1</formula>
    </cfRule>
  </conditionalFormatting>
  <conditionalFormatting sqref="D39:R39">
    <cfRule type="cellIs" dxfId="710" priority="1065" operator="equal">
      <formula>0</formula>
    </cfRule>
  </conditionalFormatting>
  <conditionalFormatting sqref="D39:R39">
    <cfRule type="dataBar" priority="10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{8D407749-FEDB-42EC-B9BF-40C7805E5E1D}</x14:id>
        </ext>
      </extLst>
    </cfRule>
  </conditionalFormatting>
  <conditionalFormatting sqref="C39">
    <cfRule type="cellIs" dxfId="709" priority="1063" operator="equal">
      <formula>0</formula>
    </cfRule>
  </conditionalFormatting>
  <conditionalFormatting sqref="C39">
    <cfRule type="dataBar" priority="10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{F898C0AE-64A6-4C59-B0C4-6B0616913EF1}</x14:id>
        </ext>
      </extLst>
    </cfRule>
  </conditionalFormatting>
  <conditionalFormatting sqref="S38">
    <cfRule type="cellIs" dxfId="708" priority="1057" operator="equal">
      <formula>0</formula>
    </cfRule>
  </conditionalFormatting>
  <conditionalFormatting sqref="S38">
    <cfRule type="dataBar" priority="10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{FD1D1D8F-410B-49A4-8D62-4FE5A570FA34}</x14:id>
        </ext>
      </extLst>
    </cfRule>
  </conditionalFormatting>
  <conditionalFormatting sqref="S38">
    <cfRule type="cellIs" dxfId="707" priority="1056" operator="equal">
      <formula>-1</formula>
    </cfRule>
  </conditionalFormatting>
  <conditionalFormatting sqref="S38">
    <cfRule type="cellIs" dxfId="706" priority="1055" operator="equal">
      <formula>-1</formula>
    </cfRule>
  </conditionalFormatting>
  <conditionalFormatting sqref="S38">
    <cfRule type="cellIs" dxfId="705" priority="1054" operator="equal">
      <formula>-1</formula>
    </cfRule>
  </conditionalFormatting>
  <conditionalFormatting sqref="B45:B76">
    <cfRule type="cellIs" dxfId="704" priority="1048" operator="equal">
      <formula>0</formula>
    </cfRule>
  </conditionalFormatting>
  <conditionalFormatting sqref="C45:R76">
    <cfRule type="cellIs" dxfId="703" priority="1047" operator="equal">
      <formula>0</formula>
    </cfRule>
  </conditionalFormatting>
  <conditionalFormatting sqref="C44:R44">
    <cfRule type="cellIs" dxfId="702" priority="1046" operator="equal">
      <formula>0</formula>
    </cfRule>
  </conditionalFormatting>
  <conditionalFormatting sqref="B44">
    <cfRule type="cellIs" dxfId="701" priority="1045" operator="equal">
      <formula>0</formula>
    </cfRule>
  </conditionalFormatting>
  <conditionalFormatting sqref="B77:B78">
    <cfRule type="cellIs" dxfId="700" priority="1044" operator="equal">
      <formula>0</formula>
    </cfRule>
  </conditionalFormatting>
  <conditionalFormatting sqref="B79">
    <cfRule type="cellIs" dxfId="699" priority="1043" operator="equal">
      <formula>0</formula>
    </cfRule>
  </conditionalFormatting>
  <conditionalFormatting sqref="B80">
    <cfRule type="cellIs" dxfId="698" priority="1042" operator="equal">
      <formula>0</formula>
    </cfRule>
  </conditionalFormatting>
  <conditionalFormatting sqref="U45:U76 U78">
    <cfRule type="cellIs" dxfId="697" priority="1030" operator="equal">
      <formula>0</formula>
    </cfRule>
  </conditionalFormatting>
  <conditionalFormatting sqref="U78">
    <cfRule type="cellIs" dxfId="696" priority="1028" operator="equal">
      <formula>0</formula>
    </cfRule>
  </conditionalFormatting>
  <conditionalFormatting sqref="T44:U44">
    <cfRule type="cellIs" dxfId="695" priority="1035" operator="equal">
      <formula>0</formula>
    </cfRule>
  </conditionalFormatting>
  <conditionalFormatting sqref="T44:U44">
    <cfRule type="dataBar" priority="10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{4C4A2742-5679-4A47-B11A-D263D0369AB9}</x14:id>
        </ext>
      </extLst>
    </cfRule>
  </conditionalFormatting>
  <conditionalFormatting sqref="T45:T76 T78">
    <cfRule type="cellIs" dxfId="694" priority="1032" operator="equal">
      <formula>0</formula>
    </cfRule>
  </conditionalFormatting>
  <conditionalFormatting sqref="T45:T76 T78">
    <cfRule type="dataBar" priority="10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{98CFD110-69D6-4272-94A1-AE4871D8C823}</x14:id>
        </ext>
      </extLst>
    </cfRule>
  </conditionalFormatting>
  <conditionalFormatting sqref="U45:U76 U78">
    <cfRule type="dataBar" priority="10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{E95B1880-75BB-465D-9817-1263E8EBE1D4}</x14:id>
        </ext>
      </extLst>
    </cfRule>
  </conditionalFormatting>
  <conditionalFormatting sqref="U78">
    <cfRule type="dataBar" priority="10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{10306FDD-BB23-454D-8210-BEB1B649E2C9}</x14:id>
        </ext>
      </extLst>
    </cfRule>
  </conditionalFormatting>
  <conditionalFormatting sqref="T45:U76 T78:U78">
    <cfRule type="cellIs" dxfId="693" priority="1027" operator="equal">
      <formula>-1</formula>
    </cfRule>
  </conditionalFormatting>
  <conditionalFormatting sqref="T45:U76 T78:U78">
    <cfRule type="cellIs" dxfId="692" priority="1026" operator="equal">
      <formula>-1</formula>
    </cfRule>
  </conditionalFormatting>
  <conditionalFormatting sqref="U78">
    <cfRule type="cellIs" dxfId="691" priority="1024" operator="equal">
      <formula>0</formula>
    </cfRule>
  </conditionalFormatting>
  <conditionalFormatting sqref="U78">
    <cfRule type="dataBar" priority="10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{0A7FA303-03C9-495A-9DB8-7052B27449A1}</x14:id>
        </ext>
      </extLst>
    </cfRule>
  </conditionalFormatting>
  <conditionalFormatting sqref="U78">
    <cfRule type="cellIs" dxfId="690" priority="1022" operator="equal">
      <formula>0</formula>
    </cfRule>
  </conditionalFormatting>
  <conditionalFormatting sqref="U78">
    <cfRule type="dataBar" priority="10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{9C743DA2-C765-414E-A911-94E0E9C89F00}</x14:id>
        </ext>
      </extLst>
    </cfRule>
  </conditionalFormatting>
  <conditionalFormatting sqref="T45:U76 T78:U78">
    <cfRule type="cellIs" dxfId="689" priority="1021" operator="equal">
      <formula>-1</formula>
    </cfRule>
  </conditionalFormatting>
  <conditionalFormatting sqref="U78">
    <cfRule type="cellIs" dxfId="688" priority="1019" operator="equal">
      <formula>0</formula>
    </cfRule>
  </conditionalFormatting>
  <conditionalFormatting sqref="U78">
    <cfRule type="dataBar" priority="10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{033733C4-6BD2-4FFB-80C9-18397CC8D501}</x14:id>
        </ext>
      </extLst>
    </cfRule>
  </conditionalFormatting>
  <conditionalFormatting sqref="S44">
    <cfRule type="cellIs" dxfId="687" priority="1017" operator="equal">
      <formula>0</formula>
    </cfRule>
  </conditionalFormatting>
  <conditionalFormatting sqref="S44">
    <cfRule type="dataBar" priority="10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{900D931A-A8CC-4E6D-817C-83F892D7EB8F}</x14:id>
        </ext>
      </extLst>
    </cfRule>
  </conditionalFormatting>
  <conditionalFormatting sqref="S45:S76">
    <cfRule type="cellIs" dxfId="686" priority="1013" operator="equal">
      <formula>0</formula>
    </cfRule>
  </conditionalFormatting>
  <conditionalFormatting sqref="S45:S76">
    <cfRule type="dataBar" priority="10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{DCE2DDC7-7E2D-43F7-AF1B-4D637BFB653B}</x14:id>
        </ext>
      </extLst>
    </cfRule>
  </conditionalFormatting>
  <conditionalFormatting sqref="S45:S76">
    <cfRule type="cellIs" dxfId="685" priority="1012" operator="equal">
      <formula>-1</formula>
    </cfRule>
  </conditionalFormatting>
  <conditionalFormatting sqref="S77">
    <cfRule type="cellIs" dxfId="684" priority="996" operator="equal">
      <formula>-1</formula>
    </cfRule>
  </conditionalFormatting>
  <conditionalFormatting sqref="S77">
    <cfRule type="cellIs" dxfId="683" priority="995" operator="equal">
      <formula>-1</formula>
    </cfRule>
  </conditionalFormatting>
  <conditionalFormatting sqref="S77">
    <cfRule type="cellIs" dxfId="682" priority="994" operator="equal">
      <formula>-1</formula>
    </cfRule>
  </conditionalFormatting>
  <conditionalFormatting sqref="D79:R79">
    <cfRule type="cellIs" dxfId="681" priority="992" operator="equal">
      <formula>0</formula>
    </cfRule>
  </conditionalFormatting>
  <conditionalFormatting sqref="D79:R79">
    <cfRule type="dataBar" priority="9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{69A7D845-46FB-4D44-A87D-CA4C7DB263CE}</x14:id>
        </ext>
      </extLst>
    </cfRule>
  </conditionalFormatting>
  <conditionalFormatting sqref="C79">
    <cfRule type="cellIs" dxfId="680" priority="990" operator="equal">
      <formula>0</formula>
    </cfRule>
  </conditionalFormatting>
  <conditionalFormatting sqref="C79">
    <cfRule type="dataBar" priority="9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{C15DD66F-F8EC-48A2-ADC5-4EE7518479EA}</x14:id>
        </ext>
      </extLst>
    </cfRule>
  </conditionalFormatting>
  <conditionalFormatting sqref="S78">
    <cfRule type="cellIs" dxfId="679" priority="984" operator="equal">
      <formula>0</formula>
    </cfRule>
  </conditionalFormatting>
  <conditionalFormatting sqref="S78">
    <cfRule type="dataBar" priority="9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{6FFA898F-DFC2-48BB-A7E6-CA573FD6E36C}</x14:id>
        </ext>
      </extLst>
    </cfRule>
  </conditionalFormatting>
  <conditionalFormatting sqref="S78">
    <cfRule type="cellIs" dxfId="678" priority="983" operator="equal">
      <formula>-1</formula>
    </cfRule>
  </conditionalFormatting>
  <conditionalFormatting sqref="S78">
    <cfRule type="cellIs" dxfId="677" priority="982" operator="equal">
      <formula>-1</formula>
    </cfRule>
  </conditionalFormatting>
  <conditionalFormatting sqref="S78">
    <cfRule type="cellIs" dxfId="676" priority="981" operator="equal">
      <formula>-1</formula>
    </cfRule>
  </conditionalFormatting>
  <conditionalFormatting sqref="B85:B116">
    <cfRule type="cellIs" dxfId="675" priority="975" operator="equal">
      <formula>0</formula>
    </cfRule>
  </conditionalFormatting>
  <conditionalFormatting sqref="C85:R116">
    <cfRule type="cellIs" dxfId="674" priority="974" operator="equal">
      <formula>0</formula>
    </cfRule>
  </conditionalFormatting>
  <conditionalFormatting sqref="C84:R84">
    <cfRule type="cellIs" dxfId="673" priority="973" operator="equal">
      <formula>0</formula>
    </cfRule>
  </conditionalFormatting>
  <conditionalFormatting sqref="B84">
    <cfRule type="cellIs" dxfId="672" priority="972" operator="equal">
      <formula>0</formula>
    </cfRule>
  </conditionalFormatting>
  <conditionalFormatting sqref="B117:B118">
    <cfRule type="cellIs" dxfId="671" priority="971" operator="equal">
      <formula>0</formula>
    </cfRule>
  </conditionalFormatting>
  <conditionalFormatting sqref="B119">
    <cfRule type="cellIs" dxfId="670" priority="970" operator="equal">
      <formula>0</formula>
    </cfRule>
  </conditionalFormatting>
  <conditionalFormatting sqref="B120">
    <cfRule type="cellIs" dxfId="669" priority="969" operator="equal">
      <formula>0</formula>
    </cfRule>
  </conditionalFormatting>
  <conditionalFormatting sqref="U85:U116">
    <cfRule type="cellIs" dxfId="668" priority="957" operator="equal">
      <formula>0</formula>
    </cfRule>
  </conditionalFormatting>
  <conditionalFormatting sqref="T84:U84">
    <cfRule type="cellIs" dxfId="667" priority="962" operator="equal">
      <formula>0</formula>
    </cfRule>
  </conditionalFormatting>
  <conditionalFormatting sqref="T84:U84">
    <cfRule type="dataBar" priority="9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{7CCE2F5B-D407-4C3A-81AB-48852486BBEB}</x14:id>
        </ext>
      </extLst>
    </cfRule>
  </conditionalFormatting>
  <conditionalFormatting sqref="T85:T116 T118">
    <cfRule type="cellIs" dxfId="666" priority="959" operator="equal">
      <formula>0</formula>
    </cfRule>
  </conditionalFormatting>
  <conditionalFormatting sqref="T85:T116 T118">
    <cfRule type="dataBar" priority="9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{C4241382-074A-4B0E-8178-9CC3D891B222}</x14:id>
        </ext>
      </extLst>
    </cfRule>
  </conditionalFormatting>
  <conditionalFormatting sqref="U85:U116">
    <cfRule type="dataBar" priority="9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{59A515B4-2A5A-4ABF-A86E-B219E4DE7EFC}</x14:id>
        </ext>
      </extLst>
    </cfRule>
  </conditionalFormatting>
  <conditionalFormatting sqref="T85:U116 T118">
    <cfRule type="cellIs" dxfId="665" priority="954" operator="equal">
      <formula>-1</formula>
    </cfRule>
  </conditionalFormatting>
  <conditionalFormatting sqref="T85:U116 T118">
    <cfRule type="cellIs" dxfId="664" priority="953" operator="equal">
      <formula>-1</formula>
    </cfRule>
  </conditionalFormatting>
  <conditionalFormatting sqref="T85:U116 T118">
    <cfRule type="cellIs" dxfId="663" priority="948" operator="equal">
      <formula>-1</formula>
    </cfRule>
  </conditionalFormatting>
  <conditionalFormatting sqref="S84">
    <cfRule type="cellIs" dxfId="662" priority="944" operator="equal">
      <formula>0</formula>
    </cfRule>
  </conditionalFormatting>
  <conditionalFormatting sqref="S84">
    <cfRule type="dataBar" priority="9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{794E5CE8-A10E-4FD6-B0B5-B5F15BF1142F}</x14:id>
        </ext>
      </extLst>
    </cfRule>
  </conditionalFormatting>
  <conditionalFormatting sqref="S85:S116">
    <cfRule type="cellIs" dxfId="661" priority="940" operator="equal">
      <formula>0</formula>
    </cfRule>
  </conditionalFormatting>
  <conditionalFormatting sqref="S85:S116">
    <cfRule type="dataBar" priority="9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{B0393671-B705-491D-B6F8-BD8191A143CD}</x14:id>
        </ext>
      </extLst>
    </cfRule>
  </conditionalFormatting>
  <conditionalFormatting sqref="S85:S116">
    <cfRule type="cellIs" dxfId="660" priority="939" operator="equal">
      <formula>-1</formula>
    </cfRule>
  </conditionalFormatting>
  <conditionalFormatting sqref="S117">
    <cfRule type="cellIs" dxfId="659" priority="923" operator="equal">
      <formula>-1</formula>
    </cfRule>
  </conditionalFormatting>
  <conditionalFormatting sqref="S117">
    <cfRule type="cellIs" dxfId="658" priority="922" operator="equal">
      <formula>-1</formula>
    </cfRule>
  </conditionalFormatting>
  <conditionalFormatting sqref="S117">
    <cfRule type="cellIs" dxfId="657" priority="921" operator="equal">
      <formula>-1</formula>
    </cfRule>
  </conditionalFormatting>
  <conditionalFormatting sqref="D119:R119">
    <cfRule type="cellIs" dxfId="656" priority="919" operator="equal">
      <formula>0</formula>
    </cfRule>
  </conditionalFormatting>
  <conditionalFormatting sqref="D119:R119">
    <cfRule type="dataBar" priority="9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{C4FC1BA7-D5E9-4EBA-B01C-82EA817D1705}</x14:id>
        </ext>
      </extLst>
    </cfRule>
  </conditionalFormatting>
  <conditionalFormatting sqref="C119">
    <cfRule type="cellIs" dxfId="655" priority="917" operator="equal">
      <formula>0</formula>
    </cfRule>
  </conditionalFormatting>
  <conditionalFormatting sqref="C119">
    <cfRule type="dataBar" priority="9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{FA0D6221-634F-4A10-80D2-7B9AAD21F017}</x14:id>
        </ext>
      </extLst>
    </cfRule>
  </conditionalFormatting>
  <conditionalFormatting sqref="S118">
    <cfRule type="cellIs" dxfId="654" priority="911" operator="equal">
      <formula>0</formula>
    </cfRule>
  </conditionalFormatting>
  <conditionalFormatting sqref="S118">
    <cfRule type="dataBar" priority="9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{3DF48A9B-F46B-42D9-949A-BCCB3934FBF7}</x14:id>
        </ext>
      </extLst>
    </cfRule>
  </conditionalFormatting>
  <conditionalFormatting sqref="S118">
    <cfRule type="cellIs" dxfId="653" priority="910" operator="equal">
      <formula>-1</formula>
    </cfRule>
  </conditionalFormatting>
  <conditionalFormatting sqref="S118">
    <cfRule type="cellIs" dxfId="652" priority="909" operator="equal">
      <formula>-1</formula>
    </cfRule>
  </conditionalFormatting>
  <conditionalFormatting sqref="S118">
    <cfRule type="cellIs" dxfId="651" priority="908" operator="equal">
      <formula>-1</formula>
    </cfRule>
  </conditionalFormatting>
  <conditionalFormatting sqref="B125:B156">
    <cfRule type="cellIs" dxfId="650" priority="902" operator="equal">
      <formula>0</formula>
    </cfRule>
  </conditionalFormatting>
  <conditionalFormatting sqref="C125:R156">
    <cfRule type="cellIs" dxfId="649" priority="901" operator="equal">
      <formula>0</formula>
    </cfRule>
  </conditionalFormatting>
  <conditionalFormatting sqref="C124:R124">
    <cfRule type="cellIs" dxfId="648" priority="900" operator="equal">
      <formula>0</formula>
    </cfRule>
  </conditionalFormatting>
  <conditionalFormatting sqref="B124">
    <cfRule type="cellIs" dxfId="647" priority="899" operator="equal">
      <formula>0</formula>
    </cfRule>
  </conditionalFormatting>
  <conditionalFormatting sqref="B157:B158">
    <cfRule type="cellIs" dxfId="646" priority="898" operator="equal">
      <formula>0</formula>
    </cfRule>
  </conditionalFormatting>
  <conditionalFormatting sqref="B159">
    <cfRule type="cellIs" dxfId="645" priority="897" operator="equal">
      <formula>0</formula>
    </cfRule>
  </conditionalFormatting>
  <conditionalFormatting sqref="B160">
    <cfRule type="cellIs" dxfId="644" priority="896" operator="equal">
      <formula>0</formula>
    </cfRule>
  </conditionalFormatting>
  <conditionalFormatting sqref="U125:U156">
    <cfRule type="cellIs" dxfId="643" priority="884" operator="equal">
      <formula>0</formula>
    </cfRule>
  </conditionalFormatting>
  <conditionalFormatting sqref="T124:U124">
    <cfRule type="cellIs" dxfId="642" priority="889" operator="equal">
      <formula>0</formula>
    </cfRule>
  </conditionalFormatting>
  <conditionalFormatting sqref="T124:U124">
    <cfRule type="dataBar" priority="8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{EE553581-C279-494D-B097-ABC1BF7A2DFF}</x14:id>
        </ext>
      </extLst>
    </cfRule>
  </conditionalFormatting>
  <conditionalFormatting sqref="T125:T156 T158">
    <cfRule type="cellIs" dxfId="641" priority="886" operator="equal">
      <formula>0</formula>
    </cfRule>
  </conditionalFormatting>
  <conditionalFormatting sqref="T125:T156 T158">
    <cfRule type="dataBar" priority="8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{72E7CD9C-0E44-4576-A866-41DC954F67F8}</x14:id>
        </ext>
      </extLst>
    </cfRule>
  </conditionalFormatting>
  <conditionalFormatting sqref="U125:U156">
    <cfRule type="dataBar" priority="8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{AD03D0E6-539F-4115-83CB-B498AFE1D4CF}</x14:id>
        </ext>
      </extLst>
    </cfRule>
  </conditionalFormatting>
  <conditionalFormatting sqref="T125:U156 T158">
    <cfRule type="cellIs" dxfId="640" priority="881" operator="equal">
      <formula>-1</formula>
    </cfRule>
  </conditionalFormatting>
  <conditionalFormatting sqref="T125:U156 T158">
    <cfRule type="cellIs" dxfId="639" priority="880" operator="equal">
      <formula>-1</formula>
    </cfRule>
  </conditionalFormatting>
  <conditionalFormatting sqref="T125:U156 T158">
    <cfRule type="cellIs" dxfId="638" priority="875" operator="equal">
      <formula>-1</formula>
    </cfRule>
  </conditionalFormatting>
  <conditionalFormatting sqref="S124">
    <cfRule type="cellIs" dxfId="637" priority="871" operator="equal">
      <formula>0</formula>
    </cfRule>
  </conditionalFormatting>
  <conditionalFormatting sqref="S124">
    <cfRule type="dataBar" priority="8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{98653725-5DB1-4566-B606-DF0C18DDAB00}</x14:id>
        </ext>
      </extLst>
    </cfRule>
  </conditionalFormatting>
  <conditionalFormatting sqref="S125:S156">
    <cfRule type="cellIs" dxfId="636" priority="867" operator="equal">
      <formula>0</formula>
    </cfRule>
  </conditionalFormatting>
  <conditionalFormatting sqref="S125:S156">
    <cfRule type="dataBar" priority="8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{061B2928-68E5-4AB4-B9C0-17E30467575C}</x14:id>
        </ext>
      </extLst>
    </cfRule>
  </conditionalFormatting>
  <conditionalFormatting sqref="S125:S156">
    <cfRule type="cellIs" dxfId="635" priority="866" operator="equal">
      <formula>-1</formula>
    </cfRule>
  </conditionalFormatting>
  <conditionalFormatting sqref="S157">
    <cfRule type="cellIs" dxfId="634" priority="850" operator="equal">
      <formula>-1</formula>
    </cfRule>
  </conditionalFormatting>
  <conditionalFormatting sqref="S157">
    <cfRule type="cellIs" dxfId="633" priority="849" operator="equal">
      <formula>-1</formula>
    </cfRule>
  </conditionalFormatting>
  <conditionalFormatting sqref="S157">
    <cfRule type="cellIs" dxfId="632" priority="848" operator="equal">
      <formula>-1</formula>
    </cfRule>
  </conditionalFormatting>
  <conditionalFormatting sqref="D159:R159">
    <cfRule type="cellIs" dxfId="631" priority="846" operator="equal">
      <formula>0</formula>
    </cfRule>
  </conditionalFormatting>
  <conditionalFormatting sqref="D159:R159">
    <cfRule type="dataBar" priority="8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{8AAFD617-DB1D-4EBC-A8D8-E0DD44597B1F}</x14:id>
        </ext>
      </extLst>
    </cfRule>
  </conditionalFormatting>
  <conditionalFormatting sqref="C159">
    <cfRule type="cellIs" dxfId="630" priority="844" operator="equal">
      <formula>0</formula>
    </cfRule>
  </conditionalFormatting>
  <conditionalFormatting sqref="C159">
    <cfRule type="dataBar" priority="8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{157E5E31-8951-47B8-B1B2-48684D8A39A7}</x14:id>
        </ext>
      </extLst>
    </cfRule>
  </conditionalFormatting>
  <conditionalFormatting sqref="S158">
    <cfRule type="cellIs" dxfId="629" priority="838" operator="equal">
      <formula>0</formula>
    </cfRule>
  </conditionalFormatting>
  <conditionalFormatting sqref="S158">
    <cfRule type="dataBar" priority="8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{899FC81C-D711-4BAC-944A-35BE30D6D123}</x14:id>
        </ext>
      </extLst>
    </cfRule>
  </conditionalFormatting>
  <conditionalFormatting sqref="S158">
    <cfRule type="cellIs" dxfId="628" priority="837" operator="equal">
      <formula>-1</formula>
    </cfRule>
  </conditionalFormatting>
  <conditionalFormatting sqref="S158">
    <cfRule type="cellIs" dxfId="627" priority="836" operator="equal">
      <formula>-1</formula>
    </cfRule>
  </conditionalFormatting>
  <conditionalFormatting sqref="S158">
    <cfRule type="cellIs" dxfId="626" priority="835" operator="equal">
      <formula>-1</formula>
    </cfRule>
  </conditionalFormatting>
  <conditionalFormatting sqref="T37:U37">
    <cfRule type="cellIs" dxfId="625" priority="614" operator="equal">
      <formula>-1</formula>
    </cfRule>
  </conditionalFormatting>
  <conditionalFormatting sqref="T37:U37">
    <cfRule type="cellIs" dxfId="624" priority="613" operator="equal">
      <formula>-1</formula>
    </cfRule>
  </conditionalFormatting>
  <conditionalFormatting sqref="T37:U37">
    <cfRule type="cellIs" dxfId="623" priority="612" operator="equal">
      <formula>-1</formula>
    </cfRule>
  </conditionalFormatting>
  <conditionalFormatting sqref="T77:U77">
    <cfRule type="cellIs" dxfId="622" priority="611" operator="equal">
      <formula>-1</formula>
    </cfRule>
  </conditionalFormatting>
  <conditionalFormatting sqref="T77:U77">
    <cfRule type="cellIs" dxfId="621" priority="610" operator="equal">
      <formula>-1</formula>
    </cfRule>
  </conditionalFormatting>
  <conditionalFormatting sqref="T77:U77">
    <cfRule type="cellIs" dxfId="620" priority="609" operator="equal">
      <formula>-1</formula>
    </cfRule>
  </conditionalFormatting>
  <conditionalFormatting sqref="T117:U117">
    <cfRule type="cellIs" dxfId="619" priority="608" operator="equal">
      <formula>-1</formula>
    </cfRule>
  </conditionalFormatting>
  <conditionalFormatting sqref="T117:U117">
    <cfRule type="cellIs" dxfId="618" priority="607" operator="equal">
      <formula>-1</formula>
    </cfRule>
  </conditionalFormatting>
  <conditionalFormatting sqref="T117:U117">
    <cfRule type="cellIs" dxfId="617" priority="606" operator="equal">
      <formula>-1</formula>
    </cfRule>
  </conditionalFormatting>
  <conditionalFormatting sqref="T157:U157">
    <cfRule type="cellIs" dxfId="616" priority="605" operator="equal">
      <formula>-1</formula>
    </cfRule>
  </conditionalFormatting>
  <conditionalFormatting sqref="T157:U157">
    <cfRule type="cellIs" dxfId="615" priority="604" operator="equal">
      <formula>-1</formula>
    </cfRule>
  </conditionalFormatting>
  <conditionalFormatting sqref="T157:U157">
    <cfRule type="cellIs" dxfId="614" priority="603" operator="equal">
      <formula>-1</formula>
    </cfRule>
  </conditionalFormatting>
  <conditionalFormatting sqref="B40">
    <cfRule type="cellIs" dxfId="613" priority="475" operator="equal">
      <formula>0</formula>
    </cfRule>
  </conditionalFormatting>
  <conditionalFormatting sqref="B165:B196">
    <cfRule type="cellIs" dxfId="612" priority="469" operator="equal">
      <formula>0</formula>
    </cfRule>
  </conditionalFormatting>
  <conditionalFormatting sqref="C165:R196">
    <cfRule type="cellIs" dxfId="611" priority="468" operator="equal">
      <formula>0</formula>
    </cfRule>
  </conditionalFormatting>
  <conditionalFormatting sqref="C164:R164">
    <cfRule type="cellIs" dxfId="610" priority="467" operator="equal">
      <formula>0</formula>
    </cfRule>
  </conditionalFormatting>
  <conditionalFormatting sqref="B164">
    <cfRule type="cellIs" dxfId="609" priority="466" operator="equal">
      <formula>0</formula>
    </cfRule>
  </conditionalFormatting>
  <conditionalFormatting sqref="B197:B198">
    <cfRule type="cellIs" dxfId="608" priority="465" operator="equal">
      <formula>0</formula>
    </cfRule>
  </conditionalFormatting>
  <conditionalFormatting sqref="B199">
    <cfRule type="cellIs" dxfId="607" priority="464" operator="equal">
      <formula>0</formula>
    </cfRule>
  </conditionalFormatting>
  <conditionalFormatting sqref="B200">
    <cfRule type="cellIs" dxfId="606" priority="463" operator="equal">
      <formula>0</formula>
    </cfRule>
  </conditionalFormatting>
  <conditionalFormatting sqref="U165:U196">
    <cfRule type="cellIs" dxfId="605" priority="451" operator="equal">
      <formula>0</formula>
    </cfRule>
  </conditionalFormatting>
  <conditionalFormatting sqref="T164:U164">
    <cfRule type="cellIs" dxfId="604" priority="456" operator="equal">
      <formula>0</formula>
    </cfRule>
  </conditionalFormatting>
  <conditionalFormatting sqref="T164:U164">
    <cfRule type="dataBar" priority="4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{4A5BACFF-C2CA-40FB-81AD-E17664B2AF39}</x14:id>
        </ext>
      </extLst>
    </cfRule>
  </conditionalFormatting>
  <conditionalFormatting sqref="T165:T196 T198">
    <cfRule type="cellIs" dxfId="603" priority="453" operator="equal">
      <formula>0</formula>
    </cfRule>
  </conditionalFormatting>
  <conditionalFormatting sqref="T165:T196 T198">
    <cfRule type="dataBar" priority="4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{FA9D075C-83DD-4E0B-A521-930CC1589DEA}</x14:id>
        </ext>
      </extLst>
    </cfRule>
  </conditionalFormatting>
  <conditionalFormatting sqref="U165:U196">
    <cfRule type="dataBar" priority="4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{0218E304-064C-45A0-85F0-6F36E26982C6}</x14:id>
        </ext>
      </extLst>
    </cfRule>
  </conditionalFormatting>
  <conditionalFormatting sqref="T165:U196 T198">
    <cfRule type="cellIs" dxfId="602" priority="448" operator="equal">
      <formula>-1</formula>
    </cfRule>
  </conditionalFormatting>
  <conditionalFormatting sqref="T165:U196 T198">
    <cfRule type="cellIs" dxfId="601" priority="447" operator="equal">
      <formula>-1</formula>
    </cfRule>
  </conditionalFormatting>
  <conditionalFormatting sqref="T165:U196 T198">
    <cfRule type="cellIs" dxfId="600" priority="442" operator="equal">
      <formula>-1</formula>
    </cfRule>
  </conditionalFormatting>
  <conditionalFormatting sqref="S164">
    <cfRule type="cellIs" dxfId="599" priority="438" operator="equal">
      <formula>0</formula>
    </cfRule>
  </conditionalFormatting>
  <conditionalFormatting sqref="S164">
    <cfRule type="dataBar" priority="4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{7AAA00AC-8BCB-4125-A9C8-65DD7657D8CF}</x14:id>
        </ext>
      </extLst>
    </cfRule>
  </conditionalFormatting>
  <conditionalFormatting sqref="S165:S196">
    <cfRule type="cellIs" dxfId="598" priority="434" operator="equal">
      <formula>0</formula>
    </cfRule>
  </conditionalFormatting>
  <conditionalFormatting sqref="S165:S196">
    <cfRule type="dataBar" priority="4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{444A3D85-EF86-4601-B64F-F294BDE80D22}</x14:id>
        </ext>
      </extLst>
    </cfRule>
  </conditionalFormatting>
  <conditionalFormatting sqref="S165:S196">
    <cfRule type="cellIs" dxfId="597" priority="433" operator="equal">
      <formula>-1</formula>
    </cfRule>
  </conditionalFormatting>
  <conditionalFormatting sqref="S197">
    <cfRule type="cellIs" dxfId="596" priority="417" operator="equal">
      <formula>-1</formula>
    </cfRule>
  </conditionalFormatting>
  <conditionalFormatting sqref="S197">
    <cfRule type="cellIs" dxfId="595" priority="416" operator="equal">
      <formula>-1</formula>
    </cfRule>
  </conditionalFormatting>
  <conditionalFormatting sqref="S197">
    <cfRule type="cellIs" dxfId="594" priority="415" operator="equal">
      <formula>-1</formula>
    </cfRule>
  </conditionalFormatting>
  <conditionalFormatting sqref="D199:R199">
    <cfRule type="cellIs" dxfId="593" priority="413" operator="equal">
      <formula>0</formula>
    </cfRule>
  </conditionalFormatting>
  <conditionalFormatting sqref="D199:R199">
    <cfRule type="dataBar" priority="4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{7D2BBCAE-93D0-48DB-A896-9BD5275819AF}</x14:id>
        </ext>
      </extLst>
    </cfRule>
  </conditionalFormatting>
  <conditionalFormatting sqref="C199">
    <cfRule type="cellIs" dxfId="592" priority="411" operator="equal">
      <formula>0</formula>
    </cfRule>
  </conditionalFormatting>
  <conditionalFormatting sqref="C199">
    <cfRule type="dataBar" priority="4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{ED5E3ECF-BD95-4907-A11A-1D665C487B7F}</x14:id>
        </ext>
      </extLst>
    </cfRule>
  </conditionalFormatting>
  <conditionalFormatting sqref="S198">
    <cfRule type="cellIs" dxfId="591" priority="405" operator="equal">
      <formula>0</formula>
    </cfRule>
  </conditionalFormatting>
  <conditionalFormatting sqref="S198">
    <cfRule type="dataBar" priority="4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{C29DDA0C-E2E1-40ED-9203-690C5445DB15}</x14:id>
        </ext>
      </extLst>
    </cfRule>
  </conditionalFormatting>
  <conditionalFormatting sqref="S198">
    <cfRule type="cellIs" dxfId="590" priority="404" operator="equal">
      <formula>-1</formula>
    </cfRule>
  </conditionalFormatting>
  <conditionalFormatting sqref="S198">
    <cfRule type="cellIs" dxfId="589" priority="403" operator="equal">
      <formula>-1</formula>
    </cfRule>
  </conditionalFormatting>
  <conditionalFormatting sqref="S198">
    <cfRule type="cellIs" dxfId="588" priority="402" operator="equal">
      <formula>-1</formula>
    </cfRule>
  </conditionalFormatting>
  <conditionalFormatting sqref="B205:B236">
    <cfRule type="cellIs" dxfId="587" priority="396" operator="equal">
      <formula>0</formula>
    </cfRule>
  </conditionalFormatting>
  <conditionalFormatting sqref="C205:R236">
    <cfRule type="cellIs" dxfId="586" priority="395" operator="equal">
      <formula>0</formula>
    </cfRule>
  </conditionalFormatting>
  <conditionalFormatting sqref="C204:R204">
    <cfRule type="cellIs" dxfId="585" priority="394" operator="equal">
      <formula>0</formula>
    </cfRule>
  </conditionalFormatting>
  <conditionalFormatting sqref="B204">
    <cfRule type="cellIs" dxfId="584" priority="393" operator="equal">
      <formula>0</formula>
    </cfRule>
  </conditionalFormatting>
  <conditionalFormatting sqref="B237:B238">
    <cfRule type="cellIs" dxfId="583" priority="392" operator="equal">
      <formula>0</formula>
    </cfRule>
  </conditionalFormatting>
  <conditionalFormatting sqref="B239">
    <cfRule type="cellIs" dxfId="582" priority="391" operator="equal">
      <formula>0</formula>
    </cfRule>
  </conditionalFormatting>
  <conditionalFormatting sqref="B240">
    <cfRule type="cellIs" dxfId="581" priority="390" operator="equal">
      <formula>0</formula>
    </cfRule>
  </conditionalFormatting>
  <conditionalFormatting sqref="U205:U236">
    <cfRule type="cellIs" dxfId="580" priority="378" operator="equal">
      <formula>0</formula>
    </cfRule>
  </conditionalFormatting>
  <conditionalFormatting sqref="T204:U204">
    <cfRule type="cellIs" dxfId="579" priority="383" operator="equal">
      <formula>0</formula>
    </cfRule>
  </conditionalFormatting>
  <conditionalFormatting sqref="T204:U204">
    <cfRule type="dataBar" priority="3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{768DD0CB-9BA5-48D1-A06F-39AD7347A5F0}</x14:id>
        </ext>
      </extLst>
    </cfRule>
  </conditionalFormatting>
  <conditionalFormatting sqref="T205:T236 T238">
    <cfRule type="cellIs" dxfId="578" priority="380" operator="equal">
      <formula>0</formula>
    </cfRule>
  </conditionalFormatting>
  <conditionalFormatting sqref="T205:T236 T238">
    <cfRule type="dataBar" priority="3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{29661F2E-7FFE-45CC-9054-C1F72A24C4E6}</x14:id>
        </ext>
      </extLst>
    </cfRule>
  </conditionalFormatting>
  <conditionalFormatting sqref="U205:U236">
    <cfRule type="dataBar" priority="3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{26A21E01-9D06-484E-BDD5-8CF6C0CF882C}</x14:id>
        </ext>
      </extLst>
    </cfRule>
  </conditionalFormatting>
  <conditionalFormatting sqref="T205:U236 T238">
    <cfRule type="cellIs" dxfId="577" priority="375" operator="equal">
      <formula>-1</formula>
    </cfRule>
  </conditionalFormatting>
  <conditionalFormatting sqref="T205:U236 T238">
    <cfRule type="cellIs" dxfId="576" priority="374" operator="equal">
      <formula>-1</formula>
    </cfRule>
  </conditionalFormatting>
  <conditionalFormatting sqref="T205:U236 T238">
    <cfRule type="cellIs" dxfId="575" priority="369" operator="equal">
      <formula>-1</formula>
    </cfRule>
  </conditionalFormatting>
  <conditionalFormatting sqref="S204">
    <cfRule type="cellIs" dxfId="574" priority="365" operator="equal">
      <formula>0</formula>
    </cfRule>
  </conditionalFormatting>
  <conditionalFormatting sqref="S204">
    <cfRule type="dataBar" priority="3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{84E89645-7CBC-4BC1-909B-E326BBC68E5A}</x14:id>
        </ext>
      </extLst>
    </cfRule>
  </conditionalFormatting>
  <conditionalFormatting sqref="S205:S236">
    <cfRule type="cellIs" dxfId="573" priority="361" operator="equal">
      <formula>0</formula>
    </cfRule>
  </conditionalFormatting>
  <conditionalFormatting sqref="S205:S236">
    <cfRule type="dataBar" priority="3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{2B48989C-F36F-4CAF-83C6-618BE30E10EA}</x14:id>
        </ext>
      </extLst>
    </cfRule>
  </conditionalFormatting>
  <conditionalFormatting sqref="S205:S236">
    <cfRule type="cellIs" dxfId="572" priority="360" operator="equal">
      <formula>-1</formula>
    </cfRule>
  </conditionalFormatting>
  <conditionalFormatting sqref="S237">
    <cfRule type="cellIs" dxfId="571" priority="344" operator="equal">
      <formula>-1</formula>
    </cfRule>
  </conditionalFormatting>
  <conditionalFormatting sqref="S237">
    <cfRule type="cellIs" dxfId="570" priority="343" operator="equal">
      <formula>-1</formula>
    </cfRule>
  </conditionalFormatting>
  <conditionalFormatting sqref="S237">
    <cfRule type="cellIs" dxfId="569" priority="342" operator="equal">
      <formula>-1</formula>
    </cfRule>
  </conditionalFormatting>
  <conditionalFormatting sqref="D239:R239">
    <cfRule type="cellIs" dxfId="568" priority="340" operator="equal">
      <formula>0</formula>
    </cfRule>
  </conditionalFormatting>
  <conditionalFormatting sqref="D239:R239">
    <cfRule type="dataBar" priority="3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{0589F3F6-3399-4683-8322-010BADA77C4D}</x14:id>
        </ext>
      </extLst>
    </cfRule>
  </conditionalFormatting>
  <conditionalFormatting sqref="C239">
    <cfRule type="cellIs" dxfId="567" priority="338" operator="equal">
      <formula>0</formula>
    </cfRule>
  </conditionalFormatting>
  <conditionalFormatting sqref="C239">
    <cfRule type="dataBar" priority="3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{4D231481-6C1D-4C62-BA79-347919EB628F}</x14:id>
        </ext>
      </extLst>
    </cfRule>
  </conditionalFormatting>
  <conditionalFormatting sqref="S238">
    <cfRule type="cellIs" dxfId="566" priority="332" operator="equal">
      <formula>0</formula>
    </cfRule>
  </conditionalFormatting>
  <conditionalFormatting sqref="S238">
    <cfRule type="dataBar" priority="3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{992F4C99-F8CA-471D-A839-9E989842B320}</x14:id>
        </ext>
      </extLst>
    </cfRule>
  </conditionalFormatting>
  <conditionalFormatting sqref="S238">
    <cfRule type="cellIs" dxfId="565" priority="331" operator="equal">
      <formula>-1</formula>
    </cfRule>
  </conditionalFormatting>
  <conditionalFormatting sqref="S238">
    <cfRule type="cellIs" dxfId="564" priority="330" operator="equal">
      <formula>-1</formula>
    </cfRule>
  </conditionalFormatting>
  <conditionalFormatting sqref="S238">
    <cfRule type="cellIs" dxfId="563" priority="329" operator="equal">
      <formula>-1</formula>
    </cfRule>
  </conditionalFormatting>
  <conditionalFormatting sqref="B245:B276">
    <cfRule type="cellIs" dxfId="562" priority="323" operator="equal">
      <formula>0</formula>
    </cfRule>
  </conditionalFormatting>
  <conditionalFormatting sqref="C245:R276">
    <cfRule type="cellIs" dxfId="561" priority="322" operator="equal">
      <formula>0</formula>
    </cfRule>
  </conditionalFormatting>
  <conditionalFormatting sqref="C244:R244">
    <cfRule type="cellIs" dxfId="560" priority="321" operator="equal">
      <formula>0</formula>
    </cfRule>
  </conditionalFormatting>
  <conditionalFormatting sqref="B244">
    <cfRule type="cellIs" dxfId="559" priority="320" operator="equal">
      <formula>0</formula>
    </cfRule>
  </conditionalFormatting>
  <conditionalFormatting sqref="B277:B278">
    <cfRule type="cellIs" dxfId="558" priority="319" operator="equal">
      <formula>0</formula>
    </cfRule>
  </conditionalFormatting>
  <conditionalFormatting sqref="B279">
    <cfRule type="cellIs" dxfId="557" priority="318" operator="equal">
      <formula>0</formula>
    </cfRule>
  </conditionalFormatting>
  <conditionalFormatting sqref="B280">
    <cfRule type="cellIs" dxfId="556" priority="317" operator="equal">
      <formula>0</formula>
    </cfRule>
  </conditionalFormatting>
  <conditionalFormatting sqref="U245:U276">
    <cfRule type="cellIs" dxfId="555" priority="305" operator="equal">
      <formula>0</formula>
    </cfRule>
  </conditionalFormatting>
  <conditionalFormatting sqref="T244:U244">
    <cfRule type="cellIs" dxfId="554" priority="310" operator="equal">
      <formula>0</formula>
    </cfRule>
  </conditionalFormatting>
  <conditionalFormatting sqref="T244:U244">
    <cfRule type="dataBar" priority="3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{83C5DB53-1DC0-4174-AD74-39785AF96B3E}</x14:id>
        </ext>
      </extLst>
    </cfRule>
  </conditionalFormatting>
  <conditionalFormatting sqref="T245:T276 T278">
    <cfRule type="cellIs" dxfId="553" priority="307" operator="equal">
      <formula>0</formula>
    </cfRule>
  </conditionalFormatting>
  <conditionalFormatting sqref="T245:T276 T278">
    <cfRule type="dataBar" priority="3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{323F3C80-A256-4B18-87B9-A7023945D064}</x14:id>
        </ext>
      </extLst>
    </cfRule>
  </conditionalFormatting>
  <conditionalFormatting sqref="U245:U276">
    <cfRule type="dataBar" priority="3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{673645AE-2BE4-4321-BC94-CAB6CD51ABB0}</x14:id>
        </ext>
      </extLst>
    </cfRule>
  </conditionalFormatting>
  <conditionalFormatting sqref="T245:U276 T278">
    <cfRule type="cellIs" dxfId="552" priority="302" operator="equal">
      <formula>-1</formula>
    </cfRule>
  </conditionalFormatting>
  <conditionalFormatting sqref="T245:U276 T278">
    <cfRule type="cellIs" dxfId="551" priority="301" operator="equal">
      <formula>-1</formula>
    </cfRule>
  </conditionalFormatting>
  <conditionalFormatting sqref="T245:U276 T278">
    <cfRule type="cellIs" dxfId="550" priority="296" operator="equal">
      <formula>-1</formula>
    </cfRule>
  </conditionalFormatting>
  <conditionalFormatting sqref="S244">
    <cfRule type="cellIs" dxfId="549" priority="292" operator="equal">
      <formula>0</formula>
    </cfRule>
  </conditionalFormatting>
  <conditionalFormatting sqref="S244">
    <cfRule type="dataBar" priority="2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{38A527CC-8075-4A6E-B6C8-2787AD5722B2}</x14:id>
        </ext>
      </extLst>
    </cfRule>
  </conditionalFormatting>
  <conditionalFormatting sqref="S245:S276">
    <cfRule type="cellIs" dxfId="548" priority="288" operator="equal">
      <formula>0</formula>
    </cfRule>
  </conditionalFormatting>
  <conditionalFormatting sqref="S245:S276">
    <cfRule type="dataBar" priority="2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{323F1D66-84C8-46B0-8FA2-F3A8E45FC885}</x14:id>
        </ext>
      </extLst>
    </cfRule>
  </conditionalFormatting>
  <conditionalFormatting sqref="S245:S276">
    <cfRule type="cellIs" dxfId="547" priority="287" operator="equal">
      <formula>-1</formula>
    </cfRule>
  </conditionalFormatting>
  <conditionalFormatting sqref="S277">
    <cfRule type="cellIs" dxfId="546" priority="271" operator="equal">
      <formula>-1</formula>
    </cfRule>
  </conditionalFormatting>
  <conditionalFormatting sqref="S277">
    <cfRule type="cellIs" dxfId="545" priority="270" operator="equal">
      <formula>-1</formula>
    </cfRule>
  </conditionalFormatting>
  <conditionalFormatting sqref="S277">
    <cfRule type="cellIs" dxfId="544" priority="269" operator="equal">
      <formula>-1</formula>
    </cfRule>
  </conditionalFormatting>
  <conditionalFormatting sqref="D279:R279">
    <cfRule type="cellIs" dxfId="543" priority="267" operator="equal">
      <formula>0</formula>
    </cfRule>
  </conditionalFormatting>
  <conditionalFormatting sqref="D279:R279">
    <cfRule type="dataBar" priority="2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{66DDFCE0-E06A-43BD-B3C0-C757CEED6F60}</x14:id>
        </ext>
      </extLst>
    </cfRule>
  </conditionalFormatting>
  <conditionalFormatting sqref="C279">
    <cfRule type="cellIs" dxfId="542" priority="265" operator="equal">
      <formula>0</formula>
    </cfRule>
  </conditionalFormatting>
  <conditionalFormatting sqref="C279">
    <cfRule type="dataBar" priority="2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{CB58A860-EBC5-49D3-BCD7-7B586B88FB48}</x14:id>
        </ext>
      </extLst>
    </cfRule>
  </conditionalFormatting>
  <conditionalFormatting sqref="S278">
    <cfRule type="cellIs" dxfId="541" priority="259" operator="equal">
      <formula>0</formula>
    </cfRule>
  </conditionalFormatting>
  <conditionalFormatting sqref="S278">
    <cfRule type="dataBar" priority="2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{CBE96FCE-9A3E-4D98-B15C-3F80BFC6D40D}</x14:id>
        </ext>
      </extLst>
    </cfRule>
  </conditionalFormatting>
  <conditionalFormatting sqref="S278">
    <cfRule type="cellIs" dxfId="540" priority="258" operator="equal">
      <formula>-1</formula>
    </cfRule>
  </conditionalFormatting>
  <conditionalFormatting sqref="S278">
    <cfRule type="cellIs" dxfId="539" priority="257" operator="equal">
      <formula>-1</formula>
    </cfRule>
  </conditionalFormatting>
  <conditionalFormatting sqref="S278">
    <cfRule type="cellIs" dxfId="538" priority="256" operator="equal">
      <formula>-1</formula>
    </cfRule>
  </conditionalFormatting>
  <conditionalFormatting sqref="T197:U197">
    <cfRule type="cellIs" dxfId="537" priority="254" operator="equal">
      <formula>-1</formula>
    </cfRule>
  </conditionalFormatting>
  <conditionalFormatting sqref="T197:U197">
    <cfRule type="cellIs" dxfId="536" priority="253" operator="equal">
      <formula>-1</formula>
    </cfRule>
  </conditionalFormatting>
  <conditionalFormatting sqref="T197:U197">
    <cfRule type="cellIs" dxfId="535" priority="252" operator="equal">
      <formula>-1</formula>
    </cfRule>
  </conditionalFormatting>
  <conditionalFormatting sqref="T237:U237">
    <cfRule type="cellIs" dxfId="534" priority="251" operator="equal">
      <formula>-1</formula>
    </cfRule>
  </conditionalFormatting>
  <conditionalFormatting sqref="T237:U237">
    <cfRule type="cellIs" dxfId="533" priority="250" operator="equal">
      <formula>-1</formula>
    </cfRule>
  </conditionalFormatting>
  <conditionalFormatting sqref="T237:U237">
    <cfRule type="cellIs" dxfId="532" priority="249" operator="equal">
      <formula>-1</formula>
    </cfRule>
  </conditionalFormatting>
  <conditionalFormatting sqref="T277:U277">
    <cfRule type="cellIs" dxfId="531" priority="248" operator="equal">
      <formula>-1</formula>
    </cfRule>
  </conditionalFormatting>
  <conditionalFormatting sqref="T277:U277">
    <cfRule type="cellIs" dxfId="530" priority="247" operator="equal">
      <formula>-1</formula>
    </cfRule>
  </conditionalFormatting>
  <conditionalFormatting sqref="T277:U277">
    <cfRule type="cellIs" dxfId="529" priority="246" operator="equal">
      <formula>-1</formula>
    </cfRule>
  </conditionalFormatting>
  <conditionalFormatting sqref="B285:B316">
    <cfRule type="cellIs" dxfId="528" priority="241" operator="equal">
      <formula>0</formula>
    </cfRule>
  </conditionalFormatting>
  <conditionalFormatting sqref="C285:R316">
    <cfRule type="cellIs" dxfId="527" priority="240" operator="equal">
      <formula>0</formula>
    </cfRule>
  </conditionalFormatting>
  <conditionalFormatting sqref="C284:R284">
    <cfRule type="cellIs" dxfId="526" priority="239" operator="equal">
      <formula>0</formula>
    </cfRule>
  </conditionalFormatting>
  <conditionalFormatting sqref="B284">
    <cfRule type="cellIs" dxfId="525" priority="238" operator="equal">
      <formula>0</formula>
    </cfRule>
  </conditionalFormatting>
  <conditionalFormatting sqref="B317:B318">
    <cfRule type="cellIs" dxfId="524" priority="237" operator="equal">
      <formula>0</formula>
    </cfRule>
  </conditionalFormatting>
  <conditionalFormatting sqref="B319">
    <cfRule type="cellIs" dxfId="523" priority="236" operator="equal">
      <formula>0</formula>
    </cfRule>
  </conditionalFormatting>
  <conditionalFormatting sqref="B320">
    <cfRule type="cellIs" dxfId="522" priority="235" operator="equal">
      <formula>0</formula>
    </cfRule>
  </conditionalFormatting>
  <conditionalFormatting sqref="U285:U316">
    <cfRule type="cellIs" dxfId="521" priority="223" operator="equal">
      <formula>0</formula>
    </cfRule>
  </conditionalFormatting>
  <conditionalFormatting sqref="T284:U284">
    <cfRule type="cellIs" dxfId="520" priority="228" operator="equal">
      <formula>0</formula>
    </cfRule>
  </conditionalFormatting>
  <conditionalFormatting sqref="T284:U284">
    <cfRule type="dataBar" priority="2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{F3C3A977-3A9C-4122-9FAD-956B91D1F57F}</x14:id>
        </ext>
      </extLst>
    </cfRule>
  </conditionalFormatting>
  <conditionalFormatting sqref="T285:T316 T318">
    <cfRule type="cellIs" dxfId="519" priority="225" operator="equal">
      <formula>0</formula>
    </cfRule>
  </conditionalFormatting>
  <conditionalFormatting sqref="T285:T316 T318">
    <cfRule type="dataBar" priority="2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{2318B6DB-30DA-4E3E-89FB-A1CFA8E6BEEB}</x14:id>
        </ext>
      </extLst>
    </cfRule>
  </conditionalFormatting>
  <conditionalFormatting sqref="U285:U316">
    <cfRule type="dataBar" priority="2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{C65387E4-3F26-4E16-B8D8-F3D156F6D10B}</x14:id>
        </ext>
      </extLst>
    </cfRule>
  </conditionalFormatting>
  <conditionalFormatting sqref="T285:U316 T318">
    <cfRule type="cellIs" dxfId="518" priority="220" operator="equal">
      <formula>-1</formula>
    </cfRule>
  </conditionalFormatting>
  <conditionalFormatting sqref="T285:U316 T318">
    <cfRule type="cellIs" dxfId="517" priority="219" operator="equal">
      <formula>-1</formula>
    </cfRule>
  </conditionalFormatting>
  <conditionalFormatting sqref="T285:U316 T318">
    <cfRule type="cellIs" dxfId="516" priority="214" operator="equal">
      <formula>-1</formula>
    </cfRule>
  </conditionalFormatting>
  <conditionalFormatting sqref="S284">
    <cfRule type="cellIs" dxfId="515" priority="210" operator="equal">
      <formula>0</formula>
    </cfRule>
  </conditionalFormatting>
  <conditionalFormatting sqref="S284">
    <cfRule type="dataBar" priority="2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{133159B1-957D-47A9-80D1-F0682FB547AC}</x14:id>
        </ext>
      </extLst>
    </cfRule>
  </conditionalFormatting>
  <conditionalFormatting sqref="S285:S316">
    <cfRule type="cellIs" dxfId="514" priority="206" operator="equal">
      <formula>0</formula>
    </cfRule>
  </conditionalFormatting>
  <conditionalFormatting sqref="S285:S316">
    <cfRule type="dataBar" priority="2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{0C59B390-4E3D-43AC-8FBE-F95E70817D82}</x14:id>
        </ext>
      </extLst>
    </cfRule>
  </conditionalFormatting>
  <conditionalFormatting sqref="S285:S316">
    <cfRule type="cellIs" dxfId="513" priority="205" operator="equal">
      <formula>-1</formula>
    </cfRule>
  </conditionalFormatting>
  <conditionalFormatting sqref="S317">
    <cfRule type="cellIs" dxfId="512" priority="189" operator="equal">
      <formula>-1</formula>
    </cfRule>
  </conditionalFormatting>
  <conditionalFormatting sqref="S317">
    <cfRule type="cellIs" dxfId="511" priority="188" operator="equal">
      <formula>-1</formula>
    </cfRule>
  </conditionalFormatting>
  <conditionalFormatting sqref="S317">
    <cfRule type="cellIs" dxfId="510" priority="187" operator="equal">
      <formula>-1</formula>
    </cfRule>
  </conditionalFormatting>
  <conditionalFormatting sqref="D319:R319">
    <cfRule type="cellIs" dxfId="509" priority="185" operator="equal">
      <formula>0</formula>
    </cfRule>
  </conditionalFormatting>
  <conditionalFormatting sqref="D319:R319">
    <cfRule type="dataBar" priority="1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{7C62B1EE-BF2A-4207-B049-57B29E4AF19E}</x14:id>
        </ext>
      </extLst>
    </cfRule>
  </conditionalFormatting>
  <conditionalFormatting sqref="C319">
    <cfRule type="cellIs" dxfId="508" priority="183" operator="equal">
      <formula>0</formula>
    </cfRule>
  </conditionalFormatting>
  <conditionalFormatting sqref="C319">
    <cfRule type="dataBar" priority="1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{54DCDC81-3DCD-4773-89A8-A062E88CD33B}</x14:id>
        </ext>
      </extLst>
    </cfRule>
  </conditionalFormatting>
  <conditionalFormatting sqref="S318">
    <cfRule type="cellIs" dxfId="507" priority="177" operator="equal">
      <formula>0</formula>
    </cfRule>
  </conditionalFormatting>
  <conditionalFormatting sqref="S318">
    <cfRule type="dataBar" priority="1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{C1291099-E5CC-4A94-BFE8-F71388D72F04}</x14:id>
        </ext>
      </extLst>
    </cfRule>
  </conditionalFormatting>
  <conditionalFormatting sqref="S318">
    <cfRule type="cellIs" dxfId="506" priority="176" operator="equal">
      <formula>-1</formula>
    </cfRule>
  </conditionalFormatting>
  <conditionalFormatting sqref="S318">
    <cfRule type="cellIs" dxfId="505" priority="175" operator="equal">
      <formula>-1</formula>
    </cfRule>
  </conditionalFormatting>
  <conditionalFormatting sqref="S318">
    <cfRule type="cellIs" dxfId="504" priority="174" operator="equal">
      <formula>-1</formula>
    </cfRule>
  </conditionalFormatting>
  <conditionalFormatting sqref="T317:U317">
    <cfRule type="cellIs" dxfId="503" priority="172" operator="equal">
      <formula>-1</formula>
    </cfRule>
  </conditionalFormatting>
  <conditionalFormatting sqref="T317:U317">
    <cfRule type="cellIs" dxfId="502" priority="171" operator="equal">
      <formula>-1</formula>
    </cfRule>
  </conditionalFormatting>
  <conditionalFormatting sqref="T317:U317">
    <cfRule type="cellIs" dxfId="501" priority="170" operator="equal">
      <formula>-1</formula>
    </cfRule>
  </conditionalFormatting>
  <conditionalFormatting sqref="B325:B356">
    <cfRule type="cellIs" dxfId="500" priority="144" operator="equal">
      <formula>0</formula>
    </cfRule>
  </conditionalFormatting>
  <conditionalFormatting sqref="C325:R356">
    <cfRule type="cellIs" dxfId="499" priority="143" operator="equal">
      <formula>0</formula>
    </cfRule>
  </conditionalFormatting>
  <conditionalFormatting sqref="C324:R324">
    <cfRule type="cellIs" dxfId="498" priority="142" operator="equal">
      <formula>0</formula>
    </cfRule>
  </conditionalFormatting>
  <conditionalFormatting sqref="B324">
    <cfRule type="cellIs" dxfId="497" priority="141" operator="equal">
      <formula>0</formula>
    </cfRule>
  </conditionalFormatting>
  <conditionalFormatting sqref="B357:B358">
    <cfRule type="cellIs" dxfId="496" priority="140" operator="equal">
      <formula>0</formula>
    </cfRule>
  </conditionalFormatting>
  <conditionalFormatting sqref="B359">
    <cfRule type="cellIs" dxfId="495" priority="139" operator="equal">
      <formula>0</formula>
    </cfRule>
  </conditionalFormatting>
  <conditionalFormatting sqref="B360">
    <cfRule type="cellIs" dxfId="494" priority="138" operator="equal">
      <formula>0</formula>
    </cfRule>
  </conditionalFormatting>
  <conditionalFormatting sqref="U325:U356">
    <cfRule type="cellIs" dxfId="493" priority="126" operator="equal">
      <formula>0</formula>
    </cfRule>
  </conditionalFormatting>
  <conditionalFormatting sqref="T324:U324">
    <cfRule type="cellIs" dxfId="492" priority="131" operator="equal">
      <formula>0</formula>
    </cfRule>
  </conditionalFormatting>
  <conditionalFormatting sqref="T324:U324">
    <cfRule type="dataBar" priority="1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{CC1AE7A8-FE9C-4663-81D6-D6245ECCA2F1}</x14:id>
        </ext>
      </extLst>
    </cfRule>
  </conditionalFormatting>
  <conditionalFormatting sqref="T325:T356 T358">
    <cfRule type="cellIs" dxfId="491" priority="128" operator="equal">
      <formula>0</formula>
    </cfRule>
  </conditionalFormatting>
  <conditionalFormatting sqref="T325:T356 T358">
    <cfRule type="dataBar" priority="1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{30E1331F-426C-45B6-9EF6-B7A29A2B0151}</x14:id>
        </ext>
      </extLst>
    </cfRule>
  </conditionalFormatting>
  <conditionalFormatting sqref="U325:U356">
    <cfRule type="dataBar" priority="1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{D701C4CE-961B-43AF-9449-68A83D53C66A}</x14:id>
        </ext>
      </extLst>
    </cfRule>
  </conditionalFormatting>
  <conditionalFormatting sqref="T325:U356 T358">
    <cfRule type="cellIs" dxfId="490" priority="123" operator="equal">
      <formula>-1</formula>
    </cfRule>
  </conditionalFormatting>
  <conditionalFormatting sqref="T325:U356 T358">
    <cfRule type="cellIs" dxfId="489" priority="122" operator="equal">
      <formula>-1</formula>
    </cfRule>
  </conditionalFormatting>
  <conditionalFormatting sqref="T325:U356 T358">
    <cfRule type="cellIs" dxfId="488" priority="117" operator="equal">
      <formula>-1</formula>
    </cfRule>
  </conditionalFormatting>
  <conditionalFormatting sqref="S324">
    <cfRule type="cellIs" dxfId="487" priority="113" operator="equal">
      <formula>0</formula>
    </cfRule>
  </conditionalFormatting>
  <conditionalFormatting sqref="S324">
    <cfRule type="dataBar" priority="1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{BE1718AC-C00B-4D51-A91B-8DEDB3DA09F7}</x14:id>
        </ext>
      </extLst>
    </cfRule>
  </conditionalFormatting>
  <conditionalFormatting sqref="S325:S356">
    <cfRule type="cellIs" dxfId="486" priority="109" operator="equal">
      <formula>0</formula>
    </cfRule>
  </conditionalFormatting>
  <conditionalFormatting sqref="S325:S356">
    <cfRule type="dataBar" priority="1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{62C682B9-AE61-4D88-BD34-9FD64AE8511F}</x14:id>
        </ext>
      </extLst>
    </cfRule>
  </conditionalFormatting>
  <conditionalFormatting sqref="S325:S356">
    <cfRule type="cellIs" dxfId="485" priority="108" operator="equal">
      <formula>-1</formula>
    </cfRule>
  </conditionalFormatting>
  <conditionalFormatting sqref="S357">
    <cfRule type="cellIs" dxfId="484" priority="92" operator="equal">
      <formula>-1</formula>
    </cfRule>
  </conditionalFormatting>
  <conditionalFormatting sqref="S357">
    <cfRule type="cellIs" dxfId="483" priority="91" operator="equal">
      <formula>-1</formula>
    </cfRule>
  </conditionalFormatting>
  <conditionalFormatting sqref="S357">
    <cfRule type="cellIs" dxfId="482" priority="90" operator="equal">
      <formula>-1</formula>
    </cfRule>
  </conditionalFormatting>
  <conditionalFormatting sqref="D359:R359">
    <cfRule type="cellIs" dxfId="481" priority="88" operator="equal">
      <formula>0</formula>
    </cfRule>
  </conditionalFormatting>
  <conditionalFormatting sqref="D359:R359">
    <cfRule type="dataBar" priority="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{BE864C6D-BDC1-4F03-8C11-9098AF83E09B}</x14:id>
        </ext>
      </extLst>
    </cfRule>
  </conditionalFormatting>
  <conditionalFormatting sqref="C359">
    <cfRule type="cellIs" dxfId="480" priority="86" operator="equal">
      <formula>0</formula>
    </cfRule>
  </conditionalFormatting>
  <conditionalFormatting sqref="C359">
    <cfRule type="dataBar" priority="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{9B6CED45-A37B-44B6-83E9-85AA0771BCB8}</x14:id>
        </ext>
      </extLst>
    </cfRule>
  </conditionalFormatting>
  <conditionalFormatting sqref="S358">
    <cfRule type="cellIs" dxfId="479" priority="80" operator="equal">
      <formula>0</formula>
    </cfRule>
  </conditionalFormatting>
  <conditionalFormatting sqref="S358">
    <cfRule type="dataBar" priority="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{CC3EF179-84A0-4B36-BF50-24C0EB9ECACF}</x14:id>
        </ext>
      </extLst>
    </cfRule>
  </conditionalFormatting>
  <conditionalFormatting sqref="S358">
    <cfRule type="cellIs" dxfId="478" priority="79" operator="equal">
      <formula>-1</formula>
    </cfRule>
  </conditionalFormatting>
  <conditionalFormatting sqref="S358">
    <cfRule type="cellIs" dxfId="477" priority="78" operator="equal">
      <formula>-1</formula>
    </cfRule>
  </conditionalFormatting>
  <conditionalFormatting sqref="S358">
    <cfRule type="cellIs" dxfId="476" priority="77" operator="equal">
      <formula>-1</formula>
    </cfRule>
  </conditionalFormatting>
  <conditionalFormatting sqref="T357:U357">
    <cfRule type="cellIs" dxfId="475" priority="75" operator="equal">
      <formula>-1</formula>
    </cfRule>
  </conditionalFormatting>
  <conditionalFormatting sqref="T357:U357">
    <cfRule type="cellIs" dxfId="474" priority="74" operator="equal">
      <formula>-1</formula>
    </cfRule>
  </conditionalFormatting>
  <conditionalFormatting sqref="T357:U357">
    <cfRule type="cellIs" dxfId="473" priority="73" operator="equal">
      <formula>-1</formula>
    </cfRule>
  </conditionalFormatting>
  <conditionalFormatting sqref="U118">
    <cfRule type="cellIs" dxfId="472" priority="34" operator="equal">
      <formula>0</formula>
    </cfRule>
  </conditionalFormatting>
  <conditionalFormatting sqref="U118">
    <cfRule type="dataBar" priority="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{B1F39E3A-C056-477D-9F64-967FC8598A0F}</x14:id>
        </ext>
      </extLst>
    </cfRule>
  </conditionalFormatting>
  <conditionalFormatting sqref="U118">
    <cfRule type="cellIs" dxfId="471" priority="33" operator="equal">
      <formula>-1</formula>
    </cfRule>
  </conditionalFormatting>
  <conditionalFormatting sqref="U118">
    <cfRule type="cellIs" dxfId="470" priority="32" operator="equal">
      <formula>-1</formula>
    </cfRule>
  </conditionalFormatting>
  <conditionalFormatting sqref="U118">
    <cfRule type="cellIs" dxfId="469" priority="31" operator="equal">
      <formula>-1</formula>
    </cfRule>
  </conditionalFormatting>
  <conditionalFormatting sqref="U158">
    <cfRule type="cellIs" dxfId="468" priority="29" operator="equal">
      <formula>0</formula>
    </cfRule>
  </conditionalFormatting>
  <conditionalFormatting sqref="U158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{5B697F90-D673-405E-B93D-0B742F248BAC}</x14:id>
        </ext>
      </extLst>
    </cfRule>
  </conditionalFormatting>
  <conditionalFormatting sqref="U158">
    <cfRule type="cellIs" dxfId="467" priority="28" operator="equal">
      <formula>-1</formula>
    </cfRule>
  </conditionalFormatting>
  <conditionalFormatting sqref="U158">
    <cfRule type="cellIs" dxfId="466" priority="27" operator="equal">
      <formula>-1</formula>
    </cfRule>
  </conditionalFormatting>
  <conditionalFormatting sqref="U158">
    <cfRule type="cellIs" dxfId="465" priority="26" operator="equal">
      <formula>-1</formula>
    </cfRule>
  </conditionalFormatting>
  <conditionalFormatting sqref="U198">
    <cfRule type="cellIs" dxfId="464" priority="24" operator="equal">
      <formula>0</formula>
    </cfRule>
  </conditionalFormatting>
  <conditionalFormatting sqref="U198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{E009D032-6C83-4F52-A408-41AAAE5EC80C}</x14:id>
        </ext>
      </extLst>
    </cfRule>
  </conditionalFormatting>
  <conditionalFormatting sqref="U198">
    <cfRule type="cellIs" dxfId="463" priority="23" operator="equal">
      <formula>-1</formula>
    </cfRule>
  </conditionalFormatting>
  <conditionalFormatting sqref="U198">
    <cfRule type="cellIs" dxfId="462" priority="22" operator="equal">
      <formula>-1</formula>
    </cfRule>
  </conditionalFormatting>
  <conditionalFormatting sqref="U198">
    <cfRule type="cellIs" dxfId="461" priority="21" operator="equal">
      <formula>-1</formula>
    </cfRule>
  </conditionalFormatting>
  <conditionalFormatting sqref="U238">
    <cfRule type="cellIs" dxfId="460" priority="19" operator="equal">
      <formula>0</formula>
    </cfRule>
  </conditionalFormatting>
  <conditionalFormatting sqref="U238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{44BAC053-7BD1-4391-950C-ABD50746EF85}</x14:id>
        </ext>
      </extLst>
    </cfRule>
  </conditionalFormatting>
  <conditionalFormatting sqref="U238">
    <cfRule type="cellIs" dxfId="459" priority="18" operator="equal">
      <formula>-1</formula>
    </cfRule>
  </conditionalFormatting>
  <conditionalFormatting sqref="U238">
    <cfRule type="cellIs" dxfId="458" priority="17" operator="equal">
      <formula>-1</formula>
    </cfRule>
  </conditionalFormatting>
  <conditionalFormatting sqref="U238">
    <cfRule type="cellIs" dxfId="457" priority="16" operator="equal">
      <formula>-1</formula>
    </cfRule>
  </conditionalFormatting>
  <conditionalFormatting sqref="U278">
    <cfRule type="cellIs" dxfId="456" priority="14" operator="equal">
      <formula>0</formula>
    </cfRule>
  </conditionalFormatting>
  <conditionalFormatting sqref="U278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{AF500EFD-9C63-4287-AC12-86D05D85B6AA}</x14:id>
        </ext>
      </extLst>
    </cfRule>
  </conditionalFormatting>
  <conditionalFormatting sqref="U278">
    <cfRule type="cellIs" dxfId="455" priority="13" operator="equal">
      <formula>-1</formula>
    </cfRule>
  </conditionalFormatting>
  <conditionalFormatting sqref="U278">
    <cfRule type="cellIs" dxfId="454" priority="12" operator="equal">
      <formula>-1</formula>
    </cfRule>
  </conditionalFormatting>
  <conditionalFormatting sqref="U278">
    <cfRule type="cellIs" dxfId="453" priority="11" operator="equal">
      <formula>-1</formula>
    </cfRule>
  </conditionalFormatting>
  <conditionalFormatting sqref="U318">
    <cfRule type="cellIs" dxfId="452" priority="9" operator="equal">
      <formula>0</formula>
    </cfRule>
  </conditionalFormatting>
  <conditionalFormatting sqref="U318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{348E08D5-5DDC-40B9-B4CB-416BE6F93AFC}</x14:id>
        </ext>
      </extLst>
    </cfRule>
  </conditionalFormatting>
  <conditionalFormatting sqref="U318">
    <cfRule type="cellIs" dxfId="451" priority="8" operator="equal">
      <formula>-1</formula>
    </cfRule>
  </conditionalFormatting>
  <conditionalFormatting sqref="U318">
    <cfRule type="cellIs" dxfId="450" priority="7" operator="equal">
      <formula>-1</formula>
    </cfRule>
  </conditionalFormatting>
  <conditionalFormatting sqref="U318">
    <cfRule type="cellIs" dxfId="449" priority="6" operator="equal">
      <formula>-1</formula>
    </cfRule>
  </conditionalFormatting>
  <conditionalFormatting sqref="U358">
    <cfRule type="cellIs" dxfId="448" priority="4" operator="equal">
      <formula>0</formula>
    </cfRule>
  </conditionalFormatting>
  <conditionalFormatting sqref="U358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{132B4B2C-CE69-4313-9DD1-607959BD69C1}</x14:id>
        </ext>
      </extLst>
    </cfRule>
  </conditionalFormatting>
  <conditionalFormatting sqref="U358">
    <cfRule type="cellIs" dxfId="447" priority="3" operator="equal">
      <formula>-1</formula>
    </cfRule>
  </conditionalFormatting>
  <conditionalFormatting sqref="U358">
    <cfRule type="cellIs" dxfId="446" priority="2" operator="equal">
      <formula>-1</formula>
    </cfRule>
  </conditionalFormatting>
  <conditionalFormatting sqref="U358">
    <cfRule type="cellIs" dxfId="445" priority="1" operator="equal">
      <formula>-1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ABD108-0CE2-404F-ADE5-FA7FD799422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T4:U4</xm:sqref>
        </x14:conditionalFormatting>
        <x14:conditionalFormatting xmlns:xm="http://schemas.microsoft.com/office/excel/2006/main">
          <x14:cfRule type="dataBar" id="{7264F5AB-0418-4BC6-8A3A-A6D43A73B1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T5:T36 T38</xm:sqref>
        </x14:conditionalFormatting>
        <x14:conditionalFormatting xmlns:xm="http://schemas.microsoft.com/office/excel/2006/main">
          <x14:cfRule type="dataBar" id="{94AD4AF2-B5E4-4AAA-B210-FFB49C0CDCB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U5:U36 U38</xm:sqref>
        </x14:conditionalFormatting>
        <x14:conditionalFormatting xmlns:xm="http://schemas.microsoft.com/office/excel/2006/main">
          <x14:cfRule type="dataBar" id="{7BCBA360-7D92-4724-96F0-E98D7DC82DC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FF9DF100-03B8-43E6-A667-6D4B500AF68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2E378B09-34E8-4CBD-AE6D-77ACF697202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3BD9EEC5-E06B-4603-8DD9-65D156CCD81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2C448AEB-40C7-46B7-8738-48B0C229090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</xm:sqref>
        </x14:conditionalFormatting>
        <x14:conditionalFormatting xmlns:xm="http://schemas.microsoft.com/office/excel/2006/main">
          <x14:cfRule type="dataBar" id="{C524B13C-CEBA-4B3E-9490-C8C885FCC1C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S5:S36</xm:sqref>
        </x14:conditionalFormatting>
        <x14:conditionalFormatting xmlns:xm="http://schemas.microsoft.com/office/excel/2006/main">
          <x14:cfRule type="dataBar" id="{8D407749-FEDB-42EC-B9BF-40C7805E5E1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D39:R39</xm:sqref>
        </x14:conditionalFormatting>
        <x14:conditionalFormatting xmlns:xm="http://schemas.microsoft.com/office/excel/2006/main">
          <x14:cfRule type="dataBar" id="{F898C0AE-64A6-4C59-B0C4-6B0616913EF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C39</xm:sqref>
        </x14:conditionalFormatting>
        <x14:conditionalFormatting xmlns:xm="http://schemas.microsoft.com/office/excel/2006/main">
          <x14:cfRule type="dataBar" id="{FD1D1D8F-410B-49A4-8D62-4FE5A570FA3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S38</xm:sqref>
        </x14:conditionalFormatting>
        <x14:conditionalFormatting xmlns:xm="http://schemas.microsoft.com/office/excel/2006/main">
          <x14:cfRule type="dataBar" id="{4C4A2742-5679-4A47-B11A-D263D0369AB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T44:U44</xm:sqref>
        </x14:conditionalFormatting>
        <x14:conditionalFormatting xmlns:xm="http://schemas.microsoft.com/office/excel/2006/main">
          <x14:cfRule type="dataBar" id="{98CFD110-69D6-4272-94A1-AE4871D8C82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T45:T76 T78</xm:sqref>
        </x14:conditionalFormatting>
        <x14:conditionalFormatting xmlns:xm="http://schemas.microsoft.com/office/excel/2006/main">
          <x14:cfRule type="dataBar" id="{E95B1880-75BB-465D-9817-1263E8EBE1D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U45:U76 U78</xm:sqref>
        </x14:conditionalFormatting>
        <x14:conditionalFormatting xmlns:xm="http://schemas.microsoft.com/office/excel/2006/main">
          <x14:cfRule type="dataBar" id="{10306FDD-BB23-454D-8210-BEB1B649E2C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0A7FA303-03C9-495A-9DB8-7052B27449A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9C743DA2-C765-414E-A911-94E0E9C89F0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033733C4-6BD2-4FFB-80C9-18397CC8D50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900D931A-A8CC-4E6D-817C-83F892D7EB8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S44</xm:sqref>
        </x14:conditionalFormatting>
        <x14:conditionalFormatting xmlns:xm="http://schemas.microsoft.com/office/excel/2006/main">
          <x14:cfRule type="dataBar" id="{DCE2DDC7-7E2D-43F7-AF1B-4D637BFB653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S45:S76</xm:sqref>
        </x14:conditionalFormatting>
        <x14:conditionalFormatting xmlns:xm="http://schemas.microsoft.com/office/excel/2006/main">
          <x14:cfRule type="dataBar" id="{69A7D845-46FB-4D44-A87D-CA4C7DB263C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D79:R79</xm:sqref>
        </x14:conditionalFormatting>
        <x14:conditionalFormatting xmlns:xm="http://schemas.microsoft.com/office/excel/2006/main">
          <x14:cfRule type="dataBar" id="{C15DD66F-F8EC-48A2-ADC5-4EE7518479E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C79</xm:sqref>
        </x14:conditionalFormatting>
        <x14:conditionalFormatting xmlns:xm="http://schemas.microsoft.com/office/excel/2006/main">
          <x14:cfRule type="dataBar" id="{6FFA898F-DFC2-48BB-A7E6-CA573FD6E36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S78</xm:sqref>
        </x14:conditionalFormatting>
        <x14:conditionalFormatting xmlns:xm="http://schemas.microsoft.com/office/excel/2006/main">
          <x14:cfRule type="dataBar" id="{7CCE2F5B-D407-4C3A-81AB-48852486BBE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T84:U84</xm:sqref>
        </x14:conditionalFormatting>
        <x14:conditionalFormatting xmlns:xm="http://schemas.microsoft.com/office/excel/2006/main">
          <x14:cfRule type="dataBar" id="{C4241382-074A-4B0E-8178-9CC3D891B22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T85:T116 T118</xm:sqref>
        </x14:conditionalFormatting>
        <x14:conditionalFormatting xmlns:xm="http://schemas.microsoft.com/office/excel/2006/main">
          <x14:cfRule type="dataBar" id="{59A515B4-2A5A-4ABF-A86E-B219E4DE7EF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U85:U116</xm:sqref>
        </x14:conditionalFormatting>
        <x14:conditionalFormatting xmlns:xm="http://schemas.microsoft.com/office/excel/2006/main">
          <x14:cfRule type="dataBar" id="{794E5CE8-A10E-4FD6-B0B5-B5F15BF1142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S84</xm:sqref>
        </x14:conditionalFormatting>
        <x14:conditionalFormatting xmlns:xm="http://schemas.microsoft.com/office/excel/2006/main">
          <x14:cfRule type="dataBar" id="{B0393671-B705-491D-B6F8-BD8191A143C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S85:S116</xm:sqref>
        </x14:conditionalFormatting>
        <x14:conditionalFormatting xmlns:xm="http://schemas.microsoft.com/office/excel/2006/main">
          <x14:cfRule type="dataBar" id="{C4FC1BA7-D5E9-4EBA-B01C-82EA817D170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D119:R119</xm:sqref>
        </x14:conditionalFormatting>
        <x14:conditionalFormatting xmlns:xm="http://schemas.microsoft.com/office/excel/2006/main">
          <x14:cfRule type="dataBar" id="{FA0D6221-634F-4A10-80D2-7B9AAD21F01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C119</xm:sqref>
        </x14:conditionalFormatting>
        <x14:conditionalFormatting xmlns:xm="http://schemas.microsoft.com/office/excel/2006/main">
          <x14:cfRule type="dataBar" id="{3DF48A9B-F46B-42D9-949A-BCCB3934FBF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S118</xm:sqref>
        </x14:conditionalFormatting>
        <x14:conditionalFormatting xmlns:xm="http://schemas.microsoft.com/office/excel/2006/main">
          <x14:cfRule type="dataBar" id="{EE553581-C279-494D-B097-ABC1BF7A2DF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T124:U124</xm:sqref>
        </x14:conditionalFormatting>
        <x14:conditionalFormatting xmlns:xm="http://schemas.microsoft.com/office/excel/2006/main">
          <x14:cfRule type="dataBar" id="{72E7CD9C-0E44-4576-A866-41DC954F67F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T125:T156 T158</xm:sqref>
        </x14:conditionalFormatting>
        <x14:conditionalFormatting xmlns:xm="http://schemas.microsoft.com/office/excel/2006/main">
          <x14:cfRule type="dataBar" id="{AD03D0E6-539F-4115-83CB-B498AFE1D4C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U125:U156</xm:sqref>
        </x14:conditionalFormatting>
        <x14:conditionalFormatting xmlns:xm="http://schemas.microsoft.com/office/excel/2006/main">
          <x14:cfRule type="dataBar" id="{98653725-5DB1-4566-B606-DF0C18DDAB0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S124</xm:sqref>
        </x14:conditionalFormatting>
        <x14:conditionalFormatting xmlns:xm="http://schemas.microsoft.com/office/excel/2006/main">
          <x14:cfRule type="dataBar" id="{061B2928-68E5-4AB4-B9C0-17E30467575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S125:S156</xm:sqref>
        </x14:conditionalFormatting>
        <x14:conditionalFormatting xmlns:xm="http://schemas.microsoft.com/office/excel/2006/main">
          <x14:cfRule type="dataBar" id="{8AAFD617-DB1D-4EBC-A8D8-E0DD44597B1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D159:R159</xm:sqref>
        </x14:conditionalFormatting>
        <x14:conditionalFormatting xmlns:xm="http://schemas.microsoft.com/office/excel/2006/main">
          <x14:cfRule type="dataBar" id="{157E5E31-8951-47B8-B1B2-48684D8A39A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C159</xm:sqref>
        </x14:conditionalFormatting>
        <x14:conditionalFormatting xmlns:xm="http://schemas.microsoft.com/office/excel/2006/main">
          <x14:cfRule type="dataBar" id="{899FC81C-D711-4BAC-944A-35BE30D6D12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S158</xm:sqref>
        </x14:conditionalFormatting>
        <x14:conditionalFormatting xmlns:xm="http://schemas.microsoft.com/office/excel/2006/main">
          <x14:cfRule type="dataBar" id="{4A5BACFF-C2CA-40FB-81AD-E17664B2AF3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T164:U164</xm:sqref>
        </x14:conditionalFormatting>
        <x14:conditionalFormatting xmlns:xm="http://schemas.microsoft.com/office/excel/2006/main">
          <x14:cfRule type="dataBar" id="{FA9D075C-83DD-4E0B-A521-930CC1589DE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T165:T196 T198</xm:sqref>
        </x14:conditionalFormatting>
        <x14:conditionalFormatting xmlns:xm="http://schemas.microsoft.com/office/excel/2006/main">
          <x14:cfRule type="dataBar" id="{0218E304-064C-45A0-85F0-6F36E26982C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U165:U196</xm:sqref>
        </x14:conditionalFormatting>
        <x14:conditionalFormatting xmlns:xm="http://schemas.microsoft.com/office/excel/2006/main">
          <x14:cfRule type="dataBar" id="{7AAA00AC-8BCB-4125-A9C8-65DD7657D8C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S164</xm:sqref>
        </x14:conditionalFormatting>
        <x14:conditionalFormatting xmlns:xm="http://schemas.microsoft.com/office/excel/2006/main">
          <x14:cfRule type="dataBar" id="{444A3D85-EF86-4601-B64F-F294BDE80D2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S165:S196</xm:sqref>
        </x14:conditionalFormatting>
        <x14:conditionalFormatting xmlns:xm="http://schemas.microsoft.com/office/excel/2006/main">
          <x14:cfRule type="dataBar" id="{7D2BBCAE-93D0-48DB-A896-9BD5275819A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D199:R199</xm:sqref>
        </x14:conditionalFormatting>
        <x14:conditionalFormatting xmlns:xm="http://schemas.microsoft.com/office/excel/2006/main">
          <x14:cfRule type="dataBar" id="{ED5E3ECF-BD95-4907-A11A-1D665C487B7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C199</xm:sqref>
        </x14:conditionalFormatting>
        <x14:conditionalFormatting xmlns:xm="http://schemas.microsoft.com/office/excel/2006/main">
          <x14:cfRule type="dataBar" id="{C29DDA0C-E2E1-40ED-9203-690C5445DB1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S198</xm:sqref>
        </x14:conditionalFormatting>
        <x14:conditionalFormatting xmlns:xm="http://schemas.microsoft.com/office/excel/2006/main">
          <x14:cfRule type="dataBar" id="{768DD0CB-9BA5-48D1-A06F-39AD7347A5F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T204:U204</xm:sqref>
        </x14:conditionalFormatting>
        <x14:conditionalFormatting xmlns:xm="http://schemas.microsoft.com/office/excel/2006/main">
          <x14:cfRule type="dataBar" id="{29661F2E-7FFE-45CC-9054-C1F72A24C4E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T205:T236 T238</xm:sqref>
        </x14:conditionalFormatting>
        <x14:conditionalFormatting xmlns:xm="http://schemas.microsoft.com/office/excel/2006/main">
          <x14:cfRule type="dataBar" id="{26A21E01-9D06-484E-BDD5-8CF6C0CF882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U205:U236</xm:sqref>
        </x14:conditionalFormatting>
        <x14:conditionalFormatting xmlns:xm="http://schemas.microsoft.com/office/excel/2006/main">
          <x14:cfRule type="dataBar" id="{84E89645-7CBC-4BC1-909B-E326BBC68E5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S204</xm:sqref>
        </x14:conditionalFormatting>
        <x14:conditionalFormatting xmlns:xm="http://schemas.microsoft.com/office/excel/2006/main">
          <x14:cfRule type="dataBar" id="{2B48989C-F36F-4CAF-83C6-618BE30E10E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S205:S236</xm:sqref>
        </x14:conditionalFormatting>
        <x14:conditionalFormatting xmlns:xm="http://schemas.microsoft.com/office/excel/2006/main">
          <x14:cfRule type="dataBar" id="{0589F3F6-3399-4683-8322-010BADA77C4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D239:R239</xm:sqref>
        </x14:conditionalFormatting>
        <x14:conditionalFormatting xmlns:xm="http://schemas.microsoft.com/office/excel/2006/main">
          <x14:cfRule type="dataBar" id="{4D231481-6C1D-4C62-BA79-347919EB628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C239</xm:sqref>
        </x14:conditionalFormatting>
        <x14:conditionalFormatting xmlns:xm="http://schemas.microsoft.com/office/excel/2006/main">
          <x14:cfRule type="dataBar" id="{992F4C99-F8CA-471D-A839-9E989842B32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S238</xm:sqref>
        </x14:conditionalFormatting>
        <x14:conditionalFormatting xmlns:xm="http://schemas.microsoft.com/office/excel/2006/main">
          <x14:cfRule type="dataBar" id="{83C5DB53-1DC0-4174-AD74-39785AF96B3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T244:U244</xm:sqref>
        </x14:conditionalFormatting>
        <x14:conditionalFormatting xmlns:xm="http://schemas.microsoft.com/office/excel/2006/main">
          <x14:cfRule type="dataBar" id="{323F3C80-A256-4B18-87B9-A7023945D06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T245:T276 T278</xm:sqref>
        </x14:conditionalFormatting>
        <x14:conditionalFormatting xmlns:xm="http://schemas.microsoft.com/office/excel/2006/main">
          <x14:cfRule type="dataBar" id="{673645AE-2BE4-4321-BC94-CAB6CD51ABB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U245:U276</xm:sqref>
        </x14:conditionalFormatting>
        <x14:conditionalFormatting xmlns:xm="http://schemas.microsoft.com/office/excel/2006/main">
          <x14:cfRule type="dataBar" id="{38A527CC-8075-4A6E-B6C8-2787AD5722B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S244</xm:sqref>
        </x14:conditionalFormatting>
        <x14:conditionalFormatting xmlns:xm="http://schemas.microsoft.com/office/excel/2006/main">
          <x14:cfRule type="dataBar" id="{323F1D66-84C8-46B0-8FA2-F3A8E45FC88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S245:S276</xm:sqref>
        </x14:conditionalFormatting>
        <x14:conditionalFormatting xmlns:xm="http://schemas.microsoft.com/office/excel/2006/main">
          <x14:cfRule type="dataBar" id="{66DDFCE0-E06A-43BD-B3C0-C757CEED6F6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D279:R279</xm:sqref>
        </x14:conditionalFormatting>
        <x14:conditionalFormatting xmlns:xm="http://schemas.microsoft.com/office/excel/2006/main">
          <x14:cfRule type="dataBar" id="{CB58A860-EBC5-49D3-BCD7-7B586B88FB4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C279</xm:sqref>
        </x14:conditionalFormatting>
        <x14:conditionalFormatting xmlns:xm="http://schemas.microsoft.com/office/excel/2006/main">
          <x14:cfRule type="dataBar" id="{CBE96FCE-9A3E-4D98-B15C-3F80BFC6D40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S278</xm:sqref>
        </x14:conditionalFormatting>
        <x14:conditionalFormatting xmlns:xm="http://schemas.microsoft.com/office/excel/2006/main">
          <x14:cfRule type="dataBar" id="{F3C3A977-3A9C-4122-9FAD-956B91D1F57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T284:U284</xm:sqref>
        </x14:conditionalFormatting>
        <x14:conditionalFormatting xmlns:xm="http://schemas.microsoft.com/office/excel/2006/main">
          <x14:cfRule type="dataBar" id="{2318B6DB-30DA-4E3E-89FB-A1CFA8E6BEE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T285:T316 T318</xm:sqref>
        </x14:conditionalFormatting>
        <x14:conditionalFormatting xmlns:xm="http://schemas.microsoft.com/office/excel/2006/main">
          <x14:cfRule type="dataBar" id="{C65387E4-3F26-4E16-B8D8-F3D156F6D10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U285:U316</xm:sqref>
        </x14:conditionalFormatting>
        <x14:conditionalFormatting xmlns:xm="http://schemas.microsoft.com/office/excel/2006/main">
          <x14:cfRule type="dataBar" id="{133159B1-957D-47A9-80D1-F0682FB547A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S284</xm:sqref>
        </x14:conditionalFormatting>
        <x14:conditionalFormatting xmlns:xm="http://schemas.microsoft.com/office/excel/2006/main">
          <x14:cfRule type="dataBar" id="{0C59B390-4E3D-43AC-8FBE-F95E70817D8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S285:S316</xm:sqref>
        </x14:conditionalFormatting>
        <x14:conditionalFormatting xmlns:xm="http://schemas.microsoft.com/office/excel/2006/main">
          <x14:cfRule type="dataBar" id="{7C62B1EE-BF2A-4207-B049-57B29E4AF19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D319:R319</xm:sqref>
        </x14:conditionalFormatting>
        <x14:conditionalFormatting xmlns:xm="http://schemas.microsoft.com/office/excel/2006/main">
          <x14:cfRule type="dataBar" id="{54DCDC81-3DCD-4773-89A8-A062E88CD33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C319</xm:sqref>
        </x14:conditionalFormatting>
        <x14:conditionalFormatting xmlns:xm="http://schemas.microsoft.com/office/excel/2006/main">
          <x14:cfRule type="dataBar" id="{C1291099-E5CC-4A94-BFE8-F71388D72F0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S318</xm:sqref>
        </x14:conditionalFormatting>
        <x14:conditionalFormatting xmlns:xm="http://schemas.microsoft.com/office/excel/2006/main">
          <x14:cfRule type="dataBar" id="{CC1AE7A8-FE9C-4663-81D6-D6245ECCA2F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T324:U324</xm:sqref>
        </x14:conditionalFormatting>
        <x14:conditionalFormatting xmlns:xm="http://schemas.microsoft.com/office/excel/2006/main">
          <x14:cfRule type="dataBar" id="{30E1331F-426C-45B6-9EF6-B7A29A2B015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T325:T356 T358</xm:sqref>
        </x14:conditionalFormatting>
        <x14:conditionalFormatting xmlns:xm="http://schemas.microsoft.com/office/excel/2006/main">
          <x14:cfRule type="dataBar" id="{D701C4CE-961B-43AF-9449-68A83D53C66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U325:U356</xm:sqref>
        </x14:conditionalFormatting>
        <x14:conditionalFormatting xmlns:xm="http://schemas.microsoft.com/office/excel/2006/main">
          <x14:cfRule type="dataBar" id="{BE1718AC-C00B-4D51-A91B-8DEDB3DA09F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S324</xm:sqref>
        </x14:conditionalFormatting>
        <x14:conditionalFormatting xmlns:xm="http://schemas.microsoft.com/office/excel/2006/main">
          <x14:cfRule type="dataBar" id="{62C682B9-AE61-4D88-BD34-9FD64AE8511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S325:S356</xm:sqref>
        </x14:conditionalFormatting>
        <x14:conditionalFormatting xmlns:xm="http://schemas.microsoft.com/office/excel/2006/main">
          <x14:cfRule type="dataBar" id="{BE864C6D-BDC1-4F03-8C11-9098AF83E09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D359:R359</xm:sqref>
        </x14:conditionalFormatting>
        <x14:conditionalFormatting xmlns:xm="http://schemas.microsoft.com/office/excel/2006/main">
          <x14:cfRule type="dataBar" id="{9B6CED45-A37B-44B6-83E9-85AA0771BCB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C359</xm:sqref>
        </x14:conditionalFormatting>
        <x14:conditionalFormatting xmlns:xm="http://schemas.microsoft.com/office/excel/2006/main">
          <x14:cfRule type="dataBar" id="{CC3EF179-84A0-4B36-BF50-24C0EB9ECAC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S358</xm:sqref>
        </x14:conditionalFormatting>
        <x14:conditionalFormatting xmlns:xm="http://schemas.microsoft.com/office/excel/2006/main">
          <x14:cfRule type="dataBar" id="{B1F39E3A-C056-477D-9F64-967FC8598A0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U118</xm:sqref>
        </x14:conditionalFormatting>
        <x14:conditionalFormatting xmlns:xm="http://schemas.microsoft.com/office/excel/2006/main">
          <x14:cfRule type="dataBar" id="{5B697F90-D673-405E-B93D-0B742F248BA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U158</xm:sqref>
        </x14:conditionalFormatting>
        <x14:conditionalFormatting xmlns:xm="http://schemas.microsoft.com/office/excel/2006/main">
          <x14:cfRule type="dataBar" id="{E009D032-6C83-4F52-A408-41AAAE5EC80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U198</xm:sqref>
        </x14:conditionalFormatting>
        <x14:conditionalFormatting xmlns:xm="http://schemas.microsoft.com/office/excel/2006/main">
          <x14:cfRule type="dataBar" id="{44BAC053-7BD1-4391-950C-ABD50746EF8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U238</xm:sqref>
        </x14:conditionalFormatting>
        <x14:conditionalFormatting xmlns:xm="http://schemas.microsoft.com/office/excel/2006/main">
          <x14:cfRule type="dataBar" id="{AF500EFD-9C63-4287-AC12-86D05D85B6A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U278</xm:sqref>
        </x14:conditionalFormatting>
        <x14:conditionalFormatting xmlns:xm="http://schemas.microsoft.com/office/excel/2006/main">
          <x14:cfRule type="dataBar" id="{348E08D5-5DDC-40B9-B4CB-416BE6F93AF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U318</xm:sqref>
        </x14:conditionalFormatting>
        <x14:conditionalFormatting xmlns:xm="http://schemas.microsoft.com/office/excel/2006/main">
          <x14:cfRule type="dataBar" id="{132B4B2C-CE69-4313-9DD1-607959BD69C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U358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51AE177-CE24-4C86-A592-E8488FAB054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Fx &amp; Macro</vt:lpstr>
      <vt:lpstr>Table of content</vt:lpstr>
      <vt:lpstr>Summary</vt:lpstr>
      <vt:lpstr>Insurance group</vt:lpstr>
      <vt:lpstr>Companies</vt:lpstr>
      <vt:lpstr>Contracts</vt:lpstr>
      <vt:lpstr>Insureds</vt:lpstr>
      <vt:lpstr>Premiums</vt:lpstr>
      <vt:lpstr>Benefits</vt:lpstr>
      <vt:lpstr>Financial</vt:lpstr>
      <vt:lpstr>Density &amp; Penetration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Shanshan Yu</dc:creator>
  <cp:lastModifiedBy>Shanshan Yu</cp:lastModifiedBy>
  <dcterms:created xsi:type="dcterms:W3CDTF">2018-04-19T08:13:27Z</dcterms:created>
  <dcterms:modified xsi:type="dcterms:W3CDTF">2021-02-24T09:49:22Z</dcterms:modified>
</cp:coreProperties>
</file>